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'Screener'!$A$1:$AD$675</definedName>
    <definedName name="_xlnm._FilterDatabase" localSheetId="1" hidden="1">'Screener (Ø-Upside)'!$A$1:$AD$675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3" fillId="3" borderId="1" pivotButton="0" quotePrefix="0" xfId="0"/>
    <xf numFmtId="0" fontId="2" fillId="5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3" fillId="3" borderId="0" pivotButton="0" quotePrefix="0" xfId="0"/>
    <xf numFmtId="0" fontId="2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143.8159279745932</v>
      </c>
      <c r="E2" s="4" t="n">
        <v>29.75488454706927</v>
      </c>
      <c r="F2" s="4" t="n">
        <v>17.1321977320701</v>
      </c>
      <c r="G2" s="5" t="n">
        <v>0.01862464183381089</v>
      </c>
      <c r="H2" s="5" t="n">
        <v>0.3190810465858329</v>
      </c>
      <c r="I2" s="5" t="n">
        <v>0.81891996</v>
      </c>
      <c r="J2" s="3" t="n">
        <v>41.36245506716132</v>
      </c>
      <c r="K2" s="2" t="n"/>
      <c r="L2" s="3" t="n">
        <v>40.15772336617604</v>
      </c>
      <c r="M2" s="3" t="n">
        <v>170.6644236169261</v>
      </c>
      <c r="N2" s="3" t="n">
        <v>140.48214740971</v>
      </c>
      <c r="O2" s="3" t="n">
        <v>29.56984147955512</v>
      </c>
      <c r="P2" s="3" t="n">
        <v>167.561844375047</v>
      </c>
      <c r="Q2" s="3" t="n">
        <v>7.97687099341338</v>
      </c>
      <c r="R2" s="2" t="n">
        <v>3</v>
      </c>
      <c r="S2" s="3" t="n">
        <v>167.561844375047</v>
      </c>
      <c r="T2" s="5" t="n">
        <v>0.1651132578628478</v>
      </c>
      <c r="U2" s="5" t="n">
        <v>0.1077518505253103</v>
      </c>
      <c r="V2" s="5" t="n">
        <v>0.1364325541940791</v>
      </c>
      <c r="W2" s="5" t="n">
        <v>0.65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0.6524516296623337</v>
      </c>
      <c r="AB2" s="5" t="n">
        <v>0.2148477707931875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50.49697280005714</v>
      </c>
      <c r="E3" s="4" t="n">
        <v>16.38440111420613</v>
      </c>
      <c r="F3" s="4" t="n">
        <v>14.37934381103948</v>
      </c>
      <c r="G3" s="5" t="n">
        <v>0.02448146888813329</v>
      </c>
      <c r="H3" s="5" t="n">
        <v>0.3520274581417351</v>
      </c>
      <c r="I3" s="5" t="n">
        <v>0.27133</v>
      </c>
      <c r="J3" s="3" t="n">
        <v>18.02303284651093</v>
      </c>
      <c r="K3" s="2" t="n"/>
      <c r="L3" s="3" t="n">
        <v>17.49809014224362</v>
      </c>
      <c r="M3" s="3" t="n">
        <v>54.7592718591558</v>
      </c>
      <c r="N3" s="3" t="n">
        <v>74.57220049693971</v>
      </c>
      <c r="O3" s="3" t="n">
        <v>72.8930410034159</v>
      </c>
      <c r="P3" s="3" t="n">
        <v>80.2382109706019</v>
      </c>
      <c r="Q3" s="3" t="n">
        <v>121.6794724903599</v>
      </c>
      <c r="R3" s="2" t="n">
        <v>4</v>
      </c>
      <c r="S3" s="3" t="n">
        <v>73.7326207501778</v>
      </c>
      <c r="T3" s="5" t="n">
        <v>0.460139423448654</v>
      </c>
      <c r="U3" s="5" t="n">
        <v>0.1885258415504931</v>
      </c>
      <c r="V3" s="5" t="n">
        <v>0.3243326324995736</v>
      </c>
      <c r="W3" s="5" t="n">
        <v>0.65</v>
      </c>
      <c r="X3" s="8" t="inlineStr">
        <is>
          <t>STRONG BUY</t>
        </is>
      </c>
      <c r="Y3" s="7" t="inlineStr">
        <is>
          <t>Mittel</t>
        </is>
      </c>
      <c r="Z3" s="2" t="n"/>
      <c r="AA3" s="5" t="n">
        <v>0.393604947643108</v>
      </c>
      <c r="AB3" s="5" t="n">
        <v>0.4652899544935418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90.58892502315589</v>
      </c>
      <c r="E4" s="4" t="n">
        <v>34.14886731391586</v>
      </c>
      <c r="F4" s="4" t="n">
        <v>17.39855924364413</v>
      </c>
      <c r="G4" s="5" t="n">
        <v>0.02388172858225929</v>
      </c>
      <c r="H4" s="5" t="n">
        <v>0.4155076695790677</v>
      </c>
      <c r="I4" s="5" t="n">
        <v>0.10576</v>
      </c>
      <c r="J4" s="3" t="n">
        <v>52.67902419764764</v>
      </c>
      <c r="K4" s="3" t="n">
        <v>60.65754907848773</v>
      </c>
      <c r="L4" s="3" t="n">
        <v>51.14468368703654</v>
      </c>
      <c r="M4" s="3" t="n">
        <v>88.83736593501526</v>
      </c>
      <c r="N4" s="3" t="n">
        <v>72.95743063975584</v>
      </c>
      <c r="O4" s="3" t="n">
        <v>82.76382444435789</v>
      </c>
      <c r="P4" s="3" t="n">
        <v>75.60191913992138</v>
      </c>
      <c r="Q4" s="3" t="n">
        <v>47.51625718681212</v>
      </c>
      <c r="R4" s="2" t="n">
        <v>8</v>
      </c>
      <c r="S4" s="3" t="n">
        <v>66.80748985912177</v>
      </c>
      <c r="T4" s="5" t="n">
        <v>-0.2625203374248588</v>
      </c>
      <c r="U4" s="5" t="n">
        <v>0.1391994882486733</v>
      </c>
      <c r="V4" s="5" t="n">
        <v>-0.06166042458809273</v>
      </c>
      <c r="W4" s="5" t="n">
        <v>0.75</v>
      </c>
      <c r="X4" s="2" t="inlineStr">
        <is>
          <t>HOLD (niedrige Konfidenz)</t>
        </is>
      </c>
      <c r="Y4" s="9" t="inlineStr">
        <is>
          <t>Niedrig</t>
        </is>
      </c>
      <c r="Z4" s="2" t="n"/>
      <c r="AA4" s="5" t="n">
        <v>0.5949716716108959</v>
      </c>
      <c r="AB4" s="5" t="n">
        <v>0.8696204456034384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213.5776418428802</v>
      </c>
      <c r="E5" s="4" t="n">
        <v>70.2768361581921</v>
      </c>
      <c r="F5" s="4" t="n">
        <v>15.28177734970073</v>
      </c>
      <c r="G5" s="5" t="n">
        <v>0.02781574081517807</v>
      </c>
      <c r="H5" s="5" t="n">
        <v>0.4250739579545342</v>
      </c>
      <c r="I5" s="2" t="n"/>
      <c r="J5" s="3" t="n">
        <v>226.2123822292437</v>
      </c>
      <c r="K5" s="3" t="n">
        <v>226.2123822292436</v>
      </c>
      <c r="L5" s="3" t="n">
        <v>219.6236720672269</v>
      </c>
      <c r="M5" s="3" t="n">
        <v>207.2637149683587</v>
      </c>
      <c r="N5" s="3" t="n">
        <v>107.6257281010146</v>
      </c>
      <c r="O5" s="2" t="n"/>
      <c r="P5" s="3" t="n">
        <v>190.2112863551583</v>
      </c>
      <c r="Q5" s="3" t="n">
        <v>88.19264323402423</v>
      </c>
      <c r="R5" s="2" t="n">
        <v>6</v>
      </c>
      <c r="S5" s="3" t="n">
        <v>213.4436935177928</v>
      </c>
      <c r="T5" s="5" t="n">
        <v>-0.000627164547429393</v>
      </c>
      <c r="U5" s="5" t="n">
        <v>0.112601897258622</v>
      </c>
      <c r="V5" s="5" t="n">
        <v>0.05598736635559631</v>
      </c>
      <c r="W5" s="5" t="n">
        <v>0.8462</v>
      </c>
      <c r="X5" s="2" t="inlineStr">
        <is>
          <t>HOLD (niedrige Konfidenz)</t>
        </is>
      </c>
      <c r="Y5" s="9" t="inlineStr">
        <is>
          <t>Niedrig</t>
        </is>
      </c>
      <c r="Z5" s="2" t="n"/>
      <c r="AA5" s="5" t="n">
        <v>0.7505794975360566</v>
      </c>
      <c r="AB5" s="5" t="n">
        <v>1.101842990710612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153.6972635225133</v>
      </c>
      <c r="E6" s="4" t="n">
        <v>14.31095123900879</v>
      </c>
      <c r="F6" s="4" t="n">
        <v>12.21617505370122</v>
      </c>
      <c r="G6" s="5" t="n">
        <v>0.03641847735016478</v>
      </c>
      <c r="H6" s="5" t="n">
        <v>0.4448944944988659</v>
      </c>
      <c r="I6" s="5" t="n">
        <v>0.24406</v>
      </c>
      <c r="J6" s="3" t="n">
        <v>85.286137865211</v>
      </c>
      <c r="K6" s="2" t="n"/>
      <c r="L6" s="3" t="n">
        <v>82.80207559729223</v>
      </c>
      <c r="M6" s="3" t="n">
        <v>251.9148824773758</v>
      </c>
      <c r="N6" s="3" t="n">
        <v>425.8687718078291</v>
      </c>
      <c r="O6" s="3" t="n">
        <v>402.5138430421729</v>
      </c>
      <c r="P6" s="3" t="n">
        <v>409.8057609733925</v>
      </c>
      <c r="Q6" s="3" t="n">
        <v>324.9334221002122</v>
      </c>
      <c r="R6" s="2" t="n">
        <v>5</v>
      </c>
      <c r="S6" s="3" t="n">
        <v>402.5138430421729</v>
      </c>
      <c r="T6" s="5" t="n">
        <v>1.618874492734306</v>
      </c>
      <c r="U6" s="5" t="n">
        <v>0.02881304809249841</v>
      </c>
      <c r="V6" s="5" t="n">
        <v>0.8238437704134023</v>
      </c>
      <c r="W6" s="5" t="n">
        <v>0.75</v>
      </c>
      <c r="X6" s="6" t="inlineStr">
        <is>
          <t>BUY</t>
        </is>
      </c>
      <c r="Y6" s="7" t="inlineStr">
        <is>
          <t>Mittel</t>
        </is>
      </c>
      <c r="Z6" s="2" t="n"/>
      <c r="AA6" s="5" t="n">
        <v>0.2840516700653705</v>
      </c>
      <c r="AB6" s="5" t="n">
        <v>0.6905264493298682</v>
      </c>
      <c r="AC6" s="2" t="inlineStr">
        <is>
          <t>M4 KGV, M5 P/S, M6 P/B, M7 EV/EBITDA, M8 DCF</t>
        </is>
      </c>
      <c r="AD6" s="2" t="inlineStr">
        <is>
          <t>M1 Gordon: getrimmt (weit vom Median); M3 Fund.KGV: getrimmt (weit vom Median)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220.8577222465607</v>
      </c>
      <c r="E7" s="4" t="n">
        <v>14.72581568402977</v>
      </c>
      <c r="F7" s="4" t="n">
        <v>9.355535061255008</v>
      </c>
      <c r="G7" s="5" t="n">
        <v>0</v>
      </c>
      <c r="H7" s="5" t="n">
        <v>0</v>
      </c>
      <c r="I7" s="5" t="n">
        <v>0.6295399699999999</v>
      </c>
      <c r="J7" s="2" t="n"/>
      <c r="K7" s="2" t="n"/>
      <c r="L7" s="2" t="n"/>
      <c r="M7" s="3" t="n">
        <v>360.2329980198922</v>
      </c>
      <c r="N7" s="3" t="n">
        <v>416.8829138241263</v>
      </c>
      <c r="O7" s="3" t="n">
        <v>172.0053180983715</v>
      </c>
      <c r="P7" s="3" t="n">
        <v>416.9618133726541</v>
      </c>
      <c r="Q7" s="3" t="n">
        <v>437.9628157367777</v>
      </c>
      <c r="R7" s="2" t="n">
        <v>4</v>
      </c>
      <c r="S7" s="3" t="n">
        <v>416.9223635983902</v>
      </c>
      <c r="T7" s="5" t="n">
        <v>0.8877418428364814</v>
      </c>
      <c r="U7" s="5" t="n">
        <v>0.07680027987250249</v>
      </c>
      <c r="V7" s="5" t="n">
        <v>0.4822710613544919</v>
      </c>
      <c r="W7" s="5" t="n">
        <v>0.65</v>
      </c>
      <c r="X7" s="8" t="inlineStr">
        <is>
          <t>STRONG BUY</t>
        </is>
      </c>
      <c r="Y7" s="6" t="inlineStr">
        <is>
          <t>Hoch</t>
        </is>
      </c>
      <c r="Z7" s="2" t="n"/>
      <c r="AA7" s="5" t="n">
        <v>0.4035313742326442</v>
      </c>
      <c r="AB7" s="5" t="n">
        <v>0.2157765061616959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434.1778140751598</v>
      </c>
      <c r="E8" s="4" t="n">
        <v>128.3604060913705</v>
      </c>
      <c r="F8" s="4" t="n">
        <v>32.60089717895942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226.9044574411602</v>
      </c>
      <c r="N8" s="3" t="n">
        <v>168.7797637189356</v>
      </c>
      <c r="O8" s="3" t="n">
        <v>235.2678317338346</v>
      </c>
      <c r="P8" s="3" t="n">
        <v>137.4536261612022</v>
      </c>
      <c r="Q8" s="3" t="n">
        <v>50.36727939768787</v>
      </c>
      <c r="R8" s="2" t="n">
        <v>4</v>
      </c>
      <c r="S8" s="3" t="n">
        <v>197.8421105800479</v>
      </c>
      <c r="T8" s="5" t="n">
        <v>-0.5443292951265359</v>
      </c>
      <c r="U8" s="5" t="n">
        <v>0.2167823387511369</v>
      </c>
      <c r="V8" s="5" t="n">
        <v>-0.1637734781876995</v>
      </c>
      <c r="W8" s="5" t="n">
        <v>0.55</v>
      </c>
      <c r="X8" s="10" t="inlineStr">
        <is>
          <t>REDUCE</t>
        </is>
      </c>
      <c r="Y8" s="7" t="inlineStr">
        <is>
          <t>Mittel</t>
        </is>
      </c>
      <c r="Z8" s="2" t="n"/>
      <c r="AA8" s="5" t="n">
        <v>0.9532939788873611</v>
      </c>
      <c r="AB8" s="5" t="n">
        <v>0.711616043202224</v>
      </c>
      <c r="AC8" s="2" t="inlineStr">
        <is>
          <t>M4 KGV, M5 P/S, M6 P/B, M7 EV/EBITDA</t>
        </is>
      </c>
      <c r="AD8" s="2" t="inlineStr">
        <is>
          <t>M1 Gordon: Dividende zu gering (DDM-Gate); M2 DDM: Dividende zu gering (DDM-Gate); M3 Fund.KGV: Dividende zu gering (DDM-Gate);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12.73155570596476</v>
      </c>
      <c r="E9" s="4" t="n">
        <v>5.554307116104869</v>
      </c>
      <c r="F9" s="4" t="n">
        <v>6.256064121493356</v>
      </c>
      <c r="G9" s="5" t="n">
        <v>0.04720161834120026</v>
      </c>
      <c r="H9" s="5" t="n">
        <v>0.2952963509808058</v>
      </c>
      <c r="I9" s="5" t="n">
        <v>0.095740005</v>
      </c>
      <c r="J9" s="3" t="n">
        <v>10.23105015408859</v>
      </c>
      <c r="K9" s="3" t="n">
        <v>12.01496399902523</v>
      </c>
      <c r="L9" s="3" t="n">
        <v>9.933058402027758</v>
      </c>
      <c r="M9" s="3" t="n">
        <v>34.17576311766669</v>
      </c>
      <c r="N9" s="3" t="n">
        <v>48.26206127022745</v>
      </c>
      <c r="O9" s="3" t="n">
        <v>12.67771029328335</v>
      </c>
      <c r="P9" s="3" t="n">
        <v>25.61105408948936</v>
      </c>
      <c r="Q9" s="2" t="n"/>
      <c r="R9" s="2" t="n">
        <v>4</v>
      </c>
      <c r="S9" s="3" t="n">
        <v>11.12300707655691</v>
      </c>
      <c r="T9" s="5" t="n">
        <v>-0.1263434466735474</v>
      </c>
      <c r="U9" s="5" t="n">
        <v>0.01146325016857719</v>
      </c>
      <c r="V9" s="5" t="n">
        <v>-0.05744009825248508</v>
      </c>
      <c r="W9" s="5" t="n">
        <v>0.55</v>
      </c>
      <c r="X9" s="7" t="inlineStr">
        <is>
          <t>HOLD</t>
        </is>
      </c>
      <c r="Y9" s="6" t="inlineStr">
        <is>
          <t>Hoch</t>
        </is>
      </c>
      <c r="Z9" s="2" t="n"/>
      <c r="AA9" s="5" t="n">
        <v>-0.989397331823279</v>
      </c>
      <c r="AB9" s="5" t="n">
        <v>0.2763148851209098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98.86486548205679</v>
      </c>
      <c r="E10" s="4" t="n">
        <v>12.42286947141316</v>
      </c>
      <c r="F10" s="4" t="n">
        <v>15.27029320660245</v>
      </c>
      <c r="G10" s="5" t="n">
        <v>0.0211879124696075</v>
      </c>
      <c r="H10" s="5" t="n">
        <v>0.3235456358467348</v>
      </c>
      <c r="I10" s="5" t="n">
        <v>0.16908</v>
      </c>
      <c r="J10" s="3" t="n">
        <v>51.37100761042714</v>
      </c>
      <c r="K10" s="2" t="n"/>
      <c r="L10" s="3" t="n">
        <v>49.87476467031761</v>
      </c>
      <c r="M10" s="3" t="n">
        <v>66.89805111909989</v>
      </c>
      <c r="N10" s="3" t="n">
        <v>131.5541743060183</v>
      </c>
      <c r="O10" s="3" t="n">
        <v>105.3571410575235</v>
      </c>
      <c r="P10" s="3" t="n">
        <v>98.86486548205679</v>
      </c>
      <c r="Q10" s="2" t="n"/>
      <c r="R10" s="2" t="n">
        <v>5</v>
      </c>
      <c r="S10" s="3" t="n">
        <v>66.89805111909989</v>
      </c>
      <c r="T10" s="5" t="n">
        <v>-0.3233384702147662</v>
      </c>
      <c r="U10" s="5" t="n">
        <v>0.02929254949635296</v>
      </c>
      <c r="V10" s="5" t="n">
        <v>-0.1470229603592066</v>
      </c>
      <c r="W10" s="5" t="n">
        <v>0.8</v>
      </c>
      <c r="X10" s="2" t="inlineStr">
        <is>
          <t>REDUCE (niedrige Konfidenz)</t>
        </is>
      </c>
      <c r="Y10" s="9" t="inlineStr">
        <is>
          <t>Niedrig</t>
        </is>
      </c>
      <c r="Z10" s="2" t="n"/>
      <c r="AA10" s="5" t="n">
        <v>-0.1180097255991664</v>
      </c>
      <c r="AB10" s="5" t="n">
        <v>1.112433848138547</v>
      </c>
      <c r="AC10" s="2" t="inlineStr">
        <is>
          <t>M1 Gordon, M3 Fund.KGV, M4 KGV, M6 P/B, M7 EV/EBITDA</t>
        </is>
      </c>
      <c r="AD10" s="2" t="inlineStr">
        <is>
          <t>M5 P/S: getrimmt (weit vom Median); 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126.0707319906221</v>
      </c>
      <c r="E11" s="4" t="n">
        <v>28.96449704142012</v>
      </c>
      <c r="F11" s="4" t="n">
        <v>21.71181027854988</v>
      </c>
      <c r="G11" s="5" t="n">
        <v>0.006945863125638407</v>
      </c>
      <c r="H11" s="5" t="n">
        <v>0.1508072624046366</v>
      </c>
      <c r="I11" s="5" t="n">
        <v>0.20971</v>
      </c>
      <c r="J11" s="2" t="n"/>
      <c r="K11" s="2" t="n"/>
      <c r="L11" s="2" t="n"/>
      <c r="M11" s="3" t="n">
        <v>128.337236219042</v>
      </c>
      <c r="N11" s="3" t="n">
        <v>166.0687359831846</v>
      </c>
      <c r="O11" s="3" t="n">
        <v>112.9070773445916</v>
      </c>
      <c r="P11" s="3" t="n">
        <v>129.9293710443518</v>
      </c>
      <c r="Q11" s="3" t="n">
        <v>46.85623658219961</v>
      </c>
      <c r="R11" s="2" t="n">
        <v>4</v>
      </c>
      <c r="S11" s="3" t="n">
        <v>129.1333036316969</v>
      </c>
      <c r="T11" s="5" t="n">
        <v>0.02429248718332677</v>
      </c>
      <c r="U11" s="5" t="n">
        <v>0.1947565543071161</v>
      </c>
      <c r="V11" s="5" t="n">
        <v>0.1095245207452215</v>
      </c>
      <c r="W11" s="5" t="n">
        <v>0.8</v>
      </c>
      <c r="X11" s="6" t="inlineStr">
        <is>
          <t>BUY</t>
        </is>
      </c>
      <c r="Y11" s="7" t="inlineStr">
        <is>
          <t>Mittel</t>
        </is>
      </c>
      <c r="Z11" s="2" t="n"/>
      <c r="AA11" s="5" t="n">
        <v>0.6713467345429653</v>
      </c>
      <c r="AB11" s="5" t="n">
        <v>0.4708443428780296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255.5840491721355</v>
      </c>
      <c r="E12" s="2" t="n"/>
      <c r="F12" s="4" t="n">
        <v>20.62376301411333</v>
      </c>
      <c r="G12" s="5" t="n">
        <v>0.02431896812334151</v>
      </c>
      <c r="H12" s="5" t="n">
        <v>0.5015486353235716</v>
      </c>
      <c r="I12" s="5" t="n">
        <v>0.00023</v>
      </c>
      <c r="J12" s="3" t="n">
        <v>126.272318638881</v>
      </c>
      <c r="K12" s="3" t="n">
        <v>126.2723186388809</v>
      </c>
      <c r="L12" s="3" t="n">
        <v>122.5944841154184</v>
      </c>
      <c r="M12" s="3" t="n">
        <v>214.7642889002183</v>
      </c>
      <c r="N12" s="2" t="n"/>
      <c r="O12" s="3" t="n">
        <v>172.1261032657575</v>
      </c>
      <c r="P12" s="3" t="n">
        <v>143.3545784958519</v>
      </c>
      <c r="Q12" s="2" t="n"/>
      <c r="R12" s="2" t="n">
        <v>5</v>
      </c>
      <c r="S12" s="3" t="n">
        <v>126.272318638881</v>
      </c>
      <c r="T12" s="5" t="n">
        <v>-0.5059460124843835</v>
      </c>
      <c r="U12" s="5" t="n">
        <v>0.1542494373719392</v>
      </c>
      <c r="V12" s="5" t="n">
        <v>-0.1758482875562222</v>
      </c>
      <c r="W12" s="5" t="n">
        <v>0.8</v>
      </c>
      <c r="X12" s="10" t="inlineStr">
        <is>
          <t>REDUCE</t>
        </is>
      </c>
      <c r="Y12" s="7" t="inlineStr">
        <is>
          <t>Mittel</t>
        </is>
      </c>
      <c r="Z12" s="2" t="n"/>
      <c r="AA12" s="5" t="n">
        <v>1.008740823228213</v>
      </c>
      <c r="AB12" s="5" t="n">
        <v>0.4040281217196267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149.8425983087721</v>
      </c>
      <c r="E13" s="4" t="n">
        <v>39.84931506849315</v>
      </c>
      <c r="F13" s="4" t="n">
        <v>28.38251842408237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72.8592610624998</v>
      </c>
      <c r="N13" s="3" t="n">
        <v>109.3256364008483</v>
      </c>
      <c r="O13" s="3" t="n">
        <v>78.42817281616901</v>
      </c>
      <c r="P13" s="3" t="n">
        <v>96.58761036479819</v>
      </c>
      <c r="Q13" s="2" t="n"/>
      <c r="R13" s="2" t="n">
        <v>4</v>
      </c>
      <c r="S13" s="3" t="n">
        <v>87.5078915904836</v>
      </c>
      <c r="T13" s="5" t="n">
        <v>-0.4160012401135684</v>
      </c>
      <c r="U13" s="5" t="n">
        <v>0.03456611664947862</v>
      </c>
      <c r="V13" s="5" t="n">
        <v>-0.1907175617320449</v>
      </c>
      <c r="W13" s="5" t="n">
        <v>0.3333</v>
      </c>
      <c r="X13" s="10" t="inlineStr">
        <is>
          <t>REDUCE</t>
        </is>
      </c>
      <c r="Y13" s="7" t="inlineStr">
        <is>
          <t>Mittel</t>
        </is>
      </c>
      <c r="Z13" s="2" t="n"/>
      <c r="AA13" s="5" t="n">
        <v>0.7516622048075816</v>
      </c>
      <c r="AB13" s="5" t="n">
        <v>0.5005043258271191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90.66619002744024</v>
      </c>
      <c r="E14" s="4" t="n">
        <v>38.26449275362319</v>
      </c>
      <c r="F14" s="4" t="n">
        <v>14.69440343727433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123.5424882911086</v>
      </c>
      <c r="N14" s="3" t="n">
        <v>95.66660897725335</v>
      </c>
      <c r="O14" s="3" t="n">
        <v>255.3890521940227</v>
      </c>
      <c r="P14" s="3" t="n">
        <v>108.9486835970393</v>
      </c>
      <c r="Q14" s="3" t="n">
        <v>21.89802724308616</v>
      </c>
      <c r="R14" s="2" t="n">
        <v>3</v>
      </c>
      <c r="S14" s="3" t="n">
        <v>108.9486835970393</v>
      </c>
      <c r="T14" s="5" t="n">
        <v>0.2016462097289609</v>
      </c>
      <c r="U14" s="5" t="n">
        <v>0.4516947258782311</v>
      </c>
      <c r="V14" s="5" t="n">
        <v>0.326670467803596</v>
      </c>
      <c r="W14" s="5" t="n">
        <v>0.55</v>
      </c>
      <c r="X14" s="8" t="inlineStr">
        <is>
          <t>STRONG BUY</t>
        </is>
      </c>
      <c r="Y14" s="7" t="inlineStr">
        <is>
          <t>Mittel</t>
        </is>
      </c>
      <c r="Z14" s="2" t="n"/>
      <c r="AA14" s="5" t="n">
        <v>0.6503827580430175</v>
      </c>
      <c r="AB14" s="5" t="n">
        <v>0.2913856737671474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111.2358511680279</v>
      </c>
      <c r="E15" s="4" t="n">
        <v>479.8888888888889</v>
      </c>
      <c r="F15" s="4" t="n">
        <v>11.469162849366</v>
      </c>
      <c r="G15" s="5" t="n">
        <v>0.01265725090684572</v>
      </c>
      <c r="H15" s="5" t="n">
        <v>0.145168071875899</v>
      </c>
      <c r="I15" s="5" t="n">
        <v>0.02648</v>
      </c>
      <c r="J15" s="2" t="n"/>
      <c r="K15" s="2" t="n"/>
      <c r="L15" s="2" t="n"/>
      <c r="M15" s="3" t="n">
        <v>166.3099074327372</v>
      </c>
      <c r="N15" s="3" t="n">
        <v>18.33949208518563</v>
      </c>
      <c r="O15" s="3" t="n">
        <v>141.6817335773796</v>
      </c>
      <c r="P15" s="3" t="n">
        <v>135.5891494957214</v>
      </c>
      <c r="Q15" s="3" t="n">
        <v>63.31370562069498</v>
      </c>
      <c r="R15" s="2" t="n">
        <v>3</v>
      </c>
      <c r="S15" s="3" t="n">
        <v>141.6817335773796</v>
      </c>
      <c r="T15" s="5" t="n">
        <v>0.2737056631441737</v>
      </c>
      <c r="U15" s="5" t="n">
        <v>0.3318206374932469</v>
      </c>
      <c r="V15" s="5" t="n">
        <v>0.3027631503187103</v>
      </c>
      <c r="W15" s="5" t="n">
        <v>0.65</v>
      </c>
      <c r="X15" s="8" t="inlineStr">
        <is>
          <t>STRONG BUY</t>
        </is>
      </c>
      <c r="Y15" s="7" t="inlineStr">
        <is>
          <t>Mittel</t>
        </is>
      </c>
      <c r="Z15" s="2" t="n"/>
      <c r="AA15" s="5" t="n">
        <v>0.9810044147850661</v>
      </c>
      <c r="AB15" s="5" t="n">
        <v>0.22657239204812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43.58604741684633</v>
      </c>
      <c r="E16" s="2" t="n"/>
      <c r="F16" s="2" t="n"/>
      <c r="G16" s="5" t="n">
        <v>0.05672641323616309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188.3124062211109</v>
      </c>
      <c r="P16" s="3" t="n">
        <v>104.8509063782098</v>
      </c>
      <c r="Q16" s="2" t="n"/>
      <c r="R16" s="2" t="n">
        <v>1</v>
      </c>
      <c r="S16" s="3" t="n">
        <v>104.8509063782098</v>
      </c>
      <c r="T16" s="5" t="n">
        <v>1.405607128708903</v>
      </c>
      <c r="U16" s="5" t="n">
        <v>0.04392357691550131</v>
      </c>
      <c r="V16" s="5" t="n">
        <v>0.7247653528122021</v>
      </c>
      <c r="W16" s="5" t="n">
        <v>0.6</v>
      </c>
      <c r="X16" s="2" t="inlineStr">
        <is>
          <t>BUY (niedrige Konfidenz)</t>
        </is>
      </c>
      <c r="Y16" s="9" t="inlineStr">
        <is>
          <t>Niedrig</t>
        </is>
      </c>
      <c r="Z16" s="2" t="n"/>
      <c r="AA16" s="5" t="n">
        <v>2.175195869215657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131.7711723067115</v>
      </c>
      <c r="E17" s="4" t="n">
        <v>26.64756944444445</v>
      </c>
      <c r="F17" s="4" t="n">
        <v>12.2316921078531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175.8093228792511</v>
      </c>
      <c r="N17" s="3" t="n">
        <v>160.8922442689036</v>
      </c>
      <c r="O17" s="3" t="n">
        <v>181.2718549443177</v>
      </c>
      <c r="P17" s="3" t="n">
        <v>165.590263796631</v>
      </c>
      <c r="Q17" s="3" t="n">
        <v>128.886649156384</v>
      </c>
      <c r="R17" s="2" t="n">
        <v>5</v>
      </c>
      <c r="S17" s="3" t="n">
        <v>165.590263796631</v>
      </c>
      <c r="T17" s="5" t="n">
        <v>0.2566501526692189</v>
      </c>
      <c r="U17" s="5" t="n">
        <v>0.3590461919343277</v>
      </c>
      <c r="V17" s="5" t="n">
        <v>0.3078481723017733</v>
      </c>
      <c r="W17" s="5" t="n">
        <v>0.55</v>
      </c>
      <c r="X17" s="8" t="inlineStr">
        <is>
          <t>STRONG BUY</t>
        </is>
      </c>
      <c r="Y17" s="7" t="inlineStr">
        <is>
          <t>Mittel</t>
        </is>
      </c>
      <c r="Z17" s="2" t="n"/>
      <c r="AA17" s="5" t="n">
        <v>0.7001448284860955</v>
      </c>
      <c r="AB17" s="5" t="n">
        <v>0.4064440043310644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133.9689324285773</v>
      </c>
      <c r="E18" s="4" t="n">
        <v>20.47900262467192</v>
      </c>
      <c r="F18" s="4" t="n">
        <v>15.96551734721752</v>
      </c>
      <c r="G18" s="5" t="n">
        <v>0.01409804549823774</v>
      </c>
      <c r="H18" s="5" t="n">
        <v>0.2250825899639766</v>
      </c>
      <c r="I18" s="5" t="n">
        <v>0.3373</v>
      </c>
      <c r="J18" s="2" t="n"/>
      <c r="K18" s="2" t="n"/>
      <c r="L18" s="2" t="n"/>
      <c r="M18" s="3" t="n">
        <v>130.8436013907632</v>
      </c>
      <c r="N18" s="3" t="n">
        <v>127.0399741804996</v>
      </c>
      <c r="O18" s="3" t="n">
        <v>133.9689324285773</v>
      </c>
      <c r="P18" s="3" t="n">
        <v>126.5325877350447</v>
      </c>
      <c r="Q18" s="3" t="n">
        <v>254.6536384698658</v>
      </c>
      <c r="R18" s="2" t="n">
        <v>4</v>
      </c>
      <c r="S18" s="3" t="n">
        <v>128.9417877856314</v>
      </c>
      <c r="T18" s="5" t="n">
        <v>-0.0375247048089008</v>
      </c>
      <c r="U18" s="5" t="n">
        <v>0.1191050945209868</v>
      </c>
      <c r="V18" s="5" t="n">
        <v>0.04079019485604302</v>
      </c>
      <c r="W18" s="5" t="n">
        <v>0.8462</v>
      </c>
      <c r="X18" s="7" t="inlineStr">
        <is>
          <t>HOLD</t>
        </is>
      </c>
      <c r="Y18" s="6" t="inlineStr">
        <is>
          <t>Hoch</t>
        </is>
      </c>
      <c r="Z18" s="2" t="n"/>
      <c r="AA18" s="5" t="n">
        <v>0.4258612222939896</v>
      </c>
      <c r="AB18" s="5" t="n">
        <v>0.05877019372356584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58.90168826609862</v>
      </c>
      <c r="E19" s="4" t="n">
        <v>21.71202531645569</v>
      </c>
      <c r="F19" s="4" t="n">
        <v>18.61523893762091</v>
      </c>
      <c r="G19" s="5" t="n">
        <v>0.03119078851479376</v>
      </c>
      <c r="H19" s="5" t="n">
        <v>0.5806239808556878</v>
      </c>
      <c r="I19" s="5" t="n">
        <v>0.11135</v>
      </c>
      <c r="J19" s="3" t="n">
        <v>47.78550012445347</v>
      </c>
      <c r="K19" s="3" t="n">
        <v>51.49644007434969</v>
      </c>
      <c r="L19" s="3" t="n">
        <v>46.39368944121696</v>
      </c>
      <c r="M19" s="3" t="n">
        <v>53.48664999672572</v>
      </c>
      <c r="N19" s="3" t="n">
        <v>57.89313158769188</v>
      </c>
      <c r="O19" s="3" t="n">
        <v>53.05725160838582</v>
      </c>
      <c r="P19" s="3" t="n">
        <v>34.91436586935369</v>
      </c>
      <c r="Q19" s="2" t="n"/>
      <c r="R19" s="2" t="n">
        <v>7</v>
      </c>
      <c r="S19" s="3" t="n">
        <v>51.49644007434969</v>
      </c>
      <c r="T19" s="5" t="n">
        <v>-0.1257221721437667</v>
      </c>
      <c r="U19" s="5" t="n">
        <v>0.1374678618277219</v>
      </c>
      <c r="V19" s="5" t="n">
        <v>0.005872844841977587</v>
      </c>
      <c r="W19" s="5" t="n">
        <v>0.75</v>
      </c>
      <c r="X19" s="7" t="inlineStr">
        <is>
          <t>HOLD</t>
        </is>
      </c>
      <c r="Y19" s="7" t="inlineStr">
        <is>
          <t>Mittel</t>
        </is>
      </c>
      <c r="Z19" s="2" t="n"/>
      <c r="AA19" s="5" t="n">
        <v>0.3382553731150748</v>
      </c>
      <c r="AB19" s="5" t="n">
        <v>0.6581464433386133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217.5954220656662</v>
      </c>
      <c r="E20" s="4" t="n">
        <v>5.075290348418102</v>
      </c>
      <c r="F20" s="4" t="n">
        <v>9.180725475082442</v>
      </c>
      <c r="G20" s="5" t="n">
        <v>0.01704410952418528</v>
      </c>
      <c r="H20" s="5" t="n">
        <v>0.156477290508783</v>
      </c>
      <c r="I20" s="5" t="n">
        <v>0.46113998</v>
      </c>
      <c r="J20" s="2" t="n"/>
      <c r="K20" s="2" t="n"/>
      <c r="L20" s="2" t="n"/>
      <c r="M20" s="3" t="n">
        <v>280.4948036138936</v>
      </c>
      <c r="N20" s="3" t="n">
        <v>417.5289163022226</v>
      </c>
      <c r="O20" s="3" t="n">
        <v>211.0740587049432</v>
      </c>
      <c r="P20" s="3" t="n">
        <v>390.3095217426409</v>
      </c>
      <c r="Q20" s="3" t="n">
        <v>1863.680030843759</v>
      </c>
      <c r="R20" s="2" t="n">
        <v>4</v>
      </c>
      <c r="S20" s="3" t="n">
        <v>335.4021626782673</v>
      </c>
      <c r="T20" s="5" t="n">
        <v>0.5414026613898582</v>
      </c>
      <c r="U20" s="5" t="n">
        <v>0.08408719324548253</v>
      </c>
      <c r="V20" s="5" t="n">
        <v>0.3127449273176703</v>
      </c>
      <c r="W20" s="5" t="n">
        <v>0.7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-2.901644800320007</v>
      </c>
      <c r="AB20" s="5" t="n">
        <v>0.9781157327622103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290.4820761072311</v>
      </c>
      <c r="E21" s="4" t="n">
        <v>16.97742097340693</v>
      </c>
      <c r="F21" s="4" t="n">
        <v>22.77900340850261</v>
      </c>
      <c r="G21" s="5" t="n">
        <v>0.002600780234070221</v>
      </c>
      <c r="H21" s="5" t="n">
        <v>0.05924318181665178</v>
      </c>
      <c r="I21" s="5" t="n">
        <v>0.48676</v>
      </c>
      <c r="J21" s="2" t="n"/>
      <c r="K21" s="2" t="n"/>
      <c r="L21" s="2" t="n"/>
      <c r="M21" s="3" t="n">
        <v>179.2184920969786</v>
      </c>
      <c r="N21" s="3" t="n">
        <v>687.0389245102352</v>
      </c>
      <c r="O21" s="3" t="n">
        <v>117.602791762004</v>
      </c>
      <c r="P21" s="3" t="n">
        <v>251.2757351794799</v>
      </c>
      <c r="Q21" s="3" t="n">
        <v>216.9203900529749</v>
      </c>
      <c r="R21" s="2" t="n">
        <v>4</v>
      </c>
      <c r="S21" s="3" t="n">
        <v>198.0694410749767</v>
      </c>
      <c r="T21" s="5" t="n">
        <v>-0.3181354122453338</v>
      </c>
      <c r="U21" s="5" t="n">
        <v>0.2651220002364345</v>
      </c>
      <c r="V21" s="5" t="n">
        <v>-0.02650670600444965</v>
      </c>
      <c r="W21" s="5" t="n">
        <v>0.75</v>
      </c>
      <c r="X21" s="2" t="inlineStr">
        <is>
          <t>HOLD (niedrige Konfidenz)</t>
        </is>
      </c>
      <c r="Y21" s="9" t="inlineStr">
        <is>
          <t>Niedrig</t>
        </is>
      </c>
      <c r="Z21" s="2" t="n"/>
      <c r="AA21" s="5" t="n">
        <v>0.4349950941244877</v>
      </c>
      <c r="AB21" s="5" t="n">
        <v>1.136647705506801</v>
      </c>
      <c r="AC21" s="2" t="inlineStr">
        <is>
          <t>M4 KGV, M6 P/B, M7 EV/EBITDA, M8 DCF</t>
        </is>
      </c>
      <c r="AD21" s="2" t="inlineStr">
        <is>
          <t>M1 Gordon: Dividende zu gering (DDM-Gate); M2 DDM: Dividende zu gering (DDM-Gate); M3 Fund.KGV: Dividende zu gering (DDM-Gate); M5 P/S: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287.9237459653717</v>
      </c>
      <c r="E22" s="4" t="n">
        <v>16.8363453815261</v>
      </c>
      <c r="F22" s="4" t="n">
        <v>22.57838445189622</v>
      </c>
      <c r="G22" s="5" t="n">
        <v>0.002623889319577793</v>
      </c>
      <c r="H22" s="5" t="n">
        <v>0.05924318181665178</v>
      </c>
      <c r="I22" s="5" t="n">
        <v>0.48676</v>
      </c>
      <c r="J22" s="2" t="n"/>
      <c r="K22" s="2" t="n"/>
      <c r="L22" s="2" t="n"/>
      <c r="M22" s="3" t="n">
        <v>179.2184920969786</v>
      </c>
      <c r="N22" s="3" t="n">
        <v>729.3223093713767</v>
      </c>
      <c r="O22" s="3" t="n">
        <v>117.602791762004</v>
      </c>
      <c r="P22" s="3" t="n">
        <v>266.7403445892514</v>
      </c>
      <c r="Q22" s="3" t="n">
        <v>230.9443361283365</v>
      </c>
      <c r="R22" s="2" t="n">
        <v>4</v>
      </c>
      <c r="S22" s="3" t="n">
        <v>205.0814141126575</v>
      </c>
      <c r="T22" s="5" t="n">
        <v>-0.2877231663368173</v>
      </c>
      <c r="U22" s="5" t="n">
        <v>0.2592760450831892</v>
      </c>
      <c r="V22" s="5" t="n">
        <v>-0.01422356062681401</v>
      </c>
      <c r="W22" s="5" t="n">
        <v>0.75</v>
      </c>
      <c r="X22" s="2" t="inlineStr">
        <is>
          <t>HOLD (niedrige Konfidenz)</t>
        </is>
      </c>
      <c r="Y22" s="9" t="inlineStr">
        <is>
          <t>Niedrig</t>
        </is>
      </c>
      <c r="Z22" s="2" t="n"/>
      <c r="AA22" s="5" t="n">
        <v>0.4302607886855284</v>
      </c>
      <c r="AB22" s="5" t="n">
        <v>1.268146364493295</v>
      </c>
      <c r="AC22" s="2" t="inlineStr">
        <is>
          <t>M4 KGV, M6 P/B, M7 EV/EBITDA, M8 DCF</t>
        </is>
      </c>
      <c r="AD22" s="2" t="inlineStr">
        <is>
          <t>M1 Gordon: Dividende zu gering (DDM-Gate); M2 DDM: Dividende zu gering (DDM-Gate); M3 Fund.KGV: Dividende zu gering (DDM-Gate); M5 P/S: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58.52394824515293</v>
      </c>
      <c r="E23" s="4" t="n">
        <v>14.35157894736842</v>
      </c>
      <c r="F23" s="4" t="n">
        <v>11.62511105843592</v>
      </c>
      <c r="G23" s="5" t="n">
        <v>0.06513128942350008</v>
      </c>
      <c r="H23" s="5" t="n">
        <v>0.7571584729273214</v>
      </c>
      <c r="I23" s="2" t="n"/>
      <c r="J23" s="3" t="n">
        <v>104.1403824324092</v>
      </c>
      <c r="K23" s="3" t="n">
        <v>104.1403824324092</v>
      </c>
      <c r="L23" s="3" t="n">
        <v>101.107167410106</v>
      </c>
      <c r="M23" s="3" t="n">
        <v>78.0322015895126</v>
      </c>
      <c r="N23" s="3" t="n">
        <v>75.77781995172228</v>
      </c>
      <c r="O23" s="2" t="n"/>
      <c r="P23" s="3" t="n">
        <v>84.53239910518911</v>
      </c>
      <c r="Q23" s="3" t="n">
        <v>124.6483323763014</v>
      </c>
      <c r="R23" s="2" t="n">
        <v>7</v>
      </c>
      <c r="S23" s="3" t="n">
        <v>101.107167410106</v>
      </c>
      <c r="T23" s="5" t="n">
        <v>0.727620409111408</v>
      </c>
      <c r="U23" s="5" t="n">
        <v>0.02684465307319939</v>
      </c>
      <c r="V23" s="5" t="n">
        <v>0.3772325310923037</v>
      </c>
      <c r="W23" s="5" t="n">
        <v>0.75</v>
      </c>
      <c r="X23" s="6" t="inlineStr">
        <is>
          <t>BUY</t>
        </is>
      </c>
      <c r="Y23" s="7" t="inlineStr">
        <is>
          <t>Mittel</t>
        </is>
      </c>
      <c r="Z23" s="2" t="n"/>
      <c r="AA23" s="5" t="n">
        <v>-0.02922812873975466</v>
      </c>
      <c r="AB23" s="5" t="n">
        <v>0.6449184267337635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220.6087572327556</v>
      </c>
      <c r="E24" s="4" t="n">
        <v>20.6733708769107</v>
      </c>
      <c r="F24" s="4" t="n">
        <v>24.70789360327375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148.4780548005225</v>
      </c>
      <c r="N24" s="3" t="n">
        <v>235.5044111484147</v>
      </c>
      <c r="O24" s="3" t="n">
        <v>215.4912432427996</v>
      </c>
      <c r="P24" s="3" t="n">
        <v>174.9276976914967</v>
      </c>
      <c r="Q24" s="2" t="n"/>
      <c r="R24" s="2" t="n">
        <v>4</v>
      </c>
      <c r="S24" s="3" t="n">
        <v>195.2094704671482</v>
      </c>
      <c r="T24" s="5" t="n">
        <v>-0.1151327222192257</v>
      </c>
      <c r="U24" s="5" t="n">
        <v>0.2770778690119469</v>
      </c>
      <c r="V24" s="5" t="n">
        <v>0.0809725733963606</v>
      </c>
      <c r="W24" s="5" t="n">
        <v>0.75</v>
      </c>
      <c r="X24" s="7" t="inlineStr">
        <is>
          <t>HOLD</t>
        </is>
      </c>
      <c r="Y24" s="7" t="inlineStr">
        <is>
          <t>Mittel</t>
        </is>
      </c>
      <c r="Z24" s="2" t="n"/>
      <c r="AA24" s="5" t="n">
        <v>0.5799270063187192</v>
      </c>
      <c r="AB24" s="5" t="n">
        <v>0.5861226863782021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38.06589211075372</v>
      </c>
      <c r="E25" s="4" t="n">
        <v>18.63025210084034</v>
      </c>
      <c r="F25" s="4" t="n">
        <v>10.17749795141702</v>
      </c>
      <c r="G25" s="5" t="n">
        <v>0.05863779882724402</v>
      </c>
      <c r="H25" s="5" t="n">
        <v>0.5967860774398795</v>
      </c>
      <c r="I25" s="5" t="n">
        <v>0.09396</v>
      </c>
      <c r="J25" s="3" t="n">
        <v>53.77925444404797</v>
      </c>
      <c r="K25" s="3" t="n">
        <v>55.7084642005486</v>
      </c>
      <c r="L25" s="3" t="n">
        <v>52.21286839227958</v>
      </c>
      <c r="M25" s="3" t="n">
        <v>48.57219138534568</v>
      </c>
      <c r="N25" s="3" t="n">
        <v>38.06589211075372</v>
      </c>
      <c r="O25" s="3" t="n">
        <v>38.06589211075372</v>
      </c>
      <c r="P25" s="3" t="n">
        <v>38.06589211075373</v>
      </c>
      <c r="Q25" s="3" t="n">
        <v>101.1311331894599</v>
      </c>
      <c r="R25" s="2" t="n">
        <v>7</v>
      </c>
      <c r="S25" s="3" t="n">
        <v>48.57219138534568</v>
      </c>
      <c r="T25" s="5" t="n">
        <v>0.2760029699034401</v>
      </c>
      <c r="U25" s="5" t="n">
        <v>0.1316907983761839</v>
      </c>
      <c r="V25" s="5" t="n">
        <v>0.203846884139812</v>
      </c>
      <c r="W25" s="5" t="n">
        <v>0.7143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0.2621836573680108</v>
      </c>
      <c r="AB25" s="5" t="n">
        <v>0.4634745466745753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91.62771008075653</v>
      </c>
      <c r="E26" s="4" t="n">
        <v>18.79049295774648</v>
      </c>
      <c r="F26" s="4" t="n">
        <v>18.37368842369833</v>
      </c>
      <c r="G26" s="5" t="n">
        <v>0.0281083106905275</v>
      </c>
      <c r="H26" s="5" t="n">
        <v>0.5164533427442609</v>
      </c>
      <c r="I26" s="5" t="n">
        <v>0.11943</v>
      </c>
      <c r="J26" s="3" t="n">
        <v>72.67849718070758</v>
      </c>
      <c r="K26" s="3" t="n">
        <v>82.3095808220078</v>
      </c>
      <c r="L26" s="3" t="n">
        <v>70.56164774825979</v>
      </c>
      <c r="M26" s="3" t="n">
        <v>85.47639140669125</v>
      </c>
      <c r="N26" s="3" t="n">
        <v>106.8839201908403</v>
      </c>
      <c r="O26" s="3" t="n">
        <v>88.82044006353807</v>
      </c>
      <c r="P26" s="3" t="n">
        <v>93.43895829389464</v>
      </c>
      <c r="Q26" s="2" t="n"/>
      <c r="R26" s="2" t="n">
        <v>7</v>
      </c>
      <c r="S26" s="3" t="n">
        <v>85.47639140669125</v>
      </c>
      <c r="T26" s="5" t="n">
        <v>-0.06713382522212752</v>
      </c>
      <c r="U26" s="5" t="n">
        <v>0.1280802023798371</v>
      </c>
      <c r="V26" s="5" t="n">
        <v>0.03047318857885478</v>
      </c>
      <c r="W26" s="5" t="n">
        <v>0.75</v>
      </c>
      <c r="X26" s="7" t="inlineStr">
        <is>
          <t>HOLD</t>
        </is>
      </c>
      <c r="Y26" s="7" t="inlineStr">
        <is>
          <t>Mittel</t>
        </is>
      </c>
      <c r="Z26" s="2" t="n"/>
      <c r="AA26" s="5" t="n">
        <v>0.1997232846005204</v>
      </c>
      <c r="AB26" s="5" t="n">
        <v>0.5147594139548182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107.6730759704721</v>
      </c>
      <c r="E27" s="4" t="n">
        <v>21.736568457539</v>
      </c>
      <c r="F27" s="4" t="n">
        <v>18.29122452908337</v>
      </c>
      <c r="G27" s="5" t="n">
        <v>0.03029819805453676</v>
      </c>
      <c r="H27" s="5" t="n">
        <v>0.5541911434421687</v>
      </c>
      <c r="I27" s="5" t="n">
        <v>0.10130999</v>
      </c>
      <c r="J27" s="3" t="n">
        <v>88.42550490319422</v>
      </c>
      <c r="K27" s="3" t="n">
        <v>94.66256005219952</v>
      </c>
      <c r="L27" s="3" t="n">
        <v>85.85000476038276</v>
      </c>
      <c r="M27" s="3" t="n">
        <v>99.50630714019596</v>
      </c>
      <c r="N27" s="3" t="n">
        <v>106.0068178788504</v>
      </c>
      <c r="O27" s="3" t="n">
        <v>107.6730759704721</v>
      </c>
      <c r="P27" s="3" t="n">
        <v>92.77576357490472</v>
      </c>
      <c r="Q27" s="2" t="n"/>
      <c r="R27" s="2" t="n">
        <v>7</v>
      </c>
      <c r="S27" s="3" t="n">
        <v>94.66256005219952</v>
      </c>
      <c r="T27" s="5" t="n">
        <v>-0.120833512008522</v>
      </c>
      <c r="U27" s="5" t="n">
        <v>0.148142242066656</v>
      </c>
      <c r="V27" s="5" t="n">
        <v>0.01365436502906703</v>
      </c>
      <c r="W27" s="5" t="n">
        <v>0.85</v>
      </c>
      <c r="X27" s="7" t="inlineStr">
        <is>
          <t>HOLD</t>
        </is>
      </c>
      <c r="Y27" s="6" t="inlineStr">
        <is>
          <t>Hoch</t>
        </is>
      </c>
      <c r="Z27" s="2" t="n"/>
      <c r="AA27" s="5" t="n">
        <v>0.3234496796645625</v>
      </c>
      <c r="AB27" s="5" t="n">
        <v>0.2542000000000002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279.9568655236082</v>
      </c>
      <c r="E28" s="4" t="n">
        <v>19.79963570127505</v>
      </c>
      <c r="F28" s="4" t="n">
        <v>16.21283812169721</v>
      </c>
      <c r="G28" s="5" t="n">
        <v>0.01165286721864459</v>
      </c>
      <c r="H28" s="5" t="n">
        <v>0.1889260498695167</v>
      </c>
      <c r="I28" s="5" t="n">
        <v>0.34377</v>
      </c>
      <c r="J28" s="2" t="n"/>
      <c r="K28" s="2" t="n"/>
      <c r="L28" s="2" t="n"/>
      <c r="M28" s="3" t="n">
        <v>224.3063131114515</v>
      </c>
      <c r="N28" s="3" t="n">
        <v>218.318680254684</v>
      </c>
      <c r="O28" s="3" t="n">
        <v>96.76715928295567</v>
      </c>
      <c r="P28" s="2" t="n"/>
      <c r="Q28" s="3" t="n">
        <v>180.5783045835287</v>
      </c>
      <c r="R28" s="2" t="n">
        <v>3</v>
      </c>
      <c r="S28" s="3" t="n">
        <v>218.318680254684</v>
      </c>
      <c r="T28" s="5" t="n">
        <v>-0.2201702935687656</v>
      </c>
      <c r="U28" s="5" t="n">
        <v>0.1528843912910149</v>
      </c>
      <c r="V28" s="5" t="n">
        <v>-0.03364295113887533</v>
      </c>
      <c r="W28" s="5" t="n">
        <v>0.7</v>
      </c>
      <c r="X28" s="7" t="inlineStr">
        <is>
          <t>HOLD</t>
        </is>
      </c>
      <c r="Y28" s="7" t="inlineStr">
        <is>
          <t>Mittel</t>
        </is>
      </c>
      <c r="Z28" s="2" t="n"/>
      <c r="AA28" s="5" t="n">
        <v>0.4705872142472792</v>
      </c>
      <c r="AB28" s="5" t="n">
        <v>0.2421553831107981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64.11278355505385</v>
      </c>
      <c r="E29" s="4" t="n">
        <v>13.62773722627737</v>
      </c>
      <c r="F29" s="4" t="n">
        <v>8.499392819219464</v>
      </c>
      <c r="G29" s="5" t="n">
        <v>0.02678093197643278</v>
      </c>
      <c r="H29" s="5" t="n">
        <v>0.2276216609324977</v>
      </c>
      <c r="I29" s="5" t="n">
        <v>0.0722</v>
      </c>
      <c r="J29" s="2" t="n"/>
      <c r="K29" s="2" t="n"/>
      <c r="L29" s="2" t="n"/>
      <c r="M29" s="3" t="n">
        <v>97.98647902085096</v>
      </c>
      <c r="N29" s="3" t="n">
        <v>73.9102558390789</v>
      </c>
      <c r="O29" s="3" t="n">
        <v>147.45344862205</v>
      </c>
      <c r="P29" s="3" t="n">
        <v>157.4222104139183</v>
      </c>
      <c r="Q29" s="2" t="n"/>
      <c r="R29" s="2" t="n">
        <v>4</v>
      </c>
      <c r="S29" s="3" t="n">
        <v>122.7199638214505</v>
      </c>
      <c r="T29" s="5" t="n">
        <v>0.914126278982575</v>
      </c>
      <c r="U29" s="5" t="n">
        <v>0.1850562399571505</v>
      </c>
      <c r="V29" s="5" t="n">
        <v>0.5495912594698628</v>
      </c>
      <c r="W29" s="5" t="n">
        <v>0.7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-0.07045592436799147</v>
      </c>
      <c r="AB29" s="5" t="n">
        <v>1.129910235416663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150.8642133654206</v>
      </c>
      <c r="E30" s="4" t="n">
        <v>24.13873626373626</v>
      </c>
      <c r="F30" s="4" t="n">
        <v>25.06833056587409</v>
      </c>
      <c r="G30" s="5" t="n">
        <v>0.0397200250384112</v>
      </c>
      <c r="H30" s="5" t="n">
        <v>0.9957147177476876</v>
      </c>
      <c r="I30" s="5" t="n">
        <v>0.33914003</v>
      </c>
      <c r="J30" s="3" t="n">
        <v>106.8761946708738</v>
      </c>
      <c r="K30" s="3" t="n">
        <v>106.8761946708738</v>
      </c>
      <c r="L30" s="3" t="n">
        <v>103.7632957969648</v>
      </c>
      <c r="M30" s="3" t="n">
        <v>212.0719407196979</v>
      </c>
      <c r="N30" s="3" t="n">
        <v>215.3333506742071</v>
      </c>
      <c r="O30" s="3" t="n">
        <v>16.50108052273941</v>
      </c>
      <c r="P30" s="3" t="n">
        <v>165.9450278315865</v>
      </c>
      <c r="Q30" s="3" t="n">
        <v>238.693313684103</v>
      </c>
      <c r="R30" s="2" t="n">
        <v>7</v>
      </c>
      <c r="S30" s="3" t="n">
        <v>165.9450278315865</v>
      </c>
      <c r="T30" s="5" t="n">
        <v>0.09996283498749547</v>
      </c>
      <c r="U30" s="5" t="n">
        <v>0.227426449667103</v>
      </c>
      <c r="V30" s="5" t="n">
        <v>0.1636946423272992</v>
      </c>
      <c r="W30" s="5" t="n">
        <v>0.65</v>
      </c>
      <c r="X30" s="2" t="inlineStr">
        <is>
          <t>BUY (niedrige Konfidenz)</t>
        </is>
      </c>
      <c r="Y30" s="9" t="inlineStr">
        <is>
          <t>Niedrig</t>
        </is>
      </c>
      <c r="Z30" s="2" t="n"/>
      <c r="AA30" s="5" t="n">
        <v>0.5278952770559211</v>
      </c>
      <c r="AB30" s="5" t="n">
        <v>1.300363648347849</v>
      </c>
      <c r="AC30" s="2" t="inlineStr">
        <is>
          <t>M1 Gordon, M2 DDM, M3 Fund.KGV, M4 KGV, M5 P/S, M7 EV/EBITDA, M8 DCF</t>
        </is>
      </c>
      <c r="AD30" s="2" t="inlineStr">
        <is>
          <t>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120.5162366826253</v>
      </c>
      <c r="E31" s="4" t="n">
        <v>24.32928942807626</v>
      </c>
      <c r="F31" s="4" t="n">
        <v>21.38048676475067</v>
      </c>
      <c r="G31" s="5" t="n">
        <v>0.02550220829177946</v>
      </c>
      <c r="H31" s="5" t="n">
        <v>0.5452496268543057</v>
      </c>
      <c r="I31" s="5" t="n">
        <v>0.10095</v>
      </c>
      <c r="J31" s="3" t="n">
        <v>75.37221608415129</v>
      </c>
      <c r="K31" s="3" t="n">
        <v>80.91584302878658</v>
      </c>
      <c r="L31" s="3" t="n">
        <v>73.17690881956437</v>
      </c>
      <c r="M31" s="3" t="n">
        <v>94.65987153679646</v>
      </c>
      <c r="N31" s="3" t="n">
        <v>102.230062227635</v>
      </c>
      <c r="O31" s="3" t="n">
        <v>107.3818526399922</v>
      </c>
      <c r="P31" s="3" t="n">
        <v>93.47532499644477</v>
      </c>
      <c r="Q31" s="2" t="n"/>
      <c r="R31" s="2" t="n">
        <v>7</v>
      </c>
      <c r="S31" s="3" t="n">
        <v>93.47532499644477</v>
      </c>
      <c r="T31" s="5" t="n">
        <v>-0.224375672776704</v>
      </c>
      <c r="U31" s="5" t="n">
        <v>-0.000116469582561507</v>
      </c>
      <c r="V31" s="5" t="n">
        <v>-0.1122460711796328</v>
      </c>
      <c r="W31" s="5" t="n">
        <v>0.8889</v>
      </c>
      <c r="X31" s="10" t="inlineStr">
        <is>
          <t>REDUCE</t>
        </is>
      </c>
      <c r="Y31" s="7" t="inlineStr">
        <is>
          <t>Mittel</t>
        </is>
      </c>
      <c r="Z31" s="2" t="n"/>
      <c r="AA31" s="5" t="n">
        <v>0.4291288724256384</v>
      </c>
      <c r="AB31" s="5" t="n">
        <v>0.4674281050155935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477.9012214996227</v>
      </c>
      <c r="E32" s="4" t="n">
        <v>13.43964268469338</v>
      </c>
      <c r="F32" s="4" t="n">
        <v>10.77388410647424</v>
      </c>
      <c r="G32" s="5" t="n">
        <v>0.01221549571559452</v>
      </c>
      <c r="H32" s="5" t="n">
        <v>0.1316083351429479</v>
      </c>
      <c r="I32" s="5" t="n">
        <v>0.63432</v>
      </c>
      <c r="J32" s="2" t="n"/>
      <c r="K32" s="2" t="n"/>
      <c r="L32" s="2" t="n"/>
      <c r="M32" s="3" t="n">
        <v>594.5345178786019</v>
      </c>
      <c r="N32" s="3" t="n">
        <v>666.1327937814915</v>
      </c>
      <c r="O32" s="3" t="n">
        <v>176.5781332225633</v>
      </c>
      <c r="P32" s="2" t="n"/>
      <c r="Q32" s="3" t="n">
        <v>2397.710236583619</v>
      </c>
      <c r="R32" s="2" t="n">
        <v>2</v>
      </c>
      <c r="S32" s="3" t="n">
        <v>630.3336558300467</v>
      </c>
      <c r="T32" s="5" t="n">
        <v>0.318962219540057</v>
      </c>
      <c r="U32" s="5" t="n">
        <v>0.04092999443117118</v>
      </c>
      <c r="V32" s="5" t="n">
        <v>0.1799461069856141</v>
      </c>
      <c r="W32" s="5" t="n">
        <v>0.7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0.2536936802467329</v>
      </c>
      <c r="AB32" s="5" t="n">
        <v>0.1204274499626432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204.1169713182861</v>
      </c>
      <c r="E33" s="4" t="n">
        <v>34.70948905109489</v>
      </c>
      <c r="F33" s="4" t="n">
        <v>24.79244047457669</v>
      </c>
      <c r="G33" s="5" t="n">
        <v>0.005720053835800808</v>
      </c>
      <c r="H33" s="5" t="n">
        <v>0.1418140942354656</v>
      </c>
      <c r="I33" s="5" t="n">
        <v>0.14562</v>
      </c>
      <c r="J33" s="2" t="n"/>
      <c r="K33" s="2" t="n"/>
      <c r="L33" s="2" t="n"/>
      <c r="M33" s="3" t="n">
        <v>215.425901776982</v>
      </c>
      <c r="N33" s="3" t="n">
        <v>233.1704798864205</v>
      </c>
      <c r="O33" s="3" t="n">
        <v>341.3484125149365</v>
      </c>
      <c r="P33" s="3" t="n">
        <v>220.594750095131</v>
      </c>
      <c r="Q33" s="3" t="n">
        <v>193.6845076825581</v>
      </c>
      <c r="R33" s="2" t="n">
        <v>4</v>
      </c>
      <c r="S33" s="3" t="n">
        <v>218.0103259360565</v>
      </c>
      <c r="T33" s="5" t="n">
        <v>0.06806565141565857</v>
      </c>
      <c r="U33" s="5" t="n">
        <v>0.1683116167563929</v>
      </c>
      <c r="V33" s="5" t="n">
        <v>0.1181886340860258</v>
      </c>
      <c r="W33" s="5" t="n">
        <v>0.8</v>
      </c>
      <c r="X33" s="6" t="inlineStr">
        <is>
          <t>BUY</t>
        </is>
      </c>
      <c r="Y33" s="6" t="inlineStr">
        <is>
          <t>Hoch</t>
        </is>
      </c>
      <c r="Z33" s="2" t="n"/>
      <c r="AA33" s="5" t="n">
        <v>0.6883659786272744</v>
      </c>
      <c r="AB33" s="5" t="n">
        <v>0.2038674784902177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337.536463716397</v>
      </c>
      <c r="E34" s="4" t="n">
        <v>24.43567433188316</v>
      </c>
      <c r="F34" s="4" t="n">
        <v>16.1077548451907</v>
      </c>
      <c r="G34" s="5" t="n">
        <v>0.02563776483454994</v>
      </c>
      <c r="H34" s="5" t="n">
        <v>0.4129668307335815</v>
      </c>
      <c r="I34" s="5" t="n">
        <v>0.91473</v>
      </c>
      <c r="J34" s="3" t="n">
        <v>259.8627082869382</v>
      </c>
      <c r="K34" s="2" t="n"/>
      <c r="L34" s="3" t="n">
        <v>252.2938915407167</v>
      </c>
      <c r="M34" s="3" t="n">
        <v>310.761381791157</v>
      </c>
      <c r="N34" s="3" t="n">
        <v>490.538001412836</v>
      </c>
      <c r="O34" s="3" t="n">
        <v>122.831193270118</v>
      </c>
      <c r="P34" s="3" t="n">
        <v>337.536463716397</v>
      </c>
      <c r="Q34" s="3" t="n">
        <v>146.2135789778826</v>
      </c>
      <c r="R34" s="2" t="n">
        <v>5</v>
      </c>
      <c r="S34" s="3" t="n">
        <v>259.8627082869382</v>
      </c>
      <c r="T34" s="5" t="n">
        <v>-0.2301195982627861</v>
      </c>
      <c r="U34" s="5" t="n">
        <v>-0.01130770404659565</v>
      </c>
      <c r="V34" s="5" t="n">
        <v>-0.1207136511546908</v>
      </c>
      <c r="W34" s="5" t="n">
        <v>0.75</v>
      </c>
      <c r="X34" s="2" t="inlineStr">
        <is>
          <t>REDUCE (niedrige Konfidenz)</t>
        </is>
      </c>
      <c r="Y34" s="9" t="inlineStr">
        <is>
          <t>Niedrig</t>
        </is>
      </c>
      <c r="Z34" s="2" t="n"/>
      <c r="AA34" s="5" t="n">
        <v>0.3635494023119731</v>
      </c>
      <c r="AB34" s="5" t="n">
        <v>1.308516528190964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70.19096389208896</v>
      </c>
      <c r="E35" s="4" t="n">
        <v>40.88</v>
      </c>
      <c r="F35" s="4" t="n">
        <v>25.17280130543882</v>
      </c>
      <c r="G35" s="5" t="n">
        <v>0.01223091976516634</v>
      </c>
      <c r="H35" s="5" t="n">
        <v>0.3078865130312967</v>
      </c>
      <c r="I35" s="5" t="n">
        <v>0.38115</v>
      </c>
      <c r="J35" s="3" t="n">
        <v>11.7743681628754</v>
      </c>
      <c r="K35" s="2" t="n"/>
      <c r="L35" s="3" t="n">
        <v>11.4314254008499</v>
      </c>
      <c r="M35" s="3" t="n">
        <v>55.830638665316</v>
      </c>
      <c r="N35" s="3" t="n">
        <v>69.7791320602806</v>
      </c>
      <c r="O35" s="3" t="n">
        <v>48.52932579338491</v>
      </c>
      <c r="P35" s="3" t="n">
        <v>69.23736131846159</v>
      </c>
      <c r="Q35" s="3" t="n">
        <v>37.10680105750386</v>
      </c>
      <c r="R35" s="2" t="n">
        <v>5</v>
      </c>
      <c r="S35" s="3" t="n">
        <v>55.830638665316</v>
      </c>
      <c r="T35" s="5" t="n">
        <v>-0.2045893720572125</v>
      </c>
      <c r="U35" s="5" t="n">
        <v>0.2123000244618394</v>
      </c>
      <c r="V35" s="5" t="n">
        <v>0.003855326202313436</v>
      </c>
      <c r="W35" s="5" t="n">
        <v>0.8</v>
      </c>
      <c r="X35" s="2" t="inlineStr">
        <is>
          <t>HOLD (niedrige Konfidenz)</t>
        </is>
      </c>
      <c r="Y35" s="9" t="inlineStr">
        <is>
          <t>Niedrig</t>
        </is>
      </c>
      <c r="Z35" s="2" t="n"/>
      <c r="AA35" s="5" t="n">
        <v>0.7672517646971201</v>
      </c>
      <c r="AB35" s="5" t="n">
        <v>0.8804944126588794</v>
      </c>
      <c r="AC35" s="2" t="inlineStr">
        <is>
          <t>M4 KGV, M5 P/S, M6 P/B, M7 EV/EBITDA, M8 DCF</t>
        </is>
      </c>
      <c r="AD35" s="2" t="inlineStr">
        <is>
          <t>M1 Gordon: Ausreißer (&gt;3x / &lt;0.3x Kurs); M3 Fund.KGV: Ausreißer (&gt;3x / &lt;0.3x Kurs)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311.8072172897102</v>
      </c>
      <c r="E36" s="4" t="n">
        <v>43.23809523809523</v>
      </c>
      <c r="F36" s="4" t="n">
        <v>22.23204327903051</v>
      </c>
      <c r="G36" s="5" t="n">
        <v>0.01211453744493392</v>
      </c>
      <c r="H36" s="5" t="n">
        <v>0.2693309207812066</v>
      </c>
      <c r="I36" s="5" t="n">
        <v>0.12227</v>
      </c>
      <c r="J36" s="3" t="n">
        <v>53.11566164833512</v>
      </c>
      <c r="K36" s="3" t="n">
        <v>68.03477502811255</v>
      </c>
      <c r="L36" s="3" t="n">
        <v>51.56860354207291</v>
      </c>
      <c r="M36" s="3" t="n">
        <v>238.9525865760677</v>
      </c>
      <c r="N36" s="3" t="n">
        <v>363.4571577366784</v>
      </c>
      <c r="O36" s="3" t="n">
        <v>395.4676847228513</v>
      </c>
      <c r="P36" s="3" t="n">
        <v>311.8072172897102</v>
      </c>
      <c r="Q36" s="3" t="n">
        <v>104.9071604367004</v>
      </c>
      <c r="R36" s="2" t="n">
        <v>4</v>
      </c>
      <c r="S36" s="3" t="n">
        <v>337.6321875131943</v>
      </c>
      <c r="T36" s="5" t="n">
        <v>0.08282351655603049</v>
      </c>
      <c r="U36" s="5" t="n">
        <v>0.2947411894273129</v>
      </c>
      <c r="V36" s="5" t="n">
        <v>0.1887823529916717</v>
      </c>
      <c r="W36" s="5" t="n">
        <v>0.85</v>
      </c>
      <c r="X36" s="6" t="inlineStr">
        <is>
          <t>BUY</t>
        </is>
      </c>
      <c r="Y36" s="7" t="inlineStr">
        <is>
          <t>Mittel</t>
        </is>
      </c>
      <c r="Z36" s="2" t="n"/>
      <c r="AA36" s="5" t="n">
        <v>0.7760023893078474</v>
      </c>
      <c r="AB36" s="5" t="n">
        <v>0.6550048291565951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271.1057300328127</v>
      </c>
      <c r="E37" s="4" t="n">
        <v>17.41809156094871</v>
      </c>
      <c r="F37" s="4" t="n">
        <v>15.46770976602756</v>
      </c>
      <c r="G37" s="5" t="n">
        <v>0.01038664935558441</v>
      </c>
      <c r="H37" s="5" t="n">
        <v>0.1606576776736768</v>
      </c>
      <c r="I37" s="5" t="n">
        <v>0.44699</v>
      </c>
      <c r="J37" s="2" t="n"/>
      <c r="K37" s="2" t="n"/>
      <c r="L37" s="2" t="n"/>
      <c r="M37" s="3" t="n">
        <v>274.1991650171083</v>
      </c>
      <c r="N37" s="3" t="n">
        <v>346.6322419066623</v>
      </c>
      <c r="O37" s="3" t="n">
        <v>176.7225495610662</v>
      </c>
      <c r="P37" s="3" t="n">
        <v>261.8581529780803</v>
      </c>
      <c r="Q37" s="3" t="n">
        <v>226.1352930140591</v>
      </c>
      <c r="R37" s="2" t="n">
        <v>5</v>
      </c>
      <c r="S37" s="3" t="n">
        <v>261.8581529780803</v>
      </c>
      <c r="T37" s="5" t="n">
        <v>-0.03411059240102798</v>
      </c>
      <c r="U37" s="5" t="n">
        <v>0.2335077741537097</v>
      </c>
      <c r="V37" s="5" t="n">
        <v>0.09969859087634086</v>
      </c>
      <c r="W37" s="5" t="n">
        <v>0.75</v>
      </c>
      <c r="X37" s="2" t="inlineStr">
        <is>
          <t>HOLD (niedrige Konfidenz)</t>
        </is>
      </c>
      <c r="Y37" s="9" t="inlineStr">
        <is>
          <t>Niedrig</t>
        </is>
      </c>
      <c r="Z37" s="2" t="n"/>
      <c r="AA37" s="5" t="n">
        <v>0.2445845923590128</v>
      </c>
      <c r="AB37" s="5" t="n">
        <v>0.9614488517034665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37.38767707314669</v>
      </c>
      <c r="E38" s="4" t="n">
        <v>9.187763713080168</v>
      </c>
      <c r="F38" s="4" t="n">
        <v>10.03063316212543</v>
      </c>
      <c r="G38" s="5" t="n">
        <v>0.02296211251435132</v>
      </c>
      <c r="H38" s="5" t="n">
        <v>0.2303245272589078</v>
      </c>
      <c r="I38" s="5" t="n">
        <v>0.26659</v>
      </c>
      <c r="J38" s="2" t="n"/>
      <c r="K38" s="2" t="n"/>
      <c r="L38" s="2" t="n"/>
      <c r="M38" s="3" t="n">
        <v>41.11797013843672</v>
      </c>
      <c r="N38" s="3" t="n">
        <v>59.54397817650525</v>
      </c>
      <c r="O38" s="3" t="n">
        <v>31.14840761172908</v>
      </c>
      <c r="P38" s="3" t="n">
        <v>71.76670978315464</v>
      </c>
      <c r="Q38" s="3" t="n">
        <v>51.73300682960734</v>
      </c>
      <c r="R38" s="2" t="n">
        <v>5</v>
      </c>
      <c r="S38" s="3" t="n">
        <v>51.73300682960734</v>
      </c>
      <c r="T38" s="5" t="n">
        <v>0.3836913892348779</v>
      </c>
      <c r="U38" s="5" t="n">
        <v>0.02085717566016076</v>
      </c>
      <c r="V38" s="5" t="n">
        <v>0.2022742824475193</v>
      </c>
      <c r="W38" s="5" t="n">
        <v>0.35</v>
      </c>
      <c r="X38" s="2" t="inlineStr">
        <is>
          <t>BUY (niedrige Konfidenz)</t>
        </is>
      </c>
      <c r="Y38" s="9" t="inlineStr">
        <is>
          <t>Niedrig</t>
        </is>
      </c>
      <c r="Z38" s="2" t="n"/>
      <c r="AA38" s="5" t="n">
        <v>-0.7755369219906244</v>
      </c>
      <c r="AB38" s="5" t="n">
        <v>1.30402499793057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113.1588912746605</v>
      </c>
      <c r="E39" s="4" t="n">
        <v>46.90747330960854</v>
      </c>
      <c r="F39" s="4" t="n">
        <v>12.27767040029807</v>
      </c>
      <c r="G39" s="5" t="n">
        <v>0.01707002503603672</v>
      </c>
      <c r="H39" s="5" t="n">
        <v>0.209580141117295</v>
      </c>
      <c r="I39" s="5" t="n">
        <v>0.11412</v>
      </c>
      <c r="J39" s="2" t="n"/>
      <c r="K39" s="2" t="n"/>
      <c r="L39" s="2" t="n"/>
      <c r="M39" s="3" t="n">
        <v>123.5332725286413</v>
      </c>
      <c r="N39" s="3" t="n">
        <v>47.68549361944346</v>
      </c>
      <c r="O39" s="3" t="n">
        <v>83.51973475554678</v>
      </c>
      <c r="P39" s="2" t="n"/>
      <c r="Q39" s="2" t="n"/>
      <c r="R39" s="2" t="n">
        <v>3</v>
      </c>
      <c r="S39" s="3" t="n">
        <v>83.51973475554678</v>
      </c>
      <c r="T39" s="5" t="n">
        <v>-0.2619251230305293</v>
      </c>
      <c r="U39" s="5" t="n">
        <v>0.1611609893027843</v>
      </c>
      <c r="V39" s="5" t="n">
        <v>-0.05038206686387248</v>
      </c>
      <c r="W39" s="5" t="n">
        <v>0.6667</v>
      </c>
      <c r="X39" s="2" t="inlineStr">
        <is>
          <t>HOLD (niedrige Konfidenz)</t>
        </is>
      </c>
      <c r="Y39" s="9" t="inlineStr">
        <is>
          <t>Niedrig</t>
        </is>
      </c>
      <c r="Z39" s="2" t="n"/>
      <c r="AA39" s="5" t="n">
        <v>0.8203996242581179</v>
      </c>
      <c r="AB39" s="5" t="n">
        <v>1.590583910371253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271.4748850532824</v>
      </c>
      <c r="E40" s="4" t="n">
        <v>36.18077803203661</v>
      </c>
      <c r="F40" s="4" t="n">
        <v>33.0167255368533</v>
      </c>
      <c r="G40" s="5" t="n">
        <v>0.003415343748023528</v>
      </c>
      <c r="H40" s="5" t="n">
        <v>0.1127634671425007</v>
      </c>
      <c r="I40" s="5" t="n">
        <v>1.4875101</v>
      </c>
      <c r="J40" s="2" t="n"/>
      <c r="K40" s="2" t="n"/>
      <c r="L40" s="2" t="n"/>
      <c r="M40" s="3" t="n">
        <v>123.6089143629341</v>
      </c>
      <c r="N40" s="3" t="n">
        <v>198.6928757386258</v>
      </c>
      <c r="O40" s="3" t="n">
        <v>144.1954986960947</v>
      </c>
      <c r="P40" s="3" t="n">
        <v>168.990794422085</v>
      </c>
      <c r="Q40" s="3" t="n">
        <v>51.11057732190132</v>
      </c>
      <c r="R40" s="2" t="n">
        <v>4</v>
      </c>
      <c r="S40" s="3" t="n">
        <v>156.5931465590898</v>
      </c>
      <c r="T40" s="5" t="n">
        <v>-0.4231763040313828</v>
      </c>
      <c r="U40" s="5" t="n">
        <v>0.0241587186136234</v>
      </c>
      <c r="V40" s="5" t="n">
        <v>-0.1995087927088797</v>
      </c>
      <c r="W40" s="5" t="n">
        <v>0.85</v>
      </c>
      <c r="X40" s="10" t="inlineStr">
        <is>
          <t>REDUCE</t>
        </is>
      </c>
      <c r="Y40" s="7" t="inlineStr">
        <is>
          <t>Mittel</t>
        </is>
      </c>
      <c r="Z40" s="2" t="n"/>
      <c r="AA40" s="5" t="n">
        <v>0.7157944934044974</v>
      </c>
      <c r="AB40" s="5" t="n">
        <v>0.6074316060671321</v>
      </c>
      <c r="AC40" s="2" t="inlineStr">
        <is>
          <t>M4 KGV, M5 P/S, M6 P/B, M7 EV/EBITDA</t>
        </is>
      </c>
      <c r="AD40" s="2" t="inlineStr">
        <is>
          <t>M1 Gordon: Dividende zu gering (DDM-Gate); M2 DDM: Dividende zu gering (DDM-Gate); M3 Fund.KGV: Dividende zu gering (DDM-Gate);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405.8902375066137</v>
      </c>
      <c r="E41" s="4" t="n">
        <v>40.82815198618307</v>
      </c>
      <c r="F41" s="4" t="n">
        <v>25.59516236868533</v>
      </c>
      <c r="G41" s="5" t="n">
        <v>0.004484020389602149</v>
      </c>
      <c r="H41" s="5" t="n">
        <v>0.1147692299363626</v>
      </c>
      <c r="I41" s="5" t="n">
        <v>0.41068</v>
      </c>
      <c r="J41" s="2" t="n"/>
      <c r="K41" s="2" t="n"/>
      <c r="L41" s="2" t="n"/>
      <c r="M41" s="3" t="n">
        <v>439.0753087427697</v>
      </c>
      <c r="N41" s="3" t="n">
        <v>434.6804775978131</v>
      </c>
      <c r="O41" s="3" t="n">
        <v>469.5307608381393</v>
      </c>
      <c r="P41" s="3" t="n">
        <v>424.8008774128443</v>
      </c>
      <c r="Q41" s="3" t="n">
        <v>92.99745320112866</v>
      </c>
      <c r="R41" s="2" t="n">
        <v>4</v>
      </c>
      <c r="S41" s="3" t="n">
        <v>436.8778931702913</v>
      </c>
      <c r="T41" s="5" t="n">
        <v>0.07634491495542006</v>
      </c>
      <c r="U41" s="5" t="n">
        <v>0.355539880285116</v>
      </c>
      <c r="V41" s="5" t="n">
        <v>0.215942397620268</v>
      </c>
      <c r="W41" s="5" t="n">
        <v>0.7</v>
      </c>
      <c r="X41" s="6" t="inlineStr">
        <is>
          <t>BUY</t>
        </is>
      </c>
      <c r="Y41" s="6" t="inlineStr">
        <is>
          <t>Hoch</t>
        </is>
      </c>
      <c r="Z41" s="2" t="n"/>
      <c r="AA41" s="5" t="n">
        <v>0.8006275634821077</v>
      </c>
      <c r="AB41" s="5" t="n">
        <v>0.1052961182606598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267.8605998528703</v>
      </c>
      <c r="E42" s="4" t="n">
        <v>23.98232129131437</v>
      </c>
      <c r="F42" s="4" t="n">
        <v>14.87405842361963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253.091495899428</v>
      </c>
      <c r="N42" s="3" t="n">
        <v>239.180075345668</v>
      </c>
      <c r="O42" s="3" t="n">
        <v>21.79866271382319</v>
      </c>
      <c r="P42" s="3" t="n">
        <v>139.3956702533981</v>
      </c>
      <c r="Q42" s="3" t="n">
        <v>146.1809577193787</v>
      </c>
      <c r="R42" s="2" t="n">
        <v>4</v>
      </c>
      <c r="S42" s="3" t="n">
        <v>192.6805165325234</v>
      </c>
      <c r="T42" s="5" t="n">
        <v>-0.2806686887195863</v>
      </c>
      <c r="U42" s="5" t="n">
        <v>0.629393609179193</v>
      </c>
      <c r="V42" s="5" t="n">
        <v>0.1743624602298033</v>
      </c>
      <c r="W42" s="5" t="n">
        <v>0.8</v>
      </c>
      <c r="X42" s="2" t="inlineStr">
        <is>
          <t>BUY (niedrige Konfidenz)</t>
        </is>
      </c>
      <c r="Y42" s="9" t="inlineStr">
        <is>
          <t>Niedrig</t>
        </is>
      </c>
      <c r="Z42" s="2" t="n"/>
      <c r="AA42" s="5" t="n">
        <v>0.7509116995568526</v>
      </c>
      <c r="AB42" s="5" t="n">
        <v>0.8156338388369586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39.25920717692303</v>
      </c>
      <c r="E43" s="4" t="n">
        <v>20.69230769230769</v>
      </c>
      <c r="F43" s="4" t="n">
        <v>7.022614261450715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92.96467481876888</v>
      </c>
      <c r="N43" s="3" t="n">
        <v>41.70377298061587</v>
      </c>
      <c r="O43" s="3" t="n">
        <v>176.9559024580406</v>
      </c>
      <c r="P43" s="3" t="n">
        <v>160.6725549763477</v>
      </c>
      <c r="Q43" s="3" t="n">
        <v>195.9210238824763</v>
      </c>
      <c r="R43" s="2" t="n">
        <v>2</v>
      </c>
      <c r="S43" s="3" t="n">
        <v>67.33422389969239</v>
      </c>
      <c r="T43" s="5" t="n">
        <v>0.7151192991811646</v>
      </c>
      <c r="U43" s="5" t="n">
        <v>0.4566173190465777</v>
      </c>
      <c r="V43" s="5" t="n">
        <v>0.5858683091138711</v>
      </c>
      <c r="W43" s="5" t="n">
        <v>0.6667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0.5586562781144438</v>
      </c>
      <c r="AB43" s="5" t="n">
        <v>1.229167007550596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82.16703955616234</v>
      </c>
      <c r="E44" s="4" t="n">
        <v>7.489045383411581</v>
      </c>
      <c r="F44" s="4" t="n">
        <v>9.809055979568138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99.13396891063846</v>
      </c>
      <c r="N44" s="3" t="n">
        <v>109.2035224977721</v>
      </c>
      <c r="O44" s="3" t="n">
        <v>115.5544674103446</v>
      </c>
      <c r="P44" s="3" t="n">
        <v>96.00780885243447</v>
      </c>
      <c r="Q44" s="3" t="n">
        <v>860.203895986317</v>
      </c>
      <c r="R44" s="2" t="n">
        <v>4</v>
      </c>
      <c r="S44" s="3" t="n">
        <v>104.1687457042053</v>
      </c>
      <c r="T44" s="5" t="n">
        <v>0.2677680279938097</v>
      </c>
      <c r="U44" s="5" t="n">
        <v>0.1688268728450528</v>
      </c>
      <c r="V44" s="5" t="n">
        <v>0.2182974504194313</v>
      </c>
      <c r="W44" s="5" t="n">
        <v>0.85</v>
      </c>
      <c r="X44" s="6" t="inlineStr">
        <is>
          <t>BUY</t>
        </is>
      </c>
      <c r="Y44" s="6" t="inlineStr">
        <is>
          <t>Hoch</t>
        </is>
      </c>
      <c r="Z44" s="2" t="n"/>
      <c r="AA44" s="5" t="n">
        <v>-1.338500296704087</v>
      </c>
      <c r="AB44" s="5" t="n">
        <v>0.2035944658205215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72.54325402252344</v>
      </c>
      <c r="E45" s="4" t="n">
        <v>23.08743169398907</v>
      </c>
      <c r="F45" s="4" t="n">
        <v>14.85009314259604</v>
      </c>
      <c r="G45" s="5" t="n">
        <v>0.02461538461538462</v>
      </c>
      <c r="H45" s="5" t="n">
        <v>0.3655407542792872</v>
      </c>
      <c r="I45" s="5" t="n">
        <v>0.07642</v>
      </c>
      <c r="J45" s="3" t="n">
        <v>42.13632306956336</v>
      </c>
      <c r="K45" s="3" t="n">
        <v>45.74427928844813</v>
      </c>
      <c r="L45" s="3" t="n">
        <v>40.90905152384792</v>
      </c>
      <c r="M45" s="3" t="n">
        <v>75.71905898923515</v>
      </c>
      <c r="N45" s="3" t="n">
        <v>58.43607099439795</v>
      </c>
      <c r="O45" s="3" t="n">
        <v>173.935120962904</v>
      </c>
      <c r="P45" s="3" t="n">
        <v>48.44770231835336</v>
      </c>
      <c r="Q45" s="3" t="n">
        <v>366.1537807441868</v>
      </c>
      <c r="R45" s="2" t="n">
        <v>5</v>
      </c>
      <c r="S45" s="3" t="n">
        <v>45.74427928844813</v>
      </c>
      <c r="T45" s="5" t="n">
        <v>-0.3694206318034023</v>
      </c>
      <c r="U45" s="5" t="n">
        <v>-0.06863905325443787</v>
      </c>
      <c r="V45" s="5" t="n">
        <v>-0.2190298425289201</v>
      </c>
      <c r="W45" s="5" t="n">
        <v>0.75</v>
      </c>
      <c r="X45" s="10" t="inlineStr">
        <is>
          <t>REDUCE</t>
        </is>
      </c>
      <c r="Y45" s="7" t="inlineStr">
        <is>
          <t>Mittel</t>
        </is>
      </c>
      <c r="Z45" s="2" t="n"/>
      <c r="AA45" s="5" t="n">
        <v>0.4118993962327817</v>
      </c>
      <c r="AB45" s="5" t="n">
        <v>0.4284386662040467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119.0052765988426</v>
      </c>
      <c r="E46" s="4" t="n">
        <v>63.29680365296804</v>
      </c>
      <c r="F46" s="4" t="n">
        <v>19.27438114664631</v>
      </c>
      <c r="G46" s="5" t="n">
        <v>0.03895541768864522</v>
      </c>
      <c r="H46" s="5" t="n">
        <v>0.7508415682577556</v>
      </c>
      <c r="I46" s="5" t="n">
        <v>0.14941</v>
      </c>
      <c r="J46" s="3" t="n">
        <v>53.74200635647146</v>
      </c>
      <c r="K46" s="3" t="n">
        <v>55.37161391125417</v>
      </c>
      <c r="L46" s="3" t="n">
        <v>52.17670520045774</v>
      </c>
      <c r="M46" s="3" t="n">
        <v>82.75552697267644</v>
      </c>
      <c r="N46" s="3" t="n">
        <v>38.46433459781345</v>
      </c>
      <c r="O46" s="3" t="n">
        <v>27.0630142492858</v>
      </c>
      <c r="P46" s="3" t="n">
        <v>7.022568792170611</v>
      </c>
      <c r="Q46" s="2" t="n"/>
      <c r="R46" s="2" t="n">
        <v>4</v>
      </c>
      <c r="S46" s="3" t="n">
        <v>52.9593557784646</v>
      </c>
      <c r="T46" s="5" t="n">
        <v>-0.5549831293868892</v>
      </c>
      <c r="U46" s="5" t="n">
        <v>0.06406002019910551</v>
      </c>
      <c r="V46" s="5" t="n">
        <v>-0.2454615545938919</v>
      </c>
      <c r="W46" s="5" t="n">
        <v>0.75</v>
      </c>
      <c r="X46" s="10" t="inlineStr">
        <is>
          <t>REDUCE</t>
        </is>
      </c>
      <c r="Y46" s="7" t="inlineStr">
        <is>
          <t>Mittel</t>
        </is>
      </c>
      <c r="Z46" s="2" t="n"/>
      <c r="AA46" s="5" t="n">
        <v>0.8670712152913991</v>
      </c>
      <c r="AB46" s="5" t="n">
        <v>0.4395573065340856</v>
      </c>
      <c r="AC46" s="2" t="inlineStr">
        <is>
          <t>M1 Gordon, M2 DDM, M3 Fund.KGV, M5 P/S</t>
        </is>
      </c>
      <c r="AD46" s="2" t="inlineStr">
        <is>
          <t>M4 KGV: getrimmt (weit vom Median);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167.3731692808422</v>
      </c>
      <c r="E47" s="4" t="n">
        <v>61.69620253164557</v>
      </c>
      <c r="F47" s="4" t="n">
        <v>37.78089561031572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118.7716274993343</v>
      </c>
      <c r="N47" s="3" t="n">
        <v>106.3906200740523</v>
      </c>
      <c r="O47" s="3" t="n">
        <v>163.4781417722486</v>
      </c>
      <c r="P47" s="3" t="n">
        <v>122.3633621371026</v>
      </c>
      <c r="Q47" s="3" t="n">
        <v>66.49023395677902</v>
      </c>
      <c r="R47" s="2" t="n">
        <v>5</v>
      </c>
      <c r="S47" s="3" t="n">
        <v>118.7716274993343</v>
      </c>
      <c r="T47" s="5" t="n">
        <v>-0.2903783323834747</v>
      </c>
      <c r="U47" s="5" t="n">
        <v>0.236336017644645</v>
      </c>
      <c r="V47" s="5" t="n">
        <v>-0.02702115736941485</v>
      </c>
      <c r="W47" s="5" t="n">
        <v>0.8333</v>
      </c>
      <c r="X47" s="2" t="inlineStr">
        <is>
          <t>HOLD (niedrige Konfidenz)</t>
        </is>
      </c>
      <c r="Y47" s="9" t="inlineStr">
        <is>
          <t>Niedrig</t>
        </is>
      </c>
      <c r="Z47" s="2" t="n"/>
      <c r="AA47" s="5" t="n">
        <v>0.8691283567541115</v>
      </c>
      <c r="AB47" s="5" t="n">
        <v>1.458678997557973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215.8698369699825</v>
      </c>
      <c r="E48" s="4" t="n">
        <v>41.69983416252072</v>
      </c>
      <c r="F48" s="4" t="n">
        <v>16.8863220455652</v>
      </c>
      <c r="G48" s="5" t="n">
        <v>0.01113541459534699</v>
      </c>
      <c r="H48" s="5" t="n">
        <v>0.1880361969679163</v>
      </c>
      <c r="I48" s="5" t="n">
        <v>0.06722</v>
      </c>
      <c r="J48" s="2" t="n"/>
      <c r="K48" s="2" t="n"/>
      <c r="L48" s="2" t="n"/>
      <c r="M48" s="3" t="n">
        <v>199.9909491184648</v>
      </c>
      <c r="N48" s="3" t="n">
        <v>114.9129243685754</v>
      </c>
      <c r="O48" s="3" t="n">
        <v>361.2050591108102</v>
      </c>
      <c r="P48" s="3" t="n">
        <v>150.8541731677961</v>
      </c>
      <c r="Q48" s="3" t="n">
        <v>290.5431544957182</v>
      </c>
      <c r="R48" s="2" t="n">
        <v>4</v>
      </c>
      <c r="S48" s="3" t="n">
        <v>175.4225611431304</v>
      </c>
      <c r="T48" s="5" t="n">
        <v>-0.187368816294962</v>
      </c>
      <c r="U48" s="5" t="n">
        <v>0.1594971962616822</v>
      </c>
      <c r="V48" s="5" t="n">
        <v>-0.0139358100166399</v>
      </c>
      <c r="W48" s="5" t="n">
        <v>0.75</v>
      </c>
      <c r="X48" s="2" t="inlineStr">
        <is>
          <t>HOLD (niedrige Konfidenz)</t>
        </is>
      </c>
      <c r="Y48" s="9" t="inlineStr">
        <is>
          <t>Niedrig</t>
        </is>
      </c>
      <c r="Z48" s="2" t="n"/>
      <c r="AA48" s="5" t="n">
        <v>0.6488885692849701</v>
      </c>
      <c r="AB48" s="5" t="n">
        <v>1.528376647728681</v>
      </c>
      <c r="AC48" s="2" t="inlineStr">
        <is>
          <t>M4 KGV, M5 P/S, M7 EV/EBITDA, M8 DCF</t>
        </is>
      </c>
      <c r="AD48" s="2" t="inlineStr">
        <is>
          <t>M1 Gordon: Dividende zu gering (DDM-Gate); M2 DDM: Dividende zu gering (DDM-Gate); M3 Fund.KGV: Dividende zu gering (DDM-Gate); M6 P/B: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241.2470983771516</v>
      </c>
      <c r="E49" s="4" t="n">
        <v>13.45833333333333</v>
      </c>
      <c r="F49" s="4" t="n">
        <v>11.99182707120502</v>
      </c>
      <c r="G49" s="5" t="n">
        <v>0.01252624461762927</v>
      </c>
      <c r="H49" s="5" t="n">
        <v>0.1502125593062228</v>
      </c>
      <c r="I49" s="5" t="n">
        <v>0.18341999</v>
      </c>
      <c r="J49" s="2" t="n"/>
      <c r="K49" s="2" t="n"/>
      <c r="L49" s="2" t="n"/>
      <c r="M49" s="3" t="n">
        <v>261.3281310413293</v>
      </c>
      <c r="N49" s="3" t="n">
        <v>278.7184429887857</v>
      </c>
      <c r="O49" s="3" t="n">
        <v>235.2898670256276</v>
      </c>
      <c r="P49" s="3" t="n">
        <v>347.7701310554239</v>
      </c>
      <c r="Q49" s="3" t="n">
        <v>1475.402081106794</v>
      </c>
      <c r="R49" s="2" t="n">
        <v>4</v>
      </c>
      <c r="S49" s="3" t="n">
        <v>270.0232870150575</v>
      </c>
      <c r="T49" s="5" t="n">
        <v>0.1192809730416691</v>
      </c>
      <c r="U49" s="5" t="n">
        <v>0.1743354329027438</v>
      </c>
      <c r="V49" s="5" t="n">
        <v>0.1468082029722064</v>
      </c>
      <c r="W49" s="5" t="n">
        <v>0.75</v>
      </c>
      <c r="X49" s="6" t="inlineStr">
        <is>
          <t>BUY</t>
        </is>
      </c>
      <c r="Y49" s="7" t="inlineStr">
        <is>
          <t>Mittel</t>
        </is>
      </c>
      <c r="Z49" s="2" t="n"/>
      <c r="AA49" s="5" t="n">
        <v>-0.05996298962561227</v>
      </c>
      <c r="AB49" s="5" t="n">
        <v>0.4780497581629601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21.97760121865799</v>
      </c>
      <c r="E50" s="4" t="n">
        <v>8.44884488448845</v>
      </c>
      <c r="F50" s="4" t="n">
        <v>9.985489835083396</v>
      </c>
      <c r="G50" s="5" t="n">
        <v>0.043359375</v>
      </c>
      <c r="H50" s="5" t="n">
        <v>0.4329645983180691</v>
      </c>
      <c r="I50" s="5" t="n">
        <v>0.18339</v>
      </c>
      <c r="J50" s="3" t="n">
        <v>28.40877292114201</v>
      </c>
      <c r="K50" s="2" t="n"/>
      <c r="L50" s="3" t="n">
        <v>27.58133293314758</v>
      </c>
      <c r="M50" s="3" t="n">
        <v>30.93207921075062</v>
      </c>
      <c r="N50" s="3" t="n">
        <v>51.76066645441577</v>
      </c>
      <c r="O50" s="3" t="n">
        <v>37.0997804253917</v>
      </c>
      <c r="P50" s="3" t="n">
        <v>33.31263780939498</v>
      </c>
      <c r="Q50" s="3" t="n">
        <v>117.1751713793</v>
      </c>
      <c r="R50" s="2" t="n">
        <v>5</v>
      </c>
      <c r="S50" s="3" t="n">
        <v>30.93207921075062</v>
      </c>
      <c r="T50" s="5" t="n">
        <v>0.407436548830028</v>
      </c>
      <c r="U50" s="5" t="n">
        <v>0.1213484375</v>
      </c>
      <c r="V50" s="5" t="n">
        <v>0.264392493165014</v>
      </c>
      <c r="W50" s="5" t="n">
        <v>0.7</v>
      </c>
      <c r="X50" s="6" t="inlineStr">
        <is>
          <t>BUY</t>
        </is>
      </c>
      <c r="Y50" s="6" t="inlineStr">
        <is>
          <t>Hoch</t>
        </is>
      </c>
      <c r="Z50" s="2" t="n"/>
      <c r="AA50" s="5" t="n">
        <v>-0.8336076684740509</v>
      </c>
      <c r="AB50" s="5" t="n">
        <v>0.3451046950963248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144.2881030007753</v>
      </c>
      <c r="E51" s="4" t="n">
        <v>20.03218116805721</v>
      </c>
      <c r="F51" s="4" t="n">
        <v>18.63770745219977</v>
      </c>
      <c r="G51" s="5" t="n">
        <v>0.02379960730647944</v>
      </c>
      <c r="H51" s="5" t="n">
        <v>0.4435701184554001</v>
      </c>
      <c r="I51" s="5" t="n">
        <v>0.09791999999999999</v>
      </c>
      <c r="J51" s="3" t="n">
        <v>82.83419663062693</v>
      </c>
      <c r="K51" s="3" t="n">
        <v>92.35131710572024</v>
      </c>
      <c r="L51" s="3" t="n">
        <v>80.42155012682225</v>
      </c>
      <c r="M51" s="3" t="n">
        <v>130.0097642255675</v>
      </c>
      <c r="N51" s="3" t="n">
        <v>149.4252437699779</v>
      </c>
      <c r="O51" s="3" t="n">
        <v>165.1797716884762</v>
      </c>
      <c r="P51" s="3" t="n">
        <v>121.7306513762962</v>
      </c>
      <c r="Q51" s="2" t="n"/>
      <c r="R51" s="2" t="n">
        <v>7</v>
      </c>
      <c r="S51" s="3" t="n">
        <v>121.7306513762962</v>
      </c>
      <c r="T51" s="5" t="n">
        <v>-0.1563361854189597</v>
      </c>
      <c r="U51" s="5" t="n">
        <v>0.1196633545546497</v>
      </c>
      <c r="V51" s="5" t="n">
        <v>-0.01833641543215497</v>
      </c>
      <c r="W51" s="5" t="n">
        <v>0.8</v>
      </c>
      <c r="X51" s="2" t="inlineStr">
        <is>
          <t>HOLD (niedrige Konfidenz)</t>
        </is>
      </c>
      <c r="Y51" s="9" t="inlineStr">
        <is>
          <t>Niedrig</t>
        </is>
      </c>
      <c r="Z51" s="2" t="n"/>
      <c r="AA51" s="5" t="n">
        <v>0.3133469556349294</v>
      </c>
      <c r="AB51" s="5" t="n">
        <v>1.053924245777318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182.1822951020083</v>
      </c>
      <c r="E52" s="4" t="n">
        <v>27.52399481193256</v>
      </c>
      <c r="F52" s="4" t="n">
        <v>14.92922669968483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186.2123111893289</v>
      </c>
      <c r="N52" s="3" t="n">
        <v>180.0942550053353</v>
      </c>
      <c r="O52" s="3" t="n">
        <v>96.45096768137806</v>
      </c>
      <c r="P52" s="3" t="n">
        <v>189.5842104035355</v>
      </c>
      <c r="Q52" s="3" t="n">
        <v>159.4396878934207</v>
      </c>
      <c r="R52" s="2" t="n">
        <v>5</v>
      </c>
      <c r="S52" s="3" t="n">
        <v>180.0942550053353</v>
      </c>
      <c r="T52" s="5" t="n">
        <v>-0.01146126793223157</v>
      </c>
      <c r="U52" s="5" t="n">
        <v>0.4861111634701476</v>
      </c>
      <c r="V52" s="5" t="n">
        <v>0.237324947768958</v>
      </c>
      <c r="W52" s="5" t="n">
        <v>0.65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0.6649890701054691</v>
      </c>
      <c r="AB52" s="5" t="n">
        <v>0.9656019525881727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230.0436727559216</v>
      </c>
      <c r="E53" s="4" t="n">
        <v>24.516010978957</v>
      </c>
      <c r="F53" s="4" t="n">
        <v>19.99934320711963</v>
      </c>
      <c r="G53" s="5" t="n">
        <v>0.02537692192864607</v>
      </c>
      <c r="H53" s="5" t="n">
        <v>0.507521771191273</v>
      </c>
      <c r="I53" s="5" t="n">
        <v>0.72239</v>
      </c>
      <c r="J53" s="3" t="n">
        <v>110.3290703379304</v>
      </c>
      <c r="K53" s="2" t="n"/>
      <c r="L53" s="3" t="n">
        <v>107.1156022698354</v>
      </c>
      <c r="M53" s="3" t="n">
        <v>233.8533781648307</v>
      </c>
      <c r="N53" s="3" t="n">
        <v>268.5688898654968</v>
      </c>
      <c r="O53" s="3" t="n">
        <v>78.32081877560015</v>
      </c>
      <c r="P53" s="3" t="n">
        <v>228.9543712460818</v>
      </c>
      <c r="Q53" s="3" t="n">
        <v>313.4495234568736</v>
      </c>
      <c r="R53" s="2" t="n">
        <v>4</v>
      </c>
      <c r="S53" s="3" t="n">
        <v>251.2111340151637</v>
      </c>
      <c r="T53" s="5" t="n">
        <v>0.09201496831299916</v>
      </c>
      <c r="U53" s="5" t="n">
        <v>0.07329452157038374</v>
      </c>
      <c r="V53" s="5" t="n">
        <v>0.08265474494169145</v>
      </c>
      <c r="W53" s="5" t="n">
        <v>0.8</v>
      </c>
      <c r="X53" s="7" t="inlineStr">
        <is>
          <t>HOLD</t>
        </is>
      </c>
      <c r="Y53" s="7" t="inlineStr">
        <is>
          <t>Mittel</t>
        </is>
      </c>
      <c r="Z53" s="2" t="n"/>
      <c r="AA53" s="5" t="n">
        <v>0.5172820106507109</v>
      </c>
      <c r="AB53" s="5" t="n">
        <v>0.369047997428168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2533.957325507934</v>
      </c>
      <c r="E54" s="4" t="n">
        <v>20.28458525187273</v>
      </c>
      <c r="F54" s="4" t="n">
        <v>16.86030494108196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2499.24662989079</v>
      </c>
      <c r="N54" s="3" t="n">
        <v>2850.33356406075</v>
      </c>
      <c r="O54" s="2" t="n"/>
      <c r="P54" s="3" t="n">
        <v>2414.412906434551</v>
      </c>
      <c r="Q54" s="3" t="n">
        <v>625.0470849323967</v>
      </c>
      <c r="R54" s="2" t="n">
        <v>3</v>
      </c>
      <c r="S54" s="3" t="n">
        <v>2499.24662989079</v>
      </c>
      <c r="T54" s="5" t="n">
        <v>-0.01369821633053181</v>
      </c>
      <c r="U54" s="5" t="n">
        <v>0.3354834141366914</v>
      </c>
      <c r="V54" s="5" t="n">
        <v>0.1608925989030798</v>
      </c>
      <c r="W54" s="5" t="n">
        <v>0.9</v>
      </c>
      <c r="X54" s="6" t="inlineStr">
        <is>
          <t>BUY</t>
        </is>
      </c>
      <c r="Y54" s="7" t="inlineStr">
        <is>
          <t>Mittel</t>
        </is>
      </c>
      <c r="Z54" s="2" t="n"/>
      <c r="AA54" s="5" t="n">
        <v>0.1783580260716469</v>
      </c>
      <c r="AB54" s="5" t="n">
        <v>0.1805493403652891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146.5459581259734</v>
      </c>
      <c r="E55" s="4" t="n">
        <v>18.69660460021905</v>
      </c>
      <c r="F55" s="4" t="n">
        <v>15.25981920645364</v>
      </c>
      <c r="G55" s="5" t="n">
        <v>0.02343292325717633</v>
      </c>
      <c r="H55" s="5" t="n">
        <v>0.3575821723832137</v>
      </c>
      <c r="I55" s="5" t="n">
        <v>0.3116</v>
      </c>
      <c r="J55" s="3" t="n">
        <v>65.8662978794743</v>
      </c>
      <c r="K55" s="2" t="n"/>
      <c r="L55" s="3" t="n">
        <v>63.94786201890708</v>
      </c>
      <c r="M55" s="3" t="n">
        <v>124.7145618471009</v>
      </c>
      <c r="N55" s="3" t="n">
        <v>146.6453656766313</v>
      </c>
      <c r="O55" s="3" t="n">
        <v>45.64267809628107</v>
      </c>
      <c r="P55" s="3" t="n">
        <v>125.7191176558049</v>
      </c>
      <c r="Q55" s="3" t="n">
        <v>98.9874524583615</v>
      </c>
      <c r="R55" s="2" t="n">
        <v>6</v>
      </c>
      <c r="S55" s="3" t="n">
        <v>111.8510071527312</v>
      </c>
      <c r="T55" s="5" t="n">
        <v>-0.2367513332808387</v>
      </c>
      <c r="U55" s="5" t="n">
        <v>0.1821909783245461</v>
      </c>
      <c r="V55" s="5" t="n">
        <v>-0.02728017747814632</v>
      </c>
      <c r="W55" s="5" t="n">
        <v>0.7</v>
      </c>
      <c r="X55" s="2" t="inlineStr">
        <is>
          <t>HOLD (niedrige Konfidenz)</t>
        </is>
      </c>
      <c r="Y55" s="9" t="inlineStr">
        <is>
          <t>Niedrig</t>
        </is>
      </c>
      <c r="Z55" s="2" t="n"/>
      <c r="AA55" s="5" t="n">
        <v>0.3609839028135604</v>
      </c>
      <c r="AB55" s="5" t="n">
        <v>1.293202009369344</v>
      </c>
      <c r="AC55" s="2" t="inlineStr">
        <is>
          <t>M1 Gordon, M3 Fund.KGV, M4 KGV, M5 P/S, M7 EV/EBITDA, M8 DCF</t>
        </is>
      </c>
      <c r="AD55" s="2" t="inlineStr">
        <is>
          <t>M6 P/B: getrimmt (weit vom Median)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433.9116790604026</v>
      </c>
      <c r="E56" s="4" t="n">
        <v>212.3655462184874</v>
      </c>
      <c r="F56" s="4" t="n">
        <v>47.79990675126515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174.1463976084786</v>
      </c>
      <c r="N56" s="3" t="n">
        <v>69.97688639754116</v>
      </c>
      <c r="O56" s="3" t="n">
        <v>159.9658012148069</v>
      </c>
      <c r="P56" s="3" t="n">
        <v>19.85483442871718</v>
      </c>
      <c r="Q56" s="3" t="n">
        <v>-6.506147728417522</v>
      </c>
      <c r="R56" s="2" t="n">
        <v>2</v>
      </c>
      <c r="S56" s="3" t="n">
        <v>167.0560994116428</v>
      </c>
      <c r="T56" s="5" t="n">
        <v>-0.614999762685835</v>
      </c>
      <c r="U56" s="5" t="n">
        <v>0.3972468986803317</v>
      </c>
      <c r="V56" s="5" t="n">
        <v>-0.1088764320027517</v>
      </c>
      <c r="W56" s="5" t="n">
        <v>0.7</v>
      </c>
      <c r="X56" s="10" t="inlineStr">
        <is>
          <t>REDUCE</t>
        </is>
      </c>
      <c r="Y56" s="7" t="inlineStr">
        <is>
          <t>Mittel</t>
        </is>
      </c>
      <c r="Z56" s="2" t="n"/>
      <c r="AA56" s="5" t="n">
        <v>0.9583102101702295</v>
      </c>
      <c r="AB56" s="5" t="n">
        <v>0.08864767522796679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54.87532304283666</v>
      </c>
      <c r="E57" s="4" t="n">
        <v>20.55305466237942</v>
      </c>
      <c r="F57" s="4" t="n">
        <v>20.22279240316503</v>
      </c>
      <c r="G57" s="5" t="n">
        <v>0.01439299123904881</v>
      </c>
      <c r="H57" s="5" t="n">
        <v>0.2910664738878572</v>
      </c>
      <c r="I57" s="5" t="n">
        <v>0.16463</v>
      </c>
      <c r="J57" s="3" t="n">
        <v>13.32538321227498</v>
      </c>
      <c r="K57" s="2" t="n"/>
      <c r="L57" s="3" t="n">
        <v>12.9372652546359</v>
      </c>
      <c r="M57" s="3" t="n">
        <v>34.40930503025007</v>
      </c>
      <c r="N57" s="3" t="n">
        <v>57.94121786952773</v>
      </c>
      <c r="O57" s="3" t="n">
        <v>43.86626194126185</v>
      </c>
      <c r="P57" s="3" t="n">
        <v>37.02042276980551</v>
      </c>
      <c r="Q57" s="3" t="n">
        <v>83.32911069066476</v>
      </c>
      <c r="R57" s="2" t="n">
        <v>4</v>
      </c>
      <c r="S57" s="3" t="n">
        <v>40.44334235553368</v>
      </c>
      <c r="T57" s="5" t="n">
        <v>-0.262995821929597</v>
      </c>
      <c r="U57" s="5" t="n">
        <v>0.1284485294117648</v>
      </c>
      <c r="V57" s="5" t="n">
        <v>-0.06727364625891613</v>
      </c>
      <c r="W57" s="5" t="n">
        <v>0.45</v>
      </c>
      <c r="X57" s="7" t="inlineStr">
        <is>
          <t>HOLD</t>
        </is>
      </c>
      <c r="Y57" s="7" t="inlineStr">
        <is>
          <t>Mittel</t>
        </is>
      </c>
      <c r="Z57" s="2" t="n"/>
      <c r="AA57" s="5" t="n">
        <v>0.4656280262464269</v>
      </c>
      <c r="AB57" s="5" t="n">
        <v>0.6838822469268169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52.38567290478557</v>
      </c>
      <c r="E58" s="4" t="n">
        <v>17.48424068767908</v>
      </c>
      <c r="F58" s="4" t="n">
        <v>13.49173183690526</v>
      </c>
      <c r="G58" s="5" t="n">
        <v>0.01311045558833169</v>
      </c>
      <c r="H58" s="5" t="n">
        <v>0.1768827510574272</v>
      </c>
      <c r="I58" s="5" t="n">
        <v>0.17151</v>
      </c>
      <c r="J58" s="2" t="n"/>
      <c r="K58" s="2" t="n"/>
      <c r="L58" s="2" t="n"/>
      <c r="M58" s="3" t="n">
        <v>67.2885326799282</v>
      </c>
      <c r="N58" s="3" t="n">
        <v>92.717582538865</v>
      </c>
      <c r="O58" s="3" t="n">
        <v>59.95025153441104</v>
      </c>
      <c r="P58" s="3" t="n">
        <v>55.51992577483724</v>
      </c>
      <c r="Q58" s="2" t="n"/>
      <c r="R58" s="2" t="n">
        <v>4</v>
      </c>
      <c r="S58" s="3" t="n">
        <v>63.61939210716962</v>
      </c>
      <c r="T58" s="5" t="n">
        <v>0.2144425866744535</v>
      </c>
      <c r="U58" s="5" t="n">
        <v>0.189305637495903</v>
      </c>
      <c r="V58" s="5" t="n">
        <v>0.2018741120851782</v>
      </c>
      <c r="W58" s="5" t="n">
        <v>0.8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0.36836706235122</v>
      </c>
      <c r="AB58" s="5" t="n">
        <v>0.6699875088969678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53.56181797000281</v>
      </c>
      <c r="E59" s="4" t="n">
        <v>14.40877598152425</v>
      </c>
      <c r="F59" s="4" t="n">
        <v>11.77972165946994</v>
      </c>
      <c r="G59" s="5" t="n">
        <v>0.02051610835069723</v>
      </c>
      <c r="H59" s="5" t="n">
        <v>0.2416740459067403</v>
      </c>
      <c r="I59" s="5" t="n">
        <v>0.111990005</v>
      </c>
      <c r="J59" s="2" t="n"/>
      <c r="K59" s="2" t="n"/>
      <c r="L59" s="2" t="n"/>
      <c r="M59" s="3" t="n">
        <v>50.61400157234626</v>
      </c>
      <c r="N59" s="3" t="n">
        <v>49.24933023604929</v>
      </c>
      <c r="O59" s="3" t="n">
        <v>54.24189955187822</v>
      </c>
      <c r="P59" s="2" t="n"/>
      <c r="Q59" s="2" t="n"/>
      <c r="R59" s="2" t="n">
        <v>3</v>
      </c>
      <c r="S59" s="3" t="n">
        <v>50.61400157234626</v>
      </c>
      <c r="T59" s="5" t="n">
        <v>-0.05503577939246695</v>
      </c>
      <c r="U59" s="5" t="n">
        <v>0.1059464657797724</v>
      </c>
      <c r="V59" s="5" t="n">
        <v>0.02545534319365272</v>
      </c>
      <c r="W59" s="5" t="n">
        <v>0.5</v>
      </c>
      <c r="X59" s="7" t="inlineStr">
        <is>
          <t>HOLD</t>
        </is>
      </c>
      <c r="Y59" s="7" t="inlineStr">
        <is>
          <t>Mittel</t>
        </is>
      </c>
      <c r="Z59" s="2" t="n"/>
      <c r="AA59" s="5" t="n">
        <v>0.3142080258884095</v>
      </c>
      <c r="AB59" s="5" t="n">
        <v>0.1013733444069154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21.34231118343115</v>
      </c>
      <c r="E60" s="2" t="n"/>
      <c r="F60" s="4" t="n">
        <v>12.20781771754076</v>
      </c>
      <c r="G60" s="5" t="n">
        <v>0.001609010458567981</v>
      </c>
      <c r="H60" s="5" t="n">
        <v>0.01964250638381457</v>
      </c>
      <c r="I60" s="5" t="n">
        <v>-0.14371</v>
      </c>
      <c r="J60" s="2" t="n"/>
      <c r="K60" s="2" t="n"/>
      <c r="L60" s="2" t="n"/>
      <c r="M60" s="3" t="n">
        <v>29.82890185446103</v>
      </c>
      <c r="N60" s="2" t="n"/>
      <c r="O60" s="3" t="n">
        <v>33.63567554694357</v>
      </c>
      <c r="P60" s="3" t="n">
        <v>35.86193721363166</v>
      </c>
      <c r="Q60" s="3" t="n">
        <v>-5.080965249714876</v>
      </c>
      <c r="R60" s="2" t="n">
        <v>3</v>
      </c>
      <c r="S60" s="3" t="n">
        <v>33.63567554694357</v>
      </c>
      <c r="T60" s="5" t="n">
        <v>0.5760090487789449</v>
      </c>
      <c r="U60" s="5" t="n">
        <v>0.155561946902655</v>
      </c>
      <c r="V60" s="5" t="n">
        <v>0.3657854978407999</v>
      </c>
      <c r="W60" s="5" t="n">
        <v>0.6</v>
      </c>
      <c r="X60" s="8" t="inlineStr">
        <is>
          <t>STRONG BUY</t>
        </is>
      </c>
      <c r="Y60" s="7" t="inlineStr">
        <is>
          <t>Mittel</t>
        </is>
      </c>
      <c r="Z60" s="2" t="n"/>
      <c r="AA60" s="5" t="n">
        <v>2.039498165672785</v>
      </c>
      <c r="AB60" s="5" t="n">
        <v>0.2022546920636423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153.7573585258455</v>
      </c>
      <c r="E61" s="4" t="n">
        <v>30.98615916955017</v>
      </c>
      <c r="F61" s="4" t="n">
        <v>13.47377353678656</v>
      </c>
      <c r="G61" s="5" t="n">
        <v>0.02345058626465662</v>
      </c>
      <c r="H61" s="5" t="n">
        <v>0.3159678886348607</v>
      </c>
      <c r="I61" s="5" t="n">
        <v>0.06607</v>
      </c>
      <c r="J61" s="3" t="n">
        <v>138.5772838035134</v>
      </c>
      <c r="K61" s="3" t="n">
        <v>148.5763204381448</v>
      </c>
      <c r="L61" s="3" t="n">
        <v>134.5410522364208</v>
      </c>
      <c r="M61" s="3" t="n">
        <v>194.706530942548</v>
      </c>
      <c r="N61" s="3" t="n">
        <v>142.3534754283391</v>
      </c>
      <c r="O61" s="3" t="n">
        <v>251.1663652950168</v>
      </c>
      <c r="P61" s="3" t="n">
        <v>247.3776247908774</v>
      </c>
      <c r="Q61" s="3" t="n">
        <v>418.3954572290664</v>
      </c>
      <c r="R61" s="2" t="n">
        <v>7</v>
      </c>
      <c r="S61" s="3" t="n">
        <v>148.5763204381448</v>
      </c>
      <c r="T61" s="5" t="n">
        <v>-0.03369619598940898</v>
      </c>
      <c r="U61" s="5" t="n">
        <v>0.09249955332216642</v>
      </c>
      <c r="V61" s="5" t="n">
        <v>0.02940167866637872</v>
      </c>
      <c r="W61" s="5" t="n">
        <v>0.7</v>
      </c>
      <c r="X61" s="2" t="inlineStr">
        <is>
          <t>HOLD (niedrige Konfidenz)</t>
        </is>
      </c>
      <c r="Y61" s="9" t="inlineStr">
        <is>
          <t>Niedrig</t>
        </is>
      </c>
      <c r="Z61" s="2" t="n"/>
      <c r="AA61" s="5" t="n">
        <v>0.4318226500263445</v>
      </c>
      <c r="AB61" s="5" t="n">
        <v>0.8668381220451395</v>
      </c>
      <c r="AC61" s="2" t="inlineStr">
        <is>
          <t>M1 Gordon, M2 DDM, M3 Fund.KGV, M4 KGV, M5 P/S, M6 P/B, M7 EV/EBITDA</t>
        </is>
      </c>
      <c r="AD61" s="2" t="inlineStr">
        <is>
          <t>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434.2550790794442</v>
      </c>
      <c r="E62" s="4" t="n">
        <v>12.72208249496982</v>
      </c>
      <c r="F62" s="4" t="n">
        <v>22.79279433539378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247.4894873083165</v>
      </c>
      <c r="N62" s="3" t="n">
        <v>793.9712682269627</v>
      </c>
      <c r="O62" s="3" t="n">
        <v>995063.8347343683</v>
      </c>
      <c r="P62" s="3" t="n">
        <v>1068.934324702886</v>
      </c>
      <c r="Q62" s="3" t="n">
        <v>566.3846402974344</v>
      </c>
      <c r="R62" s="2" t="n">
        <v>2</v>
      </c>
      <c r="S62" s="3" t="n">
        <v>680.1779542621986</v>
      </c>
      <c r="T62" s="5" t="n">
        <v>0.5663097267718185</v>
      </c>
      <c r="U62" s="5" t="n">
        <v>0.08270901290947563</v>
      </c>
      <c r="V62" s="5" t="n">
        <v>0.324509369840647</v>
      </c>
      <c r="W62" s="5" t="n">
        <v>0.75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-0.07455206266227653</v>
      </c>
      <c r="AB62" s="5" t="n">
        <v>0.4018234460066081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76.68980925244992</v>
      </c>
      <c r="E63" s="4" t="n">
        <v>14.86356073211314</v>
      </c>
      <c r="F63" s="4" t="n">
        <v>12.3857167022076</v>
      </c>
      <c r="G63" s="5" t="n">
        <v>0.04298667860741073</v>
      </c>
      <c r="H63" s="5" t="n">
        <v>0.5324208232002373</v>
      </c>
      <c r="I63" s="5" t="n">
        <v>0.43126</v>
      </c>
      <c r="J63" s="3" t="n">
        <v>43.39347461064101</v>
      </c>
      <c r="K63" s="2" t="n"/>
      <c r="L63" s="3" t="n">
        <v>42.12958700062234</v>
      </c>
      <c r="M63" s="3" t="n">
        <v>102.9655062305776</v>
      </c>
      <c r="N63" s="3" t="n">
        <v>113.8850200913791</v>
      </c>
      <c r="O63" s="3" t="n">
        <v>63.72569254392587</v>
      </c>
      <c r="P63" s="3" t="n">
        <v>140.5154830533733</v>
      </c>
      <c r="Q63" s="3" t="n">
        <v>141.0716730334456</v>
      </c>
      <c r="R63" s="2" t="n">
        <v>5</v>
      </c>
      <c r="S63" s="3" t="n">
        <v>113.8850200913791</v>
      </c>
      <c r="T63" s="5" t="n">
        <v>0.4850085194043035</v>
      </c>
      <c r="U63" s="5" t="n">
        <v>-0.02944139706705473</v>
      </c>
      <c r="V63" s="5" t="n">
        <v>0.2277835611686244</v>
      </c>
      <c r="W63" s="5" t="n">
        <v>0.45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0.3784884083176038</v>
      </c>
      <c r="AB63" s="5" t="n">
        <v>1.213733070632468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62.07813844223278</v>
      </c>
      <c r="E64" s="4" t="n">
        <v>62.33620689655173</v>
      </c>
      <c r="F64" s="4" t="n">
        <v>31.35284196103767</v>
      </c>
      <c r="G64" s="5" t="n">
        <v>0.004425390679020882</v>
      </c>
      <c r="H64" s="5" t="n">
        <v>0.1387485745751909</v>
      </c>
      <c r="I64" s="5" t="n">
        <v>0.09032</v>
      </c>
      <c r="J64" s="2" t="n"/>
      <c r="K64" s="2" t="n"/>
      <c r="L64" s="2" t="n"/>
      <c r="M64" s="3" t="n">
        <v>43.761904608354</v>
      </c>
      <c r="N64" s="3" t="n">
        <v>37.70142511558147</v>
      </c>
      <c r="O64" s="3" t="n">
        <v>58.39708140068371</v>
      </c>
      <c r="P64" s="3" t="n">
        <v>39.49314290494711</v>
      </c>
      <c r="Q64" s="3" t="n">
        <v>24.90951298350558</v>
      </c>
      <c r="R64" s="2" t="n">
        <v>5</v>
      </c>
      <c r="S64" s="3" t="n">
        <v>39.49314290494711</v>
      </c>
      <c r="T64" s="5" t="n">
        <v>-0.3638156056870534</v>
      </c>
      <c r="U64" s="5" t="n">
        <v>-0.02188812059189593</v>
      </c>
      <c r="V64" s="5" t="n">
        <v>-0.1928518631394747</v>
      </c>
      <c r="W64" s="5" t="n">
        <v>0.75</v>
      </c>
      <c r="X64" s="2" t="inlineStr">
        <is>
          <t>REDUCE (niedrige Konfidenz)</t>
        </is>
      </c>
      <c r="Y64" s="9" t="inlineStr">
        <is>
          <t>Niedrig</t>
        </is>
      </c>
      <c r="Z64" s="2" t="n"/>
      <c r="AA64" s="5" t="n">
        <v>0.8497232673400403</v>
      </c>
      <c r="AB64" s="5" t="n">
        <v>1.344368653026364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182.4312601158134</v>
      </c>
      <c r="E65" s="4" t="n">
        <v>37.74422735346359</v>
      </c>
      <c r="F65" s="4" t="n">
        <v>12.84476093935399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210.6272662805283</v>
      </c>
      <c r="N65" s="3" t="n">
        <v>171.3377530034716</v>
      </c>
      <c r="O65" s="3" t="n">
        <v>724.9994714708494</v>
      </c>
      <c r="P65" s="3" t="n">
        <v>248.1369615510749</v>
      </c>
      <c r="Q65" s="3" t="n">
        <v>596.5394382565985</v>
      </c>
      <c r="R65" s="2" t="n">
        <v>3</v>
      </c>
      <c r="S65" s="3" t="n">
        <v>210.6272662805283</v>
      </c>
      <c r="T65" s="5" t="n">
        <v>0.1545568788310465</v>
      </c>
      <c r="U65" s="5" t="n">
        <v>0.1146595764705882</v>
      </c>
      <c r="V65" s="5" t="n">
        <v>0.1346082276508174</v>
      </c>
      <c r="W65" s="5" t="n">
        <v>0.65</v>
      </c>
      <c r="X65" s="6" t="inlineStr">
        <is>
          <t>BUY</t>
        </is>
      </c>
      <c r="Y65" s="7" t="inlineStr">
        <is>
          <t>Mittel</t>
        </is>
      </c>
      <c r="Z65" s="2" t="n"/>
      <c r="AA65" s="5" t="n">
        <v>0.486050094140469</v>
      </c>
      <c r="AB65" s="5" t="n">
        <v>0.4482328453674025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940.3751971438046</v>
      </c>
      <c r="E66" s="4" t="n">
        <v>26.24898154804697</v>
      </c>
      <c r="F66" s="4" t="n">
        <v>17.03944520262079</v>
      </c>
      <c r="G66" s="5" t="n">
        <v>0.02092443649177904</v>
      </c>
      <c r="H66" s="5" t="n">
        <v>0.3565407889973877</v>
      </c>
      <c r="I66" s="5" t="n">
        <v>0.122779995</v>
      </c>
      <c r="J66" s="3" t="n">
        <v>239.9896474104455</v>
      </c>
      <c r="K66" s="3" t="n">
        <v>293.5612445331105</v>
      </c>
      <c r="L66" s="3" t="n">
        <v>232.9996576800442</v>
      </c>
      <c r="M66" s="3" t="n">
        <v>739.7022656583854</v>
      </c>
      <c r="N66" s="3" t="n">
        <v>633.3335862920468</v>
      </c>
      <c r="O66" s="3" t="n">
        <v>911.923728448602</v>
      </c>
      <c r="P66" s="3" t="n">
        <v>632.9419802213167</v>
      </c>
      <c r="Q66" s="3" t="n">
        <v>137.6632235871031</v>
      </c>
      <c r="R66" s="2" t="n">
        <v>4</v>
      </c>
      <c r="S66" s="3" t="n">
        <v>686.5179259752161</v>
      </c>
      <c r="T66" s="5" t="n">
        <v>-0.2699531760723034</v>
      </c>
      <c r="U66" s="5" t="n">
        <v>0.2058140171814091</v>
      </c>
      <c r="V66" s="5" t="n">
        <v>-0.03206957944544714</v>
      </c>
      <c r="W66" s="5" t="n">
        <v>0.7</v>
      </c>
      <c r="X66" s="7" t="inlineStr">
        <is>
          <t>HOLD</t>
        </is>
      </c>
      <c r="Y66" s="7" t="inlineStr">
        <is>
          <t>Mittel</t>
        </is>
      </c>
      <c r="Z66" s="2" t="n"/>
      <c r="AA66" s="5" t="n">
        <v>0.6671322308598071</v>
      </c>
      <c r="AB66" s="5" t="n">
        <v>0.4407698603428636</v>
      </c>
      <c r="AC66" s="2" t="inlineStr">
        <is>
          <t>M4 KGV, M5 P/S, M6 P/B, M7 EV/EBITDA</t>
        </is>
      </c>
      <c r="AD66" s="2" t="inlineStr">
        <is>
          <t>M1 Gordon: Ausreißer (&gt;3x / &lt;0.3x Kurs); M2 DDM: getrimmt (weit vom Median);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115.0132513774848</v>
      </c>
      <c r="E67" s="4" t="n">
        <v>29.97091722595079</v>
      </c>
      <c r="F67" s="4" t="n">
        <v>17.8852020212134</v>
      </c>
      <c r="G67" s="5" t="n">
        <v>0.03903859072926775</v>
      </c>
      <c r="H67" s="5" t="n">
        <v>0.6982130818164221</v>
      </c>
      <c r="I67" s="5" t="n">
        <v>0.31374002</v>
      </c>
      <c r="J67" s="3" t="n">
        <v>50.87628059886754</v>
      </c>
      <c r="K67" s="3" t="n">
        <v>66.12108255602936</v>
      </c>
      <c r="L67" s="3" t="n">
        <v>49.39444718336654</v>
      </c>
      <c r="M67" s="3" t="n">
        <v>86.19166379055156</v>
      </c>
      <c r="N67" s="3" t="n">
        <v>69.92565493388506</v>
      </c>
      <c r="O67" s="3" t="n">
        <v>27.64691393121219</v>
      </c>
      <c r="P67" s="2" t="n"/>
      <c r="Q67" s="3" t="n">
        <v>22.77695015228235</v>
      </c>
      <c r="R67" s="2" t="n">
        <v>5</v>
      </c>
      <c r="S67" s="3" t="n">
        <v>66.12108255602936</v>
      </c>
      <c r="T67" s="5" t="n">
        <v>-0.4251003100589386</v>
      </c>
      <c r="U67" s="5" t="n">
        <v>0.07522296036426068</v>
      </c>
      <c r="V67" s="5" t="n">
        <v>-0.1749386748473389</v>
      </c>
      <c r="W67" s="5" t="n">
        <v>0.6842</v>
      </c>
      <c r="X67" s="10" t="inlineStr">
        <is>
          <t>REDUCE</t>
        </is>
      </c>
      <c r="Y67" s="7" t="inlineStr">
        <is>
          <t>Mittel</t>
        </is>
      </c>
      <c r="Z67" s="2" t="n"/>
      <c r="AA67" s="5" t="n">
        <v>0.7240225071684691</v>
      </c>
      <c r="AB67" s="5" t="n">
        <v>0.744966665394251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68.76585381306658</v>
      </c>
      <c r="E68" s="4" t="n">
        <v>143.0357142857142</v>
      </c>
      <c r="F68" s="4" t="n">
        <v>15.53764921768615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63.02549693640972</v>
      </c>
      <c r="N68" s="3" t="n">
        <v>9.001999564997648</v>
      </c>
      <c r="O68" s="3" t="n">
        <v>72.86775905030284</v>
      </c>
      <c r="P68" s="3" t="n">
        <v>34.08656574264073</v>
      </c>
      <c r="Q68" s="3" t="n">
        <v>56.04529506684248</v>
      </c>
      <c r="R68" s="2" t="n">
        <v>4</v>
      </c>
      <c r="S68" s="3" t="n">
        <v>59.53539600162611</v>
      </c>
      <c r="T68" s="5" t="n">
        <v>-0.1342302509110496</v>
      </c>
      <c r="U68" s="5" t="n">
        <v>0.2252976279650438</v>
      </c>
      <c r="V68" s="5" t="n">
        <v>0.04553368852699713</v>
      </c>
      <c r="W68" s="5" t="n">
        <v>0.5455</v>
      </c>
      <c r="X68" s="2" t="inlineStr">
        <is>
          <t>HOLD (niedrige Konfidenz)</t>
        </is>
      </c>
      <c r="Y68" s="9" t="inlineStr">
        <is>
          <t>Niedrig</t>
        </is>
      </c>
      <c r="Z68" s="2" t="n"/>
      <c r="AA68" s="5" t="n">
        <v>0.9586560560387629</v>
      </c>
      <c r="AB68" s="5" t="n">
        <v>1.137726622284762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BNY</t>
        </is>
      </c>
      <c r="B69" s="2" t="inlineStr">
        <is>
          <t>BNY Mellon</t>
        </is>
      </c>
      <c r="C69" s="2" t="inlineStr">
        <is>
          <t>Financials</t>
        </is>
      </c>
      <c r="D69" s="3" t="n">
        <v>139.8067327522833</v>
      </c>
      <c r="E69" s="4" t="n">
        <v>19.00233372228705</v>
      </c>
      <c r="F69" s="4" t="n">
        <v>15.88954110107641</v>
      </c>
      <c r="G69" s="5" t="n">
        <v>0.01363217684986184</v>
      </c>
      <c r="H69" s="5" t="n">
        <v>0.216609034353022</v>
      </c>
      <c r="I69" s="5" t="n">
        <v>0.14124</v>
      </c>
      <c r="J69" s="2" t="n"/>
      <c r="K69" s="2" t="n"/>
      <c r="L69" s="2" t="n"/>
      <c r="M69" s="3" t="n">
        <v>117.9309956131003</v>
      </c>
      <c r="N69" s="3" t="n">
        <v>132.4245163804941</v>
      </c>
      <c r="O69" s="3" t="n">
        <v>144.3090890361019</v>
      </c>
      <c r="P69" s="2" t="n"/>
      <c r="Q69" s="3" t="n">
        <v>243.206009852337</v>
      </c>
      <c r="R69" s="2" t="n">
        <v>3</v>
      </c>
      <c r="S69" s="3" t="n">
        <v>132.4245163804941</v>
      </c>
      <c r="T69" s="5" t="n">
        <v>-0.05280301045922731</v>
      </c>
      <c r="U69" s="5" t="n">
        <v>0.03030825913417257</v>
      </c>
      <c r="V69" s="5" t="n">
        <v>-0.01124737566252737</v>
      </c>
      <c r="W69" s="5" t="n">
        <v>0.7</v>
      </c>
      <c r="X69" s="7" t="inlineStr">
        <is>
          <t>HOLD</t>
        </is>
      </c>
      <c r="Y69" s="7" t="inlineStr">
        <is>
          <t>Mittel</t>
        </is>
      </c>
      <c r="Z69" s="2" t="n"/>
      <c r="AA69" s="5" t="n">
        <v>0.4483740551716058</v>
      </c>
      <c r="AB69" s="5" t="n">
        <v>0.2236739653207123</v>
      </c>
      <c r="AC69" s="2" t="inlineStr">
        <is>
          <t>M4 KGV, M5 P/S, M6 P/B</t>
        </is>
      </c>
      <c r="AD69" s="2" t="inlineStr">
        <is>
          <t>M1 Gordon: Dividende zu gering (DDM-Gate); M2 DDM: Dividende zu gering (DDM-Gate); M3 Fund.KGV: Dividende zu gering (DDM-Gate); M8 DCF: getrimmt (weit vom Median)</t>
        </is>
      </c>
    </row>
    <row r="70">
      <c r="A70" s="2" t="inlineStr">
        <is>
          <t>BA</t>
        </is>
      </c>
      <c r="B70" s="2" t="inlineStr">
        <is>
          <t>Boeing</t>
        </is>
      </c>
      <c r="C70" s="2" t="inlineStr">
        <is>
          <t>Industrials</t>
        </is>
      </c>
      <c r="D70" s="3" t="n">
        <v>180.9117150315546</v>
      </c>
      <c r="E70" s="4" t="n">
        <v>75.80215827338129</v>
      </c>
      <c r="F70" s="4" t="n">
        <v>51.13763213325438</v>
      </c>
      <c r="G70" s="5" t="n">
        <v>0</v>
      </c>
      <c r="H70" s="5" t="n">
        <v>0</v>
      </c>
      <c r="I70" s="5" t="n">
        <v>1.73537</v>
      </c>
      <c r="J70" s="2" t="n"/>
      <c r="K70" s="2" t="n"/>
      <c r="L70" s="2" t="n"/>
      <c r="M70" s="3" t="n">
        <v>67.8681921681393</v>
      </c>
      <c r="N70" s="3" t="n">
        <v>75.4454707205155</v>
      </c>
      <c r="O70" s="3" t="n">
        <v>27.28751403120399</v>
      </c>
      <c r="P70" s="2" t="n"/>
      <c r="Q70" s="2" t="n"/>
      <c r="R70" s="2" t="n">
        <v>2</v>
      </c>
      <c r="S70" s="3" t="n">
        <v>71.65683144432739</v>
      </c>
      <c r="T70" s="5" t="n">
        <v>-0.6039127071907475</v>
      </c>
      <c r="U70" s="5" t="n">
        <v>0.3042573909742325</v>
      </c>
      <c r="V70" s="5" t="n">
        <v>-0.1498276581082575</v>
      </c>
      <c r="W70" s="5" t="n">
        <v>0.65</v>
      </c>
      <c r="X70" s="10" t="inlineStr">
        <is>
          <t>REDUCE</t>
        </is>
      </c>
      <c r="Y70" s="7" t="inlineStr">
        <is>
          <t>Mittel</t>
        </is>
      </c>
      <c r="Z70" s="2" t="n"/>
      <c r="AA70" s="5" t="n">
        <v>0.8727232367469809</v>
      </c>
      <c r="AB70" s="5" t="n">
        <v>0.1116469779186684</v>
      </c>
      <c r="AC70" s="2" t="inlineStr">
        <is>
          <t>M4 KGV, M5 P/S</t>
        </is>
      </c>
      <c r="AD7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1">
      <c r="A71" s="2" t="inlineStr">
        <is>
          <t>BKNG</t>
        </is>
      </c>
      <c r="B71" s="2" t="inlineStr">
        <is>
          <t>Booking Holdings</t>
        </is>
      </c>
      <c r="C71" s="2" t="inlineStr">
        <is>
          <t>Consumer Discretionary</t>
        </is>
      </c>
      <c r="D71" s="3" t="n">
        <v>154.7875585829701</v>
      </c>
      <c r="E71" s="4" t="n">
        <v>20.03333333333333</v>
      </c>
      <c r="F71" s="4" t="n">
        <v>14.56721318627693</v>
      </c>
      <c r="G71" s="5" t="n">
        <v>0.009317803660565723</v>
      </c>
      <c r="H71" s="5" t="n">
        <v>0.1357344323513324</v>
      </c>
      <c r="I71" s="2" t="n"/>
      <c r="J71" s="2" t="n"/>
      <c r="K71" s="2" t="n"/>
      <c r="L71" s="2" t="n"/>
      <c r="M71" s="3" t="n">
        <v>146.6425384400309</v>
      </c>
      <c r="N71" s="3" t="n">
        <v>158.5668193926771</v>
      </c>
      <c r="O71" s="2" t="n"/>
      <c r="P71" s="3" t="n">
        <v>153.1132841640843</v>
      </c>
      <c r="Q71" s="3" t="n">
        <v>322.5022284758043</v>
      </c>
      <c r="R71" s="2" t="n">
        <v>3</v>
      </c>
      <c r="S71" s="3" t="n">
        <v>153.1132841640843</v>
      </c>
      <c r="T71" s="5" t="n">
        <v>-0.01081659555983217</v>
      </c>
      <c r="U71" s="5" t="n">
        <v>0.3237696616749861</v>
      </c>
      <c r="V71" s="5" t="n">
        <v>0.156476533057577</v>
      </c>
      <c r="W71" s="5" t="n">
        <v>0.75</v>
      </c>
      <c r="X71" s="6" t="inlineStr">
        <is>
          <t>BUY</t>
        </is>
      </c>
      <c r="Y71" s="7" t="inlineStr">
        <is>
          <t>Mittel</t>
        </is>
      </c>
      <c r="Z71" s="2" t="n"/>
      <c r="AA71" s="5" t="n">
        <v>0.482190816136315</v>
      </c>
      <c r="AB71" s="5" t="n">
        <v>0.08131529281677419</v>
      </c>
      <c r="AC71" s="2" t="inlineStr">
        <is>
          <t>M4 KGV, M5 P/S, M7 EV/EBITDA</t>
        </is>
      </c>
      <c r="AD7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2">
      <c r="A72" s="2" t="inlineStr">
        <is>
          <t>BSX</t>
        </is>
      </c>
      <c r="B72" s="2" t="inlineStr">
        <is>
          <t>Boston Scientific</t>
        </is>
      </c>
      <c r="C72" s="2" t="inlineStr">
        <is>
          <t>Health Care</t>
        </is>
      </c>
      <c r="D72" s="3" t="n">
        <v>38.61533214122016</v>
      </c>
      <c r="E72" s="4" t="n">
        <v>18.21052631578947</v>
      </c>
      <c r="F72" s="4" t="n">
        <v>13.09472862936212</v>
      </c>
      <c r="G72" s="5" t="n">
        <v>0</v>
      </c>
      <c r="H72" s="5" t="n">
        <v>0</v>
      </c>
      <c r="I72" s="5" t="n">
        <v>0.15338999</v>
      </c>
      <c r="J72" s="2" t="n"/>
      <c r="K72" s="2" t="n"/>
      <c r="L72" s="2" t="n"/>
      <c r="M72" s="3" t="n">
        <v>50.31495924328129</v>
      </c>
      <c r="N72" s="3" t="n">
        <v>59.64841226682025</v>
      </c>
      <c r="O72" s="3" t="n">
        <v>48.28473517368641</v>
      </c>
      <c r="P72" s="3" t="n">
        <v>45.1199834825433</v>
      </c>
      <c r="Q72" s="3" t="n">
        <v>98.63843729699511</v>
      </c>
      <c r="R72" s="2" t="n">
        <v>4</v>
      </c>
      <c r="S72" s="3" t="n">
        <v>49.29984720848385</v>
      </c>
      <c r="T72" s="5" t="n">
        <v>0.2766910052253166</v>
      </c>
      <c r="U72" s="5" t="n">
        <v>0.3937229879946644</v>
      </c>
      <c r="V72" s="5" t="n">
        <v>0.3352069966099905</v>
      </c>
      <c r="W72" s="5" t="n">
        <v>0.6</v>
      </c>
      <c r="X72" s="8" t="inlineStr">
        <is>
          <t>STRONG BUY</t>
        </is>
      </c>
      <c r="Y72" s="6" t="inlineStr">
        <is>
          <t>Hoch</t>
        </is>
      </c>
      <c r="Z72" s="2" t="n"/>
      <c r="AA72" s="5" t="n">
        <v>0.2309062353265004</v>
      </c>
      <c r="AB72" s="5" t="n">
        <v>0.3219954366760338</v>
      </c>
      <c r="AC72" s="2" t="inlineStr">
        <is>
          <t>M4 KGV, M5 P/S, M6 P/B, M7 EV/EBITDA</t>
        </is>
      </c>
      <c r="AD72" s="2" t="inlineStr">
        <is>
          <t>M1 Gordon: Dividende zu gering (DDM-Gate); M2 DDM: Dividende zu gering (DDM-Gate); M3 Fund.KGV: Dividende zu gering (DDM-Gate); M8 DCF: getrimmt (weit vom Median)</t>
        </is>
      </c>
    </row>
    <row r="73">
      <c r="A73" s="2" t="inlineStr">
        <is>
          <t>BMY</t>
        </is>
      </c>
      <c r="B73" s="2" t="inlineStr">
        <is>
          <t>Bristol Myers Squibb</t>
        </is>
      </c>
      <c r="C73" s="2" t="inlineStr">
        <is>
          <t>Health Care</t>
        </is>
      </c>
      <c r="D73" s="3" t="n">
        <v>55.53636807949161</v>
      </c>
      <c r="E73" s="4" t="n">
        <v>14.2488986784141</v>
      </c>
      <c r="F73" s="4" t="n">
        <v>9.864348059457514</v>
      </c>
      <c r="G73" s="5" t="n">
        <v>0.03895501623125677</v>
      </c>
      <c r="H73" s="5" t="n">
        <v>0.3842658387669337</v>
      </c>
      <c r="I73" s="5" t="n">
        <v>0.46598998</v>
      </c>
      <c r="J73" s="3" t="n">
        <v>91.51222684026676</v>
      </c>
      <c r="K73" s="2" t="n"/>
      <c r="L73" s="3" t="n">
        <v>88.84682217501627</v>
      </c>
      <c r="M73" s="3" t="n">
        <v>63.40768038806983</v>
      </c>
      <c r="N73" s="3" t="n">
        <v>65.96840421931181</v>
      </c>
      <c r="O73" s="3" t="n">
        <v>71.53686928811153</v>
      </c>
      <c r="P73" s="3" t="n">
        <v>60.02223822863616</v>
      </c>
      <c r="Q73" s="3" t="n">
        <v>123.3940198611817</v>
      </c>
      <c r="R73" s="2" t="n">
        <v>6</v>
      </c>
      <c r="S73" s="3" t="n">
        <v>68.75263675371167</v>
      </c>
      <c r="T73" s="5" t="n">
        <v>0.2379750266582619</v>
      </c>
      <c r="U73" s="5" t="n">
        <v>0.02347086102952556</v>
      </c>
      <c r="V73" s="5" t="n">
        <v>0.1307229438438937</v>
      </c>
      <c r="W73" s="5" t="n">
        <v>0.7</v>
      </c>
      <c r="X73" s="6" t="inlineStr">
        <is>
          <t>BUY</t>
        </is>
      </c>
      <c r="Y73" s="7" t="inlineStr">
        <is>
          <t>Mittel</t>
        </is>
      </c>
      <c r="Z73" s="2" t="n"/>
      <c r="AA73" s="5" t="n">
        <v>-0.2912762203377998</v>
      </c>
      <c r="AB73" s="5" t="n">
        <v>0.524638692940427</v>
      </c>
      <c r="AC73" s="2" t="inlineStr">
        <is>
          <t>M1 Gordon, M3 Fund.KGV, M4 KGV, M5 P/S, M6 P/B, M7 EV/EBITDA</t>
        </is>
      </c>
      <c r="AD73" s="2" t="inlineStr">
        <is>
          <t>M8 DCF: getrimmt (weit vom Median)</t>
        </is>
      </c>
    </row>
    <row r="74">
      <c r="A74" s="2" t="inlineStr">
        <is>
          <t>AVGO</t>
        </is>
      </c>
      <c r="B74" s="2" t="inlineStr">
        <is>
          <t>Broadcom</t>
        </is>
      </c>
      <c r="C74" s="2" t="inlineStr">
        <is>
          <t>Information Technology</t>
        </is>
      </c>
      <c r="D74" s="3" t="n">
        <v>316.4087775448667</v>
      </c>
      <c r="E74" s="4" t="n">
        <v>46.95031847133758</v>
      </c>
      <c r="F74" s="4" t="n">
        <v>19.00979476890226</v>
      </c>
      <c r="G74" s="5" t="n">
        <v>0.007054482309528978</v>
      </c>
      <c r="H74" s="5" t="n">
        <v>0.1341042609049975</v>
      </c>
      <c r="I74" s="5" t="n">
        <v>0.44245</v>
      </c>
      <c r="J74" s="2" t="n"/>
      <c r="K74" s="2" t="n"/>
      <c r="L74" s="2" t="n"/>
      <c r="M74" s="3" t="n">
        <v>283.5802926450709</v>
      </c>
      <c r="N74" s="3" t="n">
        <v>342.5668702549653</v>
      </c>
      <c r="O74" s="3" t="n">
        <v>119.4702055394775</v>
      </c>
      <c r="P74" s="3" t="n">
        <v>241.7011288113756</v>
      </c>
      <c r="Q74" s="3" t="n">
        <v>103.2972102569217</v>
      </c>
      <c r="R74" s="2" t="n">
        <v>3</v>
      </c>
      <c r="S74" s="3" t="n">
        <v>283.5802926450709</v>
      </c>
      <c r="T74" s="5" t="n">
        <v>-0.1037533950686331</v>
      </c>
      <c r="U74" s="5" t="n">
        <v>0.4472777838072497</v>
      </c>
      <c r="V74" s="5" t="n">
        <v>0.1717621943693083</v>
      </c>
      <c r="W74" s="5" t="n">
        <v>0.9412</v>
      </c>
      <c r="X74" s="6" t="inlineStr">
        <is>
          <t>BUY</t>
        </is>
      </c>
      <c r="Y74" s="7" t="inlineStr">
        <is>
          <t>Mittel</t>
        </is>
      </c>
      <c r="Z74" s="2" t="n"/>
      <c r="AA74" s="5" t="n">
        <v>0.8161492442820542</v>
      </c>
      <c r="AB74" s="5" t="n">
        <v>0.4173159717524766</v>
      </c>
      <c r="AC74" s="2" t="inlineStr">
        <is>
          <t>M4 KGV, M5 P/S, M7 EV/EBITDA</t>
        </is>
      </c>
      <c r="AD7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5">
      <c r="A75" s="2" t="inlineStr">
        <is>
          <t>BR</t>
        </is>
      </c>
      <c r="B75" s="2" t="inlineStr">
        <is>
          <t>Broadridge Financial Solutions</t>
        </is>
      </c>
      <c r="C75" s="2" t="inlineStr">
        <is>
          <t>Industrials</t>
        </is>
      </c>
      <c r="D75" s="3" t="n">
        <v>144.7602780269574</v>
      </c>
      <c r="E75" s="4" t="n">
        <v>17.58289885297185</v>
      </c>
      <c r="F75" s="4" t="n">
        <v>14.56657066194879</v>
      </c>
      <c r="G75" s="5" t="n">
        <v>0.02585695647016961</v>
      </c>
      <c r="H75" s="5" t="n">
        <v>0.3766471835256596</v>
      </c>
      <c r="I75" s="5" t="n">
        <v>0.40916002</v>
      </c>
      <c r="J75" s="3" t="n">
        <v>65.90345322699606</v>
      </c>
      <c r="K75" s="2" t="n"/>
      <c r="L75" s="3" t="n">
        <v>63.98393517184085</v>
      </c>
      <c r="M75" s="3" t="n">
        <v>202.0417759103306</v>
      </c>
      <c r="N75" s="3" t="n">
        <v>234.9934961984658</v>
      </c>
      <c r="O75" s="3" t="n">
        <v>128.7197309828922</v>
      </c>
      <c r="P75" s="3" t="n">
        <v>201.4519318024109</v>
      </c>
      <c r="Q75" s="3" t="n">
        <v>320.6714686037301</v>
      </c>
      <c r="R75" s="2" t="n">
        <v>4</v>
      </c>
      <c r="S75" s="3" t="n">
        <v>201.7468538563708</v>
      </c>
      <c r="T75" s="5" t="n">
        <v>0.3936616909426027</v>
      </c>
      <c r="U75" s="5" t="n">
        <v>0.2654192859684497</v>
      </c>
      <c r="V75" s="5" t="n">
        <v>0.3295404884555262</v>
      </c>
      <c r="W75" s="5" t="n">
        <v>0.8421</v>
      </c>
      <c r="X75" s="2" t="inlineStr">
        <is>
          <t>BUY (niedrige Konfidenz)</t>
        </is>
      </c>
      <c r="Y75" s="9" t="inlineStr">
        <is>
          <t>Niedrig</t>
        </is>
      </c>
      <c r="Z75" s="2" t="n"/>
      <c r="AA75" s="5" t="n">
        <v>0.357362223218456</v>
      </c>
      <c r="AB75" s="5" t="n">
        <v>0.8256214055458067</v>
      </c>
      <c r="AC75" s="2" t="inlineStr">
        <is>
          <t>M4 KGV, M5 P/S, M6 P/B, M7 EV/EBITDA</t>
        </is>
      </c>
      <c r="AD75" s="2" t="inlineStr">
        <is>
          <t>M1 Gordon: getrimmt (weit vom Median); M3 Fund.KGV: getrimmt (weit vom Median); M8 DCF: getrimmt (weit vom Median)</t>
        </is>
      </c>
    </row>
    <row r="76">
      <c r="A76" s="2" t="inlineStr">
        <is>
          <t>BRO</t>
        </is>
      </c>
      <c r="B76" s="2" t="inlineStr">
        <is>
          <t>Brown &amp; Brown</t>
        </is>
      </c>
      <c r="C76" s="2" t="inlineStr">
        <is>
          <t>Financials</t>
        </is>
      </c>
      <c r="D76" s="3" t="n">
        <v>58.53253324562898</v>
      </c>
      <c r="E76" s="4" t="n">
        <v>21.78274760383387</v>
      </c>
      <c r="F76" s="4" t="n">
        <v>14.13010138523904</v>
      </c>
      <c r="G76" s="5" t="n">
        <v>0.009680258140217071</v>
      </c>
      <c r="H76" s="5" t="n">
        <v>0.1367830289565527</v>
      </c>
      <c r="I76" s="5" t="n">
        <v>0.10023</v>
      </c>
      <c r="J76" s="2" t="n"/>
      <c r="K76" s="2" t="n"/>
      <c r="L76" s="2" t="n"/>
      <c r="M76" s="3" t="n">
        <v>64.80454833023531</v>
      </c>
      <c r="N76" s="3" t="n">
        <v>66.86722469728227</v>
      </c>
      <c r="O76" s="3" t="n">
        <v>148.8366571269041</v>
      </c>
      <c r="P76" s="3" t="n">
        <v>81.61460363141576</v>
      </c>
      <c r="Q76" s="3" t="n">
        <v>177.9855014855831</v>
      </c>
      <c r="R76" s="2" t="n">
        <v>3</v>
      </c>
      <c r="S76" s="3" t="n">
        <v>66.86722469728227</v>
      </c>
      <c r="T76" s="5" t="n">
        <v>0.142394169353258</v>
      </c>
      <c r="U76" s="5" t="n">
        <v>0.1247799941331769</v>
      </c>
      <c r="V76" s="5" t="n">
        <v>0.1335870817432174</v>
      </c>
      <c r="W76" s="5" t="n">
        <v>0.5</v>
      </c>
      <c r="X76" s="6" t="inlineStr">
        <is>
          <t>BUY</t>
        </is>
      </c>
      <c r="Y76" s="7" t="inlineStr">
        <is>
          <t>Mittel</t>
        </is>
      </c>
      <c r="Z76" s="2" t="n"/>
      <c r="AA76" s="5" t="n">
        <v>0.3632747451166429</v>
      </c>
      <c r="AB76" s="5" t="n">
        <v>0.259396226566053</v>
      </c>
      <c r="AC76" s="2" t="inlineStr">
        <is>
          <t>M4 KGV, M5 P/S, M7 EV/EBITDA</t>
        </is>
      </c>
      <c r="AD7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77">
      <c r="A77" s="2" t="inlineStr">
        <is>
          <t>BF-B</t>
        </is>
      </c>
      <c r="B77" s="2" t="inlineStr">
        <is>
          <t>Brown–Forman</t>
        </is>
      </c>
      <c r="C77" s="2" t="inlineStr">
        <is>
          <t>Consumer Staples</t>
        </is>
      </c>
      <c r="D77" s="3" t="n">
        <v>22.65581625626501</v>
      </c>
      <c r="E77" s="4" t="n">
        <v>17.0258064516129</v>
      </c>
      <c r="F77" s="4" t="n">
        <v>15.41201892191789</v>
      </c>
      <c r="G77" s="5" t="n">
        <v>0.03486169003410382</v>
      </c>
      <c r="H77" s="5" t="n">
        <v>0.5372890264556445</v>
      </c>
      <c r="I77" s="5" t="n">
        <v>0.18122</v>
      </c>
      <c r="J77" s="3" t="n">
        <v>27.5301064334818</v>
      </c>
      <c r="K77" s="2" t="n"/>
      <c r="L77" s="3" t="n">
        <v>26.7282586732833</v>
      </c>
      <c r="M77" s="3" t="n">
        <v>22.78544597857146</v>
      </c>
      <c r="N77" s="3" t="n">
        <v>39.50745578121769</v>
      </c>
      <c r="O77" s="3" t="n">
        <v>30.77393014685032</v>
      </c>
      <c r="P77" s="3" t="n">
        <v>35.17233239684053</v>
      </c>
      <c r="Q77" s="3" t="n">
        <v>140.7995451111601</v>
      </c>
      <c r="R77" s="2" t="n">
        <v>6</v>
      </c>
      <c r="S77" s="3" t="n">
        <v>29.15201829016606</v>
      </c>
      <c r="T77" s="5" t="n">
        <v>0.2867344067598823</v>
      </c>
      <c r="U77" s="5" t="n">
        <v>0.07081546040166731</v>
      </c>
      <c r="V77" s="5" t="n">
        <v>0.1787749335807748</v>
      </c>
      <c r="W77" s="5" t="n">
        <v>0.5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0.01369657297738592</v>
      </c>
      <c r="AB77" s="5" t="n">
        <v>0.733889949679827</v>
      </c>
      <c r="AC77" s="2" t="inlineStr">
        <is>
          <t>M1 Gordon, M3 Fund.KGV, M4 KGV, M5 P/S, M6 P/B, M7 EV/EBITDA</t>
        </is>
      </c>
      <c r="AD77" s="2" t="inlineStr">
        <is>
          <t>M8 DCF: Ausreißer (&gt;3x / &lt;0.3x Kurs)</t>
        </is>
      </c>
    </row>
    <row r="78">
      <c r="A78" s="2" t="inlineStr">
        <is>
          <t>BLDR</t>
        </is>
      </c>
      <c r="B78" s="2" t="inlineStr">
        <is>
          <t>Builders FirstSource</t>
        </is>
      </c>
      <c r="C78" s="2" t="inlineStr">
        <is>
          <t>Industrials</t>
        </is>
      </c>
      <c r="D78" s="3" t="n">
        <v>53.72493297904753</v>
      </c>
      <c r="E78" s="4" t="n">
        <v>68.02173913043478</v>
      </c>
      <c r="F78" s="4" t="n">
        <v>14.01247643315525</v>
      </c>
      <c r="G78" s="5" t="n">
        <v>0</v>
      </c>
      <c r="H78" s="5" t="n">
        <v>0</v>
      </c>
      <c r="I78" s="5" t="n">
        <v>0.02506</v>
      </c>
      <c r="J78" s="2" t="n"/>
      <c r="K78" s="2" t="n"/>
      <c r="L78" s="2" t="n"/>
      <c r="M78" s="3" t="n">
        <v>59.78501959581063</v>
      </c>
      <c r="N78" s="3" t="n">
        <v>15.63375140107674</v>
      </c>
      <c r="O78" s="3" t="n">
        <v>200.224575808158</v>
      </c>
      <c r="P78" s="3" t="n">
        <v>70.96436958728005</v>
      </c>
      <c r="Q78" s="3" t="n">
        <v>25.76371461852457</v>
      </c>
      <c r="R78" s="2" t="n">
        <v>2</v>
      </c>
      <c r="S78" s="3" t="n">
        <v>65.37469459154535</v>
      </c>
      <c r="T78" s="5" t="n">
        <v>0.2168408775315023</v>
      </c>
      <c r="U78" s="5" t="n">
        <v>0.2897777245126241</v>
      </c>
      <c r="V78" s="5" t="n">
        <v>0.2533093010220632</v>
      </c>
      <c r="W78" s="5" t="n">
        <v>0.6</v>
      </c>
      <c r="X78" s="6" t="inlineStr">
        <is>
          <t>BUY</t>
        </is>
      </c>
      <c r="Y78" s="7" t="inlineStr">
        <is>
          <t>Mittel</t>
        </is>
      </c>
      <c r="Z78" s="2" t="n"/>
      <c r="AA78" s="5" t="n">
        <v>0.870588182337875</v>
      </c>
      <c r="AB78" s="5" t="n">
        <v>0.1869924952278981</v>
      </c>
      <c r="AC78" s="2" t="inlineStr">
        <is>
          <t>M4 KGV, M7 EV/EBITDA</t>
        </is>
      </c>
      <c r="AD78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106.3595708976382</v>
      </c>
      <c r="E79" s="4" t="n">
        <v>26.64301075268817</v>
      </c>
      <c r="F79" s="4" t="n">
        <v>10.92382070085625</v>
      </c>
      <c r="G79" s="5" t="n">
        <v>0.02324642828315441</v>
      </c>
      <c r="H79" s="5" t="n">
        <v>0.2539398145004925</v>
      </c>
      <c r="I79" s="5" t="n">
        <v>0.071779996</v>
      </c>
      <c r="J79" s="3" t="n">
        <v>55.36205524373901</v>
      </c>
      <c r="K79" s="3" t="n">
        <v>61.43301011923976</v>
      </c>
      <c r="L79" s="3" t="n">
        <v>53.74956819780487</v>
      </c>
      <c r="M79" s="3" t="n">
        <v>150.9174180420447</v>
      </c>
      <c r="N79" s="3" t="n">
        <v>83.65008491472385</v>
      </c>
      <c r="O79" s="3" t="n">
        <v>295.3344166479537</v>
      </c>
      <c r="P79" s="3" t="n">
        <v>92.6099436412841</v>
      </c>
      <c r="Q79" s="2" t="n"/>
      <c r="R79" s="2" t="n">
        <v>5</v>
      </c>
      <c r="S79" s="3" t="n">
        <v>61.43301011923976</v>
      </c>
      <c r="T79" s="5" t="n">
        <v>-0.4224026140688019</v>
      </c>
      <c r="U79" s="5" t="n">
        <v>0.1398999919283235</v>
      </c>
      <c r="V79" s="5" t="n">
        <v>-0.1412513110702392</v>
      </c>
      <c r="W79" s="5" t="n">
        <v>0.6</v>
      </c>
      <c r="X79" s="10" t="inlineStr">
        <is>
          <t>REDUCE</t>
        </is>
      </c>
      <c r="Y79" s="7" t="inlineStr">
        <is>
          <t>Mittel</t>
        </is>
      </c>
      <c r="Z79" s="2" t="n"/>
      <c r="AA79" s="5" t="n">
        <v>0.506140846506451</v>
      </c>
      <c r="AB79" s="5" t="n">
        <v>0.7229895373385771</v>
      </c>
      <c r="AC79" s="2" t="inlineStr">
        <is>
          <t>M1 Gordon, M2 DDM, M3 Fund.KGV, M5 P/S, M7 EV/EBITDA</t>
        </is>
      </c>
      <c r="AD79" s="2" t="inlineStr">
        <is>
          <t>M4 KGV: getrimmt (weit vom Median); M6 P/B: getrimmt (weit vom Median);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56.43779312947562</v>
      </c>
      <c r="E80" s="4" t="n">
        <v>35.34408602150537</v>
      </c>
      <c r="F80" s="4" t="n">
        <v>29.57504431307978</v>
      </c>
      <c r="G80" s="5" t="n">
        <v>0.04259202920596288</v>
      </c>
      <c r="H80" s="5" t="n">
        <v>1.25966115115034</v>
      </c>
      <c r="I80" s="5" t="n">
        <v>0.05308</v>
      </c>
      <c r="J80" s="3" t="n">
        <v>38.29720243293796</v>
      </c>
      <c r="K80" s="3" t="n">
        <v>38.29720243293795</v>
      </c>
      <c r="L80" s="3" t="n">
        <v>37.18174993489122</v>
      </c>
      <c r="M80" s="3" t="n">
        <v>67.24608579559586</v>
      </c>
      <c r="N80" s="3" t="n">
        <v>54.84707394021085</v>
      </c>
      <c r="O80" s="3" t="n">
        <v>66.79806065048815</v>
      </c>
      <c r="P80" s="3" t="n">
        <v>79.22967309599342</v>
      </c>
      <c r="Q80" s="2" t="n"/>
      <c r="R80" s="2" t="n">
        <v>7</v>
      </c>
      <c r="S80" s="3" t="n">
        <v>54.84707394021085</v>
      </c>
      <c r="T80" s="5" t="n">
        <v>-0.02818535419369528</v>
      </c>
      <c r="U80" s="5" t="n">
        <v>0.1636750836629146</v>
      </c>
      <c r="V80" s="5" t="n">
        <v>0.06774486473460967</v>
      </c>
      <c r="W80" s="5" t="n">
        <v>0.6</v>
      </c>
      <c r="X80" s="2" t="inlineStr">
        <is>
          <t>HOLD (niedrige Konfidenz)</t>
        </is>
      </c>
      <c r="Y80" s="9" t="inlineStr">
        <is>
          <t>Niedrig</t>
        </is>
      </c>
      <c r="Z80" s="2" t="n"/>
      <c r="AA80" s="5" t="n">
        <v>0.7010747327632217</v>
      </c>
      <c r="AB80" s="5" t="n">
        <v>1.130875314764155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128.8608571453345</v>
      </c>
      <c r="E81" s="4" t="n">
        <v>28.64503816793893</v>
      </c>
      <c r="F81" s="4" t="n">
        <v>20.01541493648673</v>
      </c>
      <c r="G81" s="5" t="n">
        <v>0.0167888074616922</v>
      </c>
      <c r="H81" s="5" t="n">
        <v>0.336034947634554</v>
      </c>
      <c r="I81" s="5" t="n">
        <v>0.37123</v>
      </c>
      <c r="J81" s="3" t="n">
        <v>37.04609681729835</v>
      </c>
      <c r="K81" s="2" t="n"/>
      <c r="L81" s="3" t="n">
        <v>35.96708428863917</v>
      </c>
      <c r="M81" s="3" t="n">
        <v>130.8897103395068</v>
      </c>
      <c r="N81" s="3" t="n">
        <v>131.0222362151965</v>
      </c>
      <c r="O81" s="3" t="n">
        <v>71.7962363527004</v>
      </c>
      <c r="P81" s="3" t="n">
        <v>101.2481648689917</v>
      </c>
      <c r="Q81" s="3" t="n">
        <v>46.20683883168405</v>
      </c>
      <c r="R81" s="2" t="n">
        <v>4</v>
      </c>
      <c r="S81" s="3" t="n">
        <v>116.0689376042492</v>
      </c>
      <c r="T81" s="5" t="n">
        <v>-0.09926924144744775</v>
      </c>
      <c r="U81" s="5" t="n">
        <v>0.328447701532312</v>
      </c>
      <c r="V81" s="5" t="n">
        <v>0.1145892300424321</v>
      </c>
      <c r="W81" s="5" t="n">
        <v>0.55</v>
      </c>
      <c r="X81" s="2" t="inlineStr">
        <is>
          <t>BUY (niedrige Konfidenz)</t>
        </is>
      </c>
      <c r="Y81" s="9" t="inlineStr">
        <is>
          <t>Niedrig</t>
        </is>
      </c>
      <c r="Z81" s="2" t="n"/>
      <c r="AA81" s="5" t="n">
        <v>0.6127558518022557</v>
      </c>
      <c r="AB81" s="5" t="n">
        <v>0.8249178908424559</v>
      </c>
      <c r="AC81" s="2" t="inlineStr">
        <is>
          <t>M4 KGV, M5 P/S, M6 P/B, M7 EV/EBITDA</t>
        </is>
      </c>
      <c r="AD81" s="2" t="inlineStr">
        <is>
          <t>M1 Gordon: Ausreißer (&gt;3x / &lt;0.3x Kurs); M3 Fund.KGV: Ausreißer (&gt;3x / &lt;0.3x Kurs); M8 DCF: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243.9084485247235</v>
      </c>
      <c r="E82" s="4" t="n">
        <v>56.4831013916501</v>
      </c>
      <c r="F82" s="4" t="n">
        <v>29.76959500735045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125.0240178576525</v>
      </c>
      <c r="N82" s="3" t="n">
        <v>114.5251470530028</v>
      </c>
      <c r="O82" s="3" t="n">
        <v>148.3796872305971</v>
      </c>
      <c r="P82" s="3" t="n">
        <v>130.6772991350794</v>
      </c>
      <c r="Q82" s="3" t="n">
        <v>136.0853157851582</v>
      </c>
      <c r="R82" s="2" t="n">
        <v>5</v>
      </c>
      <c r="S82" s="3" t="n">
        <v>130.6772991350794</v>
      </c>
      <c r="T82" s="5" t="n">
        <v>-0.4642362742025583</v>
      </c>
      <c r="U82" s="5" t="n">
        <v>0.4188883179050367</v>
      </c>
      <c r="V82" s="5" t="n">
        <v>-0.02267397814876082</v>
      </c>
      <c r="W82" s="5" t="n">
        <v>0.85</v>
      </c>
      <c r="X82" s="7" t="inlineStr">
        <is>
          <t>HOLD</t>
        </is>
      </c>
      <c r="Y82" s="6" t="inlineStr">
        <is>
          <t>Hoch</t>
        </is>
      </c>
      <c r="Z82" s="2" t="n"/>
      <c r="AA82" s="5" t="n">
        <v>0.8226899322620903</v>
      </c>
      <c r="AB82" s="5" t="n">
        <v>0.2956079171147132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89.89353998459679</v>
      </c>
      <c r="E83" s="4" t="n">
        <v>34.55775577557755</v>
      </c>
      <c r="F83" s="4" t="n">
        <v>96.06422018348623</v>
      </c>
      <c r="G83" s="5" t="n">
        <v>0.04049278960939739</v>
      </c>
      <c r="H83" s="5" t="n">
        <v>3.889908256880734</v>
      </c>
      <c r="I83" s="5" t="n">
        <v>0.07885</v>
      </c>
      <c r="J83" s="3" t="n">
        <v>71.96240706133274</v>
      </c>
      <c r="K83" s="3" t="n">
        <v>71.96240706133274</v>
      </c>
      <c r="L83" s="3" t="n">
        <v>69.86641462265315</v>
      </c>
      <c r="M83" s="3" t="n">
        <v>42.04764860967253</v>
      </c>
      <c r="N83" s="3" t="n">
        <v>89.24718079647889</v>
      </c>
      <c r="O83" s="3" t="n">
        <v>98.25206352316808</v>
      </c>
      <c r="P83" s="3" t="n">
        <v>89.89353998459681</v>
      </c>
      <c r="Q83" s="3" t="n">
        <v>87.55418653640358</v>
      </c>
      <c r="R83" s="2" t="n">
        <v>8</v>
      </c>
      <c r="S83" s="3" t="n">
        <v>79.75829679886816</v>
      </c>
      <c r="T83" s="5" t="n">
        <v>-0.112747180581222</v>
      </c>
      <c r="U83" s="5" t="n">
        <v>0.1170462229013465</v>
      </c>
      <c r="V83" s="5" t="n">
        <v>0.002149521160062229</v>
      </c>
      <c r="W83" s="5" t="n">
        <v>0.65</v>
      </c>
      <c r="X83" s="2" t="inlineStr">
        <is>
          <t>HOLD (niedrige Konfidenz)</t>
        </is>
      </c>
      <c r="Y83" s="9" t="inlineStr">
        <is>
          <t>Niedrig</t>
        </is>
      </c>
      <c r="Z83" s="2" t="n"/>
      <c r="AA83" s="5" t="n">
        <v>0.6475388030115309</v>
      </c>
      <c r="AB83" s="5" t="n">
        <v>1.336683899621594</v>
      </c>
      <c r="AC83" s="2" t="inlineStr">
        <is>
          <t>M1 Gordon, M2 DDM, M3 Fund.KGV, M4 KGV, M5 P/S, M6 P/B, M7 EV/EBITDA, M8 DCF</t>
        </is>
      </c>
      <c r="AD83" s="2" t="inlineStr"/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183.684670185315</v>
      </c>
      <c r="E84" s="4" t="n">
        <v>11.79492833517089</v>
      </c>
      <c r="F84" s="4" t="n">
        <v>8.909795194640465</v>
      </c>
      <c r="G84" s="5" t="n">
        <v>0.01495606655449617</v>
      </c>
      <c r="H84" s="5" t="n">
        <v>0.1332554899179729</v>
      </c>
      <c r="I84" s="5" t="n">
        <v>0.09031</v>
      </c>
      <c r="J84" s="2" t="n"/>
      <c r="K84" s="2" t="n"/>
      <c r="L84" s="2" t="n"/>
      <c r="M84" s="3" t="n">
        <v>267.8024911980178</v>
      </c>
      <c r="N84" s="3" t="n">
        <v>208.700045016149</v>
      </c>
      <c r="O84" s="3" t="n">
        <v>319.8432330427815</v>
      </c>
      <c r="P84" s="2" t="n"/>
      <c r="Q84" s="3" t="n">
        <v>1418.673478775522</v>
      </c>
      <c r="R84" s="2" t="n">
        <v>3</v>
      </c>
      <c r="S84" s="3" t="n">
        <v>267.8024911980178</v>
      </c>
      <c r="T84" s="5" t="n">
        <v>0.4579468767199701</v>
      </c>
      <c r="U84" s="5" t="n">
        <v>0.2071075902037764</v>
      </c>
      <c r="V84" s="5" t="n">
        <v>0.3325272334618733</v>
      </c>
      <c r="W84" s="5" t="n">
        <v>0.65</v>
      </c>
      <c r="X84" s="8" t="inlineStr">
        <is>
          <t>STRONG BUY</t>
        </is>
      </c>
      <c r="Y84" s="7" t="inlineStr">
        <is>
          <t>Mittel</t>
        </is>
      </c>
      <c r="Z84" s="2" t="n"/>
      <c r="AA84" s="5" t="n">
        <v>0.09613856843496638</v>
      </c>
      <c r="AB84" s="5" t="n">
        <v>0.5325498996324236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206.4606764482445</v>
      </c>
      <c r="E85" s="4" t="n">
        <v>33.21685082872929</v>
      </c>
      <c r="F85" s="4" t="n">
        <v>17.08421125914097</v>
      </c>
      <c r="G85" s="5" t="n">
        <v>0.008565844733668759</v>
      </c>
      <c r="H85" s="5" t="n">
        <v>0.1463407010429972</v>
      </c>
      <c r="I85" s="2" t="n"/>
      <c r="J85" s="2" t="n"/>
      <c r="K85" s="2" t="n"/>
      <c r="L85" s="2" t="n"/>
      <c r="M85" s="3" t="n">
        <v>197.21976863839</v>
      </c>
      <c r="N85" s="3" t="n">
        <v>203.6695830375935</v>
      </c>
      <c r="O85" s="2" t="n"/>
      <c r="P85" s="3" t="n">
        <v>199.9919612869707</v>
      </c>
      <c r="Q85" s="3" t="n">
        <v>900.6410178549161</v>
      </c>
      <c r="R85" s="2" t="n">
        <v>3</v>
      </c>
      <c r="S85" s="3" t="n">
        <v>199.9919612869707</v>
      </c>
      <c r="T85" s="5" t="n">
        <v>-0.03133146356272554</v>
      </c>
      <c r="U85" s="5" t="n">
        <v>0.1266060958875628</v>
      </c>
      <c r="V85" s="5" t="n">
        <v>0.04763731616241862</v>
      </c>
      <c r="W85" s="5" t="n">
        <v>0.6</v>
      </c>
      <c r="X85" s="7" t="inlineStr">
        <is>
          <t>HOLD</t>
        </is>
      </c>
      <c r="Y85" s="7" t="inlineStr">
        <is>
          <t>Mittel</t>
        </is>
      </c>
      <c r="Z85" s="2" t="n"/>
      <c r="AA85" s="5" t="n">
        <v>0.5633763324221025</v>
      </c>
      <c r="AB85" s="5" t="n">
        <v>0.03270369113468274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19.9172011044088</v>
      </c>
      <c r="E86" s="4" t="n">
        <v>10.45045045045045</v>
      </c>
      <c r="F86" s="4" t="n">
        <v>8.81248029537003</v>
      </c>
      <c r="G86" s="5" t="n">
        <v>0.01939655172413793</v>
      </c>
      <c r="H86" s="5" t="n">
        <v>0.1709317298670911</v>
      </c>
      <c r="I86" s="5" t="n">
        <v>0.26689</v>
      </c>
      <c r="J86" s="2" t="n"/>
      <c r="K86" s="2" t="n"/>
      <c r="L86" s="2" t="n"/>
      <c r="M86" s="3" t="n">
        <v>31.19108951713111</v>
      </c>
      <c r="N86" s="3" t="n">
        <v>38.19077093835189</v>
      </c>
      <c r="O86" s="3" t="n">
        <v>56.07860575372037</v>
      </c>
      <c r="P86" s="3" t="n">
        <v>47.37713655918814</v>
      </c>
      <c r="Q86" s="2" t="n"/>
      <c r="R86" s="2" t="n">
        <v>4</v>
      </c>
      <c r="S86" s="3" t="n">
        <v>42.78395374877002</v>
      </c>
      <c r="T86" s="5" t="n">
        <v>1.148090664169652</v>
      </c>
      <c r="U86" s="5" t="n">
        <v>0.5213857758620688</v>
      </c>
      <c r="V86" s="5" t="n">
        <v>0.8347382200158602</v>
      </c>
      <c r="W86" s="5" t="n">
        <v>0.65</v>
      </c>
      <c r="X86" s="2" t="inlineStr">
        <is>
          <t>BUY (niedrige Konfidenz)</t>
        </is>
      </c>
      <c r="Y86" s="9" t="inlineStr">
        <is>
          <t>Niedrig</t>
        </is>
      </c>
      <c r="Z86" s="2" t="n"/>
      <c r="AA86" s="5" t="n">
        <v>0.3966604339696481</v>
      </c>
      <c r="AB86" s="5" t="n">
        <v>0.7979046779664514</v>
      </c>
      <c r="AC86" s="2" t="inlineStr">
        <is>
          <t>M4 KGV, M5 P/S, M6 P/B, M7 EV/EBITDA</t>
        </is>
      </c>
      <c r="AD86" s="2" t="inlineStr">
        <is>
          <t>M1 Gordon: Dividende zu gering (DDM-Gate); M2 DDM: Dividende zu gering (DDM-Gate); M3 Fund.KGV: Dividende zu gering (DDM-Gate);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50.74593781386226</v>
      </c>
      <c r="E87" s="4" t="n">
        <v>42.22142857142858</v>
      </c>
      <c r="F87" s="4" t="n">
        <v>17.86658848208052</v>
      </c>
      <c r="G87" s="5" t="n">
        <v>0.0162409067839621</v>
      </c>
      <c r="H87" s="5" t="n">
        <v>0.2901695980848806</v>
      </c>
      <c r="I87" s="5" t="n">
        <v>0.08966</v>
      </c>
      <c r="J87" s="3" t="n">
        <v>10.89710971849377</v>
      </c>
      <c r="K87" s="3" t="n">
        <v>12.54018082084936</v>
      </c>
      <c r="L87" s="3" t="n">
        <v>10.57971817329492</v>
      </c>
      <c r="M87" s="3" t="n">
        <v>44.28850669745676</v>
      </c>
      <c r="N87" s="3" t="n">
        <v>23.18525700696299</v>
      </c>
      <c r="O87" s="3" t="n">
        <v>85.71064111492269</v>
      </c>
      <c r="P87" s="3" t="n">
        <v>32.55890836448457</v>
      </c>
      <c r="Q87" s="3" t="n">
        <v>53.27091920268471</v>
      </c>
      <c r="R87" s="2" t="n">
        <v>4</v>
      </c>
      <c r="S87" s="3" t="n">
        <v>38.42370753097067</v>
      </c>
      <c r="T87" s="5" t="n">
        <v>-0.2428220033707905</v>
      </c>
      <c r="U87" s="5" t="n">
        <v>0.3164479783454577</v>
      </c>
      <c r="V87" s="5" t="n">
        <v>0.03681298748733358</v>
      </c>
      <c r="W87" s="5" t="n">
        <v>0.6667</v>
      </c>
      <c r="X87" s="2" t="inlineStr">
        <is>
          <t>HOLD (niedrige Konfidenz)</t>
        </is>
      </c>
      <c r="Y87" s="9" t="inlineStr">
        <is>
          <t>Niedrig</t>
        </is>
      </c>
      <c r="Z87" s="2" t="n"/>
      <c r="AA87" s="5" t="n">
        <v>0.7804943862223225</v>
      </c>
      <c r="AB87" s="5" t="n">
        <v>1.29762038810639</v>
      </c>
      <c r="AC87" s="2" t="inlineStr">
        <is>
          <t>M4 KGV, M5 P/S, M7 EV/EBITDA, M8 DCF</t>
        </is>
      </c>
      <c r="AD87" s="2" t="inlineStr">
        <is>
          <t>M1 Gordon: Ausreißer (&gt;3x / &lt;0.3x Kurs); M2 DDM: Ausreißer (&gt;3x / &lt;0.3x Kurs); M3 Fund.KGV: Ausreißer (&gt;3x / &lt;0.3x Kurs);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64.14712355695801</v>
      </c>
      <c r="E88" s="4" t="n">
        <v>39.53439153439154</v>
      </c>
      <c r="F88" s="4" t="n">
        <v>33.03154618757957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32.29412539260003</v>
      </c>
      <c r="N88" s="3" t="n">
        <v>40.89773566743911</v>
      </c>
      <c r="O88" s="3" t="n">
        <v>23.59805193224965</v>
      </c>
      <c r="P88" s="3" t="n">
        <v>38.16689883889759</v>
      </c>
      <c r="Q88" s="2" t="n"/>
      <c r="R88" s="2" t="n">
        <v>4</v>
      </c>
      <c r="S88" s="3" t="n">
        <v>35.23051211574882</v>
      </c>
      <c r="T88" s="5" t="n">
        <v>-0.4507857848923393</v>
      </c>
      <c r="U88" s="5" t="n">
        <v>0.1104791220556745</v>
      </c>
      <c r="V88" s="5" t="n">
        <v>-0.1701533314183324</v>
      </c>
      <c r="W88" s="5" t="n">
        <v>0.7778</v>
      </c>
      <c r="X88" s="10" t="inlineStr">
        <is>
          <t>REDUCE</t>
        </is>
      </c>
      <c r="Y88" s="7" t="inlineStr">
        <is>
          <t>Mittel</t>
        </is>
      </c>
      <c r="Z88" s="2" t="n"/>
      <c r="AA88" s="5" t="n">
        <v>0.8838906011100305</v>
      </c>
      <c r="AB88" s="5" t="n">
        <v>0.7330979601560796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629.7011999169315</v>
      </c>
      <c r="E89" s="4" t="n">
        <v>38.28235908141963</v>
      </c>
      <c r="F89" s="4" t="n">
        <v>31.24667187522631</v>
      </c>
      <c r="G89" s="5" t="n">
        <v>0.003544697269219757</v>
      </c>
      <c r="H89" s="5" t="n">
        <v>0.1107599924683205</v>
      </c>
      <c r="I89" s="5" t="n">
        <v>0.19153</v>
      </c>
      <c r="J89" s="2" t="n"/>
      <c r="K89" s="2" t="n"/>
      <c r="L89" s="2" t="n"/>
      <c r="M89" s="3" t="n">
        <v>312.3691294056314</v>
      </c>
      <c r="N89" s="3" t="n">
        <v>307.2039768194696</v>
      </c>
      <c r="O89" s="3" t="n">
        <v>380.8242736767285</v>
      </c>
      <c r="P89" s="3" t="n">
        <v>354.8010683361194</v>
      </c>
      <c r="Q89" s="3" t="n">
        <v>763.6560913955391</v>
      </c>
      <c r="R89" s="2" t="n">
        <v>4</v>
      </c>
      <c r="S89" s="3" t="n">
        <v>333.5850988708754</v>
      </c>
      <c r="T89" s="5" t="n">
        <v>-0.4702485894661134</v>
      </c>
      <c r="U89" s="5" t="n">
        <v>0.2771335669197943</v>
      </c>
      <c r="V89" s="5" t="n">
        <v>-0.09655751127315954</v>
      </c>
      <c r="W89" s="5" t="n">
        <v>0.9</v>
      </c>
      <c r="X89" s="7" t="inlineStr">
        <is>
          <t>HOLD</t>
        </is>
      </c>
      <c r="Y89" s="6" t="inlineStr">
        <is>
          <t>Hoch</t>
        </is>
      </c>
      <c r="Z89" s="2" t="n"/>
      <c r="AA89" s="5" t="n">
        <v>0.6401970773561636</v>
      </c>
      <c r="AB89" s="5" t="n">
        <v>0.2396463015207719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706.0991191531962</v>
      </c>
      <c r="E90" s="4" t="n">
        <v>35.46701164294954</v>
      </c>
      <c r="F90" s="4" t="n">
        <v>25.4029515704502</v>
      </c>
      <c r="G90" s="5" t="n">
        <v>0.007927244431475538</v>
      </c>
      <c r="H90" s="5" t="n">
        <v>0.2013754063798941</v>
      </c>
      <c r="I90" s="5" t="n">
        <v>0.56972003</v>
      </c>
      <c r="J90" s="2" t="n"/>
      <c r="K90" s="2" t="n"/>
      <c r="L90" s="2" t="n"/>
      <c r="M90" s="3" t="n">
        <v>565.1068583350972</v>
      </c>
      <c r="N90" s="3" t="n">
        <v>570.2813279541714</v>
      </c>
      <c r="O90" s="3" t="n">
        <v>217.9665131982651</v>
      </c>
      <c r="P90" s="3" t="n">
        <v>434.4214816136248</v>
      </c>
      <c r="Q90" s="3" t="n">
        <v>237.2760389740666</v>
      </c>
      <c r="R90" s="2" t="n">
        <v>5</v>
      </c>
      <c r="S90" s="3" t="n">
        <v>434.4214816136248</v>
      </c>
      <c r="T90" s="5" t="n">
        <v>-0.3847584994375667</v>
      </c>
      <c r="U90" s="5" t="n">
        <v>0.1861761258632428</v>
      </c>
      <c r="V90" s="5" t="n">
        <v>-0.09929118678716192</v>
      </c>
      <c r="W90" s="5" t="n">
        <v>0.65</v>
      </c>
      <c r="X90" s="2" t="inlineStr">
        <is>
          <t>HOLD (niedrige Konfidenz)</t>
        </is>
      </c>
      <c r="Y90" s="9" t="inlineStr">
        <is>
          <t>Niedrig</t>
        </is>
      </c>
      <c r="Z90" s="2" t="n"/>
      <c r="AA90" s="5" t="n">
        <v>0.770210150991848</v>
      </c>
      <c r="AB90" s="5" t="n">
        <v>1.616371292940014</v>
      </c>
      <c r="AC90" s="2" t="inlineStr">
        <is>
          <t>M4 KGV, M5 P/S, M6 P/B, M7 EV/EBITDA, M8 DCF</t>
        </is>
      </c>
      <c r="AD90" s="2" t="inlineStr">
        <is>
          <t>M1 Gordon: Dividende zu gering (DDM-Gate); M2 DDM: Dividende zu gering (DDM-Gate); M3 Fund.KGV: Dividende zu gering (DDM-Gate)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251.8238189636307</v>
      </c>
      <c r="E91" s="4" t="n">
        <v>22.88065522620905</v>
      </c>
      <c r="F91" s="4" t="n">
        <v>19.25297182842519</v>
      </c>
      <c r="G91" s="5" t="n">
        <v>0.01172740599324992</v>
      </c>
      <c r="H91" s="5" t="n">
        <v>0.2257874172085455</v>
      </c>
      <c r="I91" s="5" t="n">
        <v>0.26297</v>
      </c>
      <c r="J91" s="2" t="n"/>
      <c r="K91" s="2" t="n"/>
      <c r="L91" s="2" t="n"/>
      <c r="M91" s="3" t="n">
        <v>277.7186164814835</v>
      </c>
      <c r="N91" s="3" t="n">
        <v>271.2682995239545</v>
      </c>
      <c r="O91" s="3" t="n">
        <v>195.7020047536194</v>
      </c>
      <c r="P91" s="3" t="n">
        <v>299.3141355623864</v>
      </c>
      <c r="Q91" s="3" t="n">
        <v>776.7425484836185</v>
      </c>
      <c r="R91" s="2" t="n">
        <v>4</v>
      </c>
      <c r="S91" s="3" t="n">
        <v>274.493458002719</v>
      </c>
      <c r="T91" s="5" t="n">
        <v>0.09002182213098076</v>
      </c>
      <c r="U91" s="5" t="n">
        <v>0.07436283366856444</v>
      </c>
      <c r="V91" s="5" t="n">
        <v>0.0821923278997726</v>
      </c>
      <c r="W91" s="5" t="n">
        <v>0.8125</v>
      </c>
      <c r="X91" s="7" t="inlineStr">
        <is>
          <t>HOLD</t>
        </is>
      </c>
      <c r="Y91" s="7" t="inlineStr">
        <is>
          <t>Mittel</t>
        </is>
      </c>
      <c r="Z91" s="2" t="n"/>
      <c r="AA91" s="5" t="n">
        <v>0.3106460236159121</v>
      </c>
      <c r="AB91" s="5" t="n">
        <v>0.5294382698798119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Ausreißer (&gt;3x / &lt;0.3x Kurs)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122.1302167721205</v>
      </c>
      <c r="E92" s="4" t="n">
        <v>32.55377574370709</v>
      </c>
      <c r="F92" s="4" t="n">
        <v>15.64094219470147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275.1582939247581</v>
      </c>
      <c r="N92" s="3" t="n">
        <v>132.5467608718398</v>
      </c>
      <c r="O92" s="3" t="n">
        <v>59.89005474957431</v>
      </c>
      <c r="P92" s="3" t="n">
        <v>96.57081655448617</v>
      </c>
      <c r="Q92" s="3" t="n">
        <v>5.35504338262094</v>
      </c>
      <c r="R92" s="2" t="n">
        <v>3</v>
      </c>
      <c r="S92" s="3" t="n">
        <v>96.57081655448617</v>
      </c>
      <c r="T92" s="5" t="n">
        <v>-0.2092799054416233</v>
      </c>
      <c r="U92" s="5" t="n">
        <v>0.2857912976240689</v>
      </c>
      <c r="V92" s="5" t="n">
        <v>0.03825569609122276</v>
      </c>
      <c r="W92" s="5" t="n">
        <v>0.7</v>
      </c>
      <c r="X92" s="2" t="inlineStr">
        <is>
          <t>HOLD (niedrige Konfidenz)</t>
        </is>
      </c>
      <c r="Y92" s="9" t="inlineStr">
        <is>
          <t>Niedrig</t>
        </is>
      </c>
      <c r="Z92" s="2" t="n"/>
      <c r="AA92" s="5" t="n">
        <v>0.7000155964431323</v>
      </c>
      <c r="AB92" s="5" t="n">
        <v>1.213168136614233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124.036086877801</v>
      </c>
      <c r="E93" s="4" t="n">
        <v>17.36538461538461</v>
      </c>
      <c r="F93" s="4" t="n">
        <v>11.9924997074089</v>
      </c>
      <c r="G93" s="5" t="n">
        <v>0.01744186046511628</v>
      </c>
      <c r="H93" s="5" t="n">
        <v>0.2091715065245739</v>
      </c>
      <c r="I93" s="5" t="n">
        <v>0.44009998</v>
      </c>
      <c r="J93" s="2" t="n"/>
      <c r="K93" s="2" t="n"/>
      <c r="L93" s="2" t="n"/>
      <c r="M93" s="3" t="n">
        <v>207.0910248740142</v>
      </c>
      <c r="N93" s="3" t="n">
        <v>289.0921836011537</v>
      </c>
      <c r="O93" s="3" t="n">
        <v>150.5150476946327</v>
      </c>
      <c r="P93" s="3" t="n">
        <v>268.06687294526</v>
      </c>
      <c r="Q93" s="3" t="n">
        <v>48.64896579202772</v>
      </c>
      <c r="R93" s="2" t="n">
        <v>4</v>
      </c>
      <c r="S93" s="3" t="n">
        <v>237.5789489096371</v>
      </c>
      <c r="T93" s="5" t="n">
        <v>0.9154018390123617</v>
      </c>
      <c r="U93" s="5" t="n">
        <v>0.0997293050941308</v>
      </c>
      <c r="V93" s="5" t="n">
        <v>0.5075655720532463</v>
      </c>
      <c r="W93" s="5" t="n">
        <v>0.8462</v>
      </c>
      <c r="X93" s="2" t="inlineStr">
        <is>
          <t>BUY (niedrige Konfidenz)</t>
        </is>
      </c>
      <c r="Y93" s="9" t="inlineStr">
        <is>
          <t>Niedrig</t>
        </is>
      </c>
      <c r="Z93" s="2" t="n"/>
      <c r="AA93" s="5" t="n">
        <v>0.3605127703755079</v>
      </c>
      <c r="AB93" s="5" t="n">
        <v>0.9206862571486447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278.7463804564868</v>
      </c>
      <c r="E94" s="4" t="n">
        <v>24.10467706013363</v>
      </c>
      <c r="F94" s="4" t="n">
        <v>16.41606164175784</v>
      </c>
      <c r="G94" s="5" t="n">
        <v>0.007391665896701469</v>
      </c>
      <c r="H94" s="5" t="n">
        <v>0.1213420429955306</v>
      </c>
      <c r="I94" s="5" t="n">
        <v>0.96871</v>
      </c>
      <c r="J94" s="2" t="n"/>
      <c r="K94" s="2" t="n"/>
      <c r="L94" s="2" t="n"/>
      <c r="M94" s="3" t="n">
        <v>277.1075092631525</v>
      </c>
      <c r="N94" s="3" t="n">
        <v>380.1321667953663</v>
      </c>
      <c r="O94" s="3" t="n">
        <v>48.78506601662685</v>
      </c>
      <c r="P94" s="3" t="n">
        <v>296.3818006783246</v>
      </c>
      <c r="Q94" s="3" t="n">
        <v>713.5597055215114</v>
      </c>
      <c r="R94" s="2" t="n">
        <v>3</v>
      </c>
      <c r="S94" s="3" t="n">
        <v>296.3818006783246</v>
      </c>
      <c r="T94" s="5" t="n">
        <v>0.06326690302832727</v>
      </c>
      <c r="U94" s="5" t="n">
        <v>0.1374162431858079</v>
      </c>
      <c r="V94" s="5" t="n">
        <v>0.1003415731070676</v>
      </c>
      <c r="W94" s="5" t="n">
        <v>0.75</v>
      </c>
      <c r="X94" s="6" t="inlineStr">
        <is>
          <t>BUY</t>
        </is>
      </c>
      <c r="Y94" s="7" t="inlineStr">
        <is>
          <t>Mittel</t>
        </is>
      </c>
      <c r="Z94" s="2" t="n"/>
      <c r="AA94" s="5" t="n">
        <v>0.4213985377233334</v>
      </c>
      <c r="AB94" s="5" t="n">
        <v>0.3717858740319355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55.44193307425519</v>
      </c>
      <c r="E95" s="2" t="n"/>
      <c r="F95" s="4" t="n">
        <v>12.15618952963942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74.43015678962742</v>
      </c>
      <c r="N95" s="2" t="n"/>
      <c r="O95" s="3" t="n">
        <v>139.3645434186514</v>
      </c>
      <c r="P95" s="3" t="n">
        <v>130.9202539142221</v>
      </c>
      <c r="Q95" s="3" t="n">
        <v>96.65864290002058</v>
      </c>
      <c r="R95" s="2" t="n">
        <v>4</v>
      </c>
      <c r="S95" s="3" t="n">
        <v>113.7894484071213</v>
      </c>
      <c r="T95" s="5" t="n">
        <v>1.052407665055968</v>
      </c>
      <c r="U95" s="5" t="n">
        <v>0.109734747599876</v>
      </c>
      <c r="V95" s="5" t="n">
        <v>0.5810712063279219</v>
      </c>
      <c r="W95" s="5" t="n">
        <v>0.5</v>
      </c>
      <c r="X95" s="2" t="inlineStr">
        <is>
          <t>BUY (niedrige Konfidenz)</t>
        </is>
      </c>
      <c r="Y95" s="9" t="inlineStr">
        <is>
          <t>Niedrig</t>
        </is>
      </c>
      <c r="Z95" s="2" t="n"/>
      <c r="AA95" s="5" t="n">
        <v>2.631955066417106</v>
      </c>
      <c r="AB95" s="5" t="n">
        <v>0.8724203928866801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34.44302190986556</v>
      </c>
      <c r="E96" s="4" t="n">
        <v>23.88095238095238</v>
      </c>
      <c r="F96" s="4" t="n">
        <v>19.22652992763694</v>
      </c>
      <c r="G96" s="5" t="n">
        <v>0.02392821535393819</v>
      </c>
      <c r="H96" s="5" t="n">
        <v>0.4600565486174342</v>
      </c>
      <c r="I96" s="5" t="n">
        <v>0.09825</v>
      </c>
      <c r="J96" s="3" t="n">
        <v>23.87861735782461</v>
      </c>
      <c r="K96" s="3" t="n">
        <v>26.48845054713127</v>
      </c>
      <c r="L96" s="3" t="n">
        <v>23.18312364837341</v>
      </c>
      <c r="M96" s="3" t="n">
        <v>30.70549006229161</v>
      </c>
      <c r="N96" s="3" t="n">
        <v>32.10254234791282</v>
      </c>
      <c r="O96" s="3" t="n">
        <v>31.96113192004637</v>
      </c>
      <c r="P96" s="3" t="n">
        <v>35.18196064303796</v>
      </c>
      <c r="Q96" s="2" t="n"/>
      <c r="R96" s="2" t="n">
        <v>7</v>
      </c>
      <c r="S96" s="3" t="n">
        <v>30.70549006229161</v>
      </c>
      <c r="T96" s="5" t="n">
        <v>-0.1085134706633684</v>
      </c>
      <c r="U96" s="5" t="n">
        <v>0.1403290129611168</v>
      </c>
      <c r="V96" s="5" t="n">
        <v>0.01590777114887421</v>
      </c>
      <c r="W96" s="5" t="n">
        <v>0.7</v>
      </c>
      <c r="X96" s="7" t="inlineStr">
        <is>
          <t>HOLD</t>
        </is>
      </c>
      <c r="Y96" s="7" t="inlineStr">
        <is>
          <t>Mittel</t>
        </is>
      </c>
      <c r="Z96" s="2" t="n"/>
      <c r="AA96" s="5" t="n">
        <v>0.3611841820077525</v>
      </c>
      <c r="AB96" s="5" t="n">
        <v>0.5175677435299546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115.3223113946222</v>
      </c>
      <c r="E97" s="4" t="n">
        <v>9.965133531157271</v>
      </c>
      <c r="F97" s="4" t="n">
        <v>12.95866116665574</v>
      </c>
      <c r="G97" s="5" t="n">
        <v>0.01786644829896523</v>
      </c>
      <c r="H97" s="5" t="n">
        <v>0.2315252497578632</v>
      </c>
      <c r="I97" s="5" t="n">
        <v>0.29867</v>
      </c>
      <c r="J97" s="2" t="n"/>
      <c r="K97" s="2" t="n"/>
      <c r="L97" s="2" t="n"/>
      <c r="M97" s="3" t="n">
        <v>154.2231025016622</v>
      </c>
      <c r="N97" s="3" t="n">
        <v>362.3083180361901</v>
      </c>
      <c r="O97" s="3" t="n">
        <v>104.6803448045251</v>
      </c>
      <c r="P97" s="3" t="n">
        <v>250.7457592436182</v>
      </c>
      <c r="Q97" s="3" t="n">
        <v>134.5553171731364</v>
      </c>
      <c r="R97" s="2" t="n">
        <v>3</v>
      </c>
      <c r="S97" s="3" t="n">
        <v>134.5553171731364</v>
      </c>
      <c r="T97" s="5" t="n">
        <v>0.1667761038252233</v>
      </c>
      <c r="U97" s="5" t="n">
        <v>-0.06917375120970748</v>
      </c>
      <c r="V97" s="5" t="n">
        <v>0.04880117630775793</v>
      </c>
      <c r="W97" s="5" t="n">
        <v>0.8</v>
      </c>
      <c r="X97" s="7" t="inlineStr">
        <is>
          <t>HOLD</t>
        </is>
      </c>
      <c r="Y97" s="7" t="inlineStr">
        <is>
          <t>Mittel</t>
        </is>
      </c>
      <c r="Z97" s="2" t="n"/>
      <c r="AA97" s="5" t="n">
        <v>-0.5941204862989896</v>
      </c>
      <c r="AB97" s="5" t="n">
        <v>0.473276600202748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241.0324733652506</v>
      </c>
      <c r="E98" s="2" t="n"/>
      <c r="F98" s="4" t="n">
        <v>22.13151841639353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240.7125808637475</v>
      </c>
      <c r="N98" s="2" t="n"/>
      <c r="O98" s="3" t="n">
        <v>257.2480938112748</v>
      </c>
      <c r="P98" s="3" t="n">
        <v>279.6736166315064</v>
      </c>
      <c r="Q98" s="3" t="n">
        <v>201.4344073464739</v>
      </c>
      <c r="R98" s="2" t="n">
        <v>4</v>
      </c>
      <c r="S98" s="3" t="n">
        <v>248.9803373375112</v>
      </c>
      <c r="T98" s="5" t="n">
        <v>0.03297424559145057</v>
      </c>
      <c r="U98" s="5" t="n">
        <v>0.0008548226243054735</v>
      </c>
      <c r="V98" s="5" t="n">
        <v>0.01691453410787802</v>
      </c>
      <c r="W98" s="5" t="n">
        <v>0.7</v>
      </c>
      <c r="X98" s="7" t="inlineStr">
        <is>
          <t>HOLD</t>
        </is>
      </c>
      <c r="Y98" s="7" t="inlineStr">
        <is>
          <t>Mittel</t>
        </is>
      </c>
      <c r="Z98" s="2" t="n"/>
      <c r="AA98" s="5" t="n">
        <v>1.150962052857476</v>
      </c>
      <c r="AB98" s="5" t="n">
        <v>0.3884103531054575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91.74790008742107</v>
      </c>
      <c r="E99" s="4" t="n">
        <v>19.46630236794171</v>
      </c>
      <c r="F99" s="4" t="n">
        <v>13.6936627568763</v>
      </c>
      <c r="G99" s="5" t="n">
        <v>0.01197716852250398</v>
      </c>
      <c r="H99" s="5" t="n">
        <v>0.1640113065294439</v>
      </c>
      <c r="I99" s="5" t="n">
        <v>0.20273</v>
      </c>
      <c r="J99" s="2" t="n"/>
      <c r="K99" s="2" t="n"/>
      <c r="L99" s="2" t="n"/>
      <c r="M99" s="3" t="n">
        <v>100.0033951763573</v>
      </c>
      <c r="N99" s="3" t="n">
        <v>92.64129292274342</v>
      </c>
      <c r="O99" s="3" t="n">
        <v>80.67858304780039</v>
      </c>
      <c r="P99" s="2" t="n"/>
      <c r="Q99" s="3" t="n">
        <v>220.3632770290608</v>
      </c>
      <c r="R99" s="2" t="n">
        <v>3</v>
      </c>
      <c r="S99" s="3" t="n">
        <v>92.64129292274342</v>
      </c>
      <c r="T99" s="5" t="n">
        <v>0.009737474475939978</v>
      </c>
      <c r="U99" s="5" t="n">
        <v>0.1691775053803686</v>
      </c>
      <c r="V99" s="5" t="n">
        <v>0.08945748992815428</v>
      </c>
      <c r="W99" s="5" t="n">
        <v>0.65</v>
      </c>
      <c r="X99" s="7" t="inlineStr">
        <is>
          <t>HOLD</t>
        </is>
      </c>
      <c r="Y99" s="7" t="inlineStr">
        <is>
          <t>Mittel</t>
        </is>
      </c>
      <c r="Z99" s="2" t="n"/>
      <c r="AA99" s="5" t="n">
        <v>0.3630399954612249</v>
      </c>
      <c r="AB99" s="5" t="n">
        <v>0.2395284026878277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125.1177969377818</v>
      </c>
      <c r="E100" s="4" t="n">
        <v>3.792349726775956</v>
      </c>
      <c r="F100" s="4" t="n">
        <v>3.304558835500131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532.1129137069428</v>
      </c>
      <c r="N100" s="3" t="n">
        <v>681.658662096832</v>
      </c>
      <c r="O100" s="3" t="n">
        <v>328.3940578984503</v>
      </c>
      <c r="P100" s="3" t="n">
        <v>754.3617630759088</v>
      </c>
      <c r="Q100" s="3" t="n">
        <v>-253.6064317773398</v>
      </c>
      <c r="R100" s="2" t="n">
        <v>1</v>
      </c>
      <c r="S100" s="3" t="n">
        <v>328.3940578984503</v>
      </c>
      <c r="T100" s="5" t="n">
        <v>1.624679029968479</v>
      </c>
      <c r="U100" s="5" t="n">
        <v>0.2653476053245505</v>
      </c>
      <c r="V100" s="5" t="n">
        <v>0.9450133176465146</v>
      </c>
      <c r="W100" s="5" t="n">
        <v>0.625</v>
      </c>
      <c r="X100" s="2" t="inlineStr">
        <is>
          <t>BUY (niedrige Konfidenz)</t>
        </is>
      </c>
      <c r="Y100" s="9" t="inlineStr">
        <is>
          <t>Niedrig</t>
        </is>
      </c>
      <c r="Z100" s="2" t="n"/>
      <c r="AA100" s="5" t="n">
        <v>-2.409033753159876</v>
      </c>
      <c r="AB100" s="2" t="n"/>
      <c r="AC100" s="2" t="inlineStr">
        <is>
          <t>M6 P/B</t>
        </is>
      </c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180.1133099872831</v>
      </c>
      <c r="E101" s="4" t="n">
        <v>20.19249278152069</v>
      </c>
      <c r="F101" s="4" t="n">
        <v>15.57322533521776</v>
      </c>
      <c r="G101" s="5" t="n">
        <v>0.03393708293612965</v>
      </c>
      <c r="H101" s="5" t="n">
        <v>0.5285098397843204</v>
      </c>
      <c r="I101" s="5" t="n">
        <v>0.12231</v>
      </c>
      <c r="J101" s="3" t="n">
        <v>167.6670026393457</v>
      </c>
      <c r="K101" s="3" t="n">
        <v>189.7733684040577</v>
      </c>
      <c r="L101" s="3" t="n">
        <v>162.7834977081026</v>
      </c>
      <c r="M101" s="3" t="n">
        <v>146.6584783800013</v>
      </c>
      <c r="N101" s="3" t="n">
        <v>195.0112189627895</v>
      </c>
      <c r="O101" s="3" t="n">
        <v>211.6565724212016</v>
      </c>
      <c r="P101" s="3" t="n">
        <v>180.1133099872831</v>
      </c>
      <c r="Q101" s="3" t="n">
        <v>86.07043802474051</v>
      </c>
      <c r="R101" s="2" t="n">
        <v>7</v>
      </c>
      <c r="S101" s="3" t="n">
        <v>180.1133099872831</v>
      </c>
      <c r="T101" s="5" t="n">
        <v>2.220446049250313e-16</v>
      </c>
      <c r="U101" s="5" t="n">
        <v>0.05437716873212572</v>
      </c>
      <c r="V101" s="5" t="n">
        <v>0.02718858436606297</v>
      </c>
      <c r="W101" s="5" t="n">
        <v>0.65</v>
      </c>
      <c r="X101" s="7" t="inlineStr">
        <is>
          <t>HOLD</t>
        </is>
      </c>
      <c r="Y101" s="7" t="inlineStr">
        <is>
          <t>Mittel</t>
        </is>
      </c>
      <c r="Z101" s="2" t="n"/>
      <c r="AA101" s="5" t="n">
        <v>0.26686372203198</v>
      </c>
      <c r="AB101" s="5" t="n">
        <v>0.4431935661625113</v>
      </c>
      <c r="AC101" s="2" t="inlineStr">
        <is>
          <t>M1 Gordon, M2 DDM, M3 Fund.KGV, M4 KGV, M5 P/S, M6 P/B, M7 EV/EBITDA</t>
        </is>
      </c>
      <c r="AD101" s="2" t="inlineStr">
        <is>
          <t>M8 DCF: getrimmt (weit vom Median)</t>
        </is>
      </c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31.73016175943747</v>
      </c>
      <c r="E102" s="4" t="n">
        <v>34.22222222222222</v>
      </c>
      <c r="F102" s="4" t="n">
        <v>26.98420810548372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22.54584017360577</v>
      </c>
      <c r="N102" s="3" t="n">
        <v>28.1077481740081</v>
      </c>
      <c r="O102" s="3" t="n">
        <v>24.05958827689783</v>
      </c>
      <c r="P102" s="3" t="n">
        <v>22.38572090530122</v>
      </c>
      <c r="Q102" s="3" t="n">
        <v>31.39097419634236</v>
      </c>
      <c r="R102" s="2" t="n">
        <v>5</v>
      </c>
      <c r="S102" s="3" t="n">
        <v>24.05958827689783</v>
      </c>
      <c r="T102" s="5" t="n">
        <v>-0.2417439135890377</v>
      </c>
      <c r="U102" s="5" t="n">
        <v>0.1841347402597402</v>
      </c>
      <c r="V102" s="5" t="n">
        <v>-0.02880458666464875</v>
      </c>
      <c r="W102" s="5" t="n">
        <v>0.7</v>
      </c>
      <c r="X102" s="7" t="inlineStr">
        <is>
          <t>HOLD</t>
        </is>
      </c>
      <c r="Y102" s="7" t="inlineStr">
        <is>
          <t>Mittel</t>
        </is>
      </c>
      <c r="Z102" s="2" t="n"/>
      <c r="AA102" s="5" t="n">
        <v>0.674782646402012</v>
      </c>
      <c r="AB102" s="5" t="n">
        <v>0.4022766713270598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289.0054560253525</v>
      </c>
      <c r="E103" s="4" t="n">
        <v>11.93335696561503</v>
      </c>
      <c r="F103" s="4" t="n">
        <v>11.5646333285697</v>
      </c>
      <c r="G103" s="5" t="n">
        <v>0.01211977186311787</v>
      </c>
      <c r="H103" s="5" t="n">
        <v>0.1401607176228742</v>
      </c>
      <c r="I103" s="5" t="n">
        <v>0.14822</v>
      </c>
      <c r="J103" s="2" t="n"/>
      <c r="K103" s="2" t="n"/>
      <c r="L103" s="2" t="n"/>
      <c r="M103" s="3" t="n">
        <v>295.751013339342</v>
      </c>
      <c r="N103" s="3" t="n">
        <v>232.073331945042</v>
      </c>
      <c r="O103" s="3" t="n">
        <v>330.5881415637438</v>
      </c>
      <c r="P103" s="3" t="n">
        <v>187.9559878574677</v>
      </c>
      <c r="Q103" s="2" t="n"/>
      <c r="R103" s="2" t="n">
        <v>4</v>
      </c>
      <c r="S103" s="3" t="n">
        <v>263.912172642192</v>
      </c>
      <c r="T103" s="5" t="n">
        <v>-0.08682633099134029</v>
      </c>
      <c r="U103" s="5" t="n">
        <v>0.08760227542775656</v>
      </c>
      <c r="V103" s="5" t="n">
        <v>0.0003879722182081324</v>
      </c>
      <c r="W103" s="5" t="n">
        <v>0.85</v>
      </c>
      <c r="X103" s="2" t="inlineStr">
        <is>
          <t>HOLD (niedrige Konfidenz)</t>
        </is>
      </c>
      <c r="Y103" s="9" t="inlineStr">
        <is>
          <t>Niedrig</t>
        </is>
      </c>
      <c r="Z103" s="2" t="n"/>
      <c r="AA103" s="5" t="n">
        <v>-0.3494157283419972</v>
      </c>
      <c r="AB103" s="5" t="n">
        <v>0.7588593230370404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82.87959459567352</v>
      </c>
      <c r="E104" s="4" t="n">
        <v>30.94230769230769</v>
      </c>
      <c r="F104" s="4" t="n">
        <v>23.89781419412333</v>
      </c>
      <c r="G104" s="5" t="n">
        <v>0.0127408328154133</v>
      </c>
      <c r="H104" s="5" t="n">
        <v>0.3044780553011363</v>
      </c>
      <c r="I104" s="5" t="n">
        <v>0.17041</v>
      </c>
      <c r="J104" s="3" t="n">
        <v>29.71676804123741</v>
      </c>
      <c r="K104" s="2" t="n"/>
      <c r="L104" s="3" t="n">
        <v>28.8512311079975</v>
      </c>
      <c r="M104" s="3" t="n">
        <v>53.75598091434629</v>
      </c>
      <c r="N104" s="3" t="n">
        <v>49.96126635379296</v>
      </c>
      <c r="O104" s="3" t="n">
        <v>65.20744357361615</v>
      </c>
      <c r="P104" s="3" t="n">
        <v>50.1671212475004</v>
      </c>
      <c r="Q104" s="3" t="n">
        <v>212.5830234047503</v>
      </c>
      <c r="R104" s="2" t="n">
        <v>6</v>
      </c>
      <c r="S104" s="3" t="n">
        <v>50.06419380064668</v>
      </c>
      <c r="T104" s="5" t="n">
        <v>-0.3959406528846592</v>
      </c>
      <c r="U104" s="5" t="n">
        <v>0.09144831158069189</v>
      </c>
      <c r="V104" s="5" t="n">
        <v>-0.1522461706519836</v>
      </c>
      <c r="W104" s="5" t="n">
        <v>0.9</v>
      </c>
      <c r="X104" s="2" t="inlineStr">
        <is>
          <t>REDUCE (niedrige Konfidenz)</t>
        </is>
      </c>
      <c r="Y104" s="9" t="inlineStr">
        <is>
          <t>Niedrig</t>
        </is>
      </c>
      <c r="Z104" s="2" t="n"/>
      <c r="AA104" s="5" t="n">
        <v>0.5147415905650834</v>
      </c>
      <c r="AB104" s="5" t="n">
        <v>1.260126901674597</v>
      </c>
      <c r="AC104" s="2" t="inlineStr">
        <is>
          <t>M1 Gordon,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292.9974812467104</v>
      </c>
      <c r="E105" s="4" t="n">
        <v>76.52242152466368</v>
      </c>
      <c r="F105" s="4" t="n">
        <v>29.47239159964732</v>
      </c>
      <c r="G105" s="5" t="n">
        <v>0</v>
      </c>
      <c r="H105" s="5" t="n">
        <v>0</v>
      </c>
      <c r="I105" s="5" t="n">
        <v>0.22396</v>
      </c>
      <c r="J105" s="2" t="n"/>
      <c r="K105" s="2" t="n"/>
      <c r="L105" s="2" t="n"/>
      <c r="M105" s="3" t="n">
        <v>266.5309360588992</v>
      </c>
      <c r="N105" s="3" t="n">
        <v>153.0973882492509</v>
      </c>
      <c r="O105" s="3" t="n">
        <v>300.148822130553</v>
      </c>
      <c r="P105" s="3" t="n">
        <v>218.7281427806999</v>
      </c>
      <c r="Q105" s="2" t="n"/>
      <c r="R105" s="2" t="n">
        <v>4</v>
      </c>
      <c r="S105" s="3" t="n">
        <v>242.6295394197995</v>
      </c>
      <c r="T105" s="5" t="n">
        <v>-0.1719057160921459</v>
      </c>
      <c r="U105" s="5" t="n">
        <v>0.4771242931231503</v>
      </c>
      <c r="V105" s="5" t="n">
        <v>0.1526092885155022</v>
      </c>
      <c r="W105" s="5" t="n">
        <v>0.65</v>
      </c>
      <c r="X105" s="2" t="inlineStr">
        <is>
          <t>BUY (niedrige Konfidenz)</t>
        </is>
      </c>
      <c r="Y105" s="9" t="inlineStr">
        <is>
          <t>Niedrig</t>
        </is>
      </c>
      <c r="Z105" s="2" t="n"/>
      <c r="AA105" s="5" t="n">
        <v>0.8795014727365125</v>
      </c>
      <c r="AB105" s="5" t="n">
        <v>0.9605090953079767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236.8000681305638</v>
      </c>
      <c r="E106" s="4" t="n">
        <v>11.40264572137247</v>
      </c>
      <c r="F106" s="4" t="n">
        <v>8.236315333556885</v>
      </c>
      <c r="G106" s="5" t="n">
        <v>0.02262262988072363</v>
      </c>
      <c r="H106" s="5" t="n">
        <v>0.1863271133719862</v>
      </c>
      <c r="I106" s="5" t="n">
        <v>0.16758</v>
      </c>
      <c r="J106" s="2" t="n"/>
      <c r="K106" s="2" t="n"/>
      <c r="L106" s="2" t="n"/>
      <c r="M106" s="3" t="n">
        <v>324.0135316653382</v>
      </c>
      <c r="N106" s="3" t="n">
        <v>292.909096920497</v>
      </c>
      <c r="O106" s="3" t="n">
        <v>330.2444823045651</v>
      </c>
      <c r="P106" s="3" t="n">
        <v>380.2775935194887</v>
      </c>
      <c r="Q106" s="3" t="n">
        <v>740.6175779859674</v>
      </c>
      <c r="R106" s="2" t="n">
        <v>4</v>
      </c>
      <c r="S106" s="3" t="n">
        <v>327.1290069849516</v>
      </c>
      <c r="T106" s="5" t="n">
        <v>0.3814565577091957</v>
      </c>
      <c r="U106" s="5" t="n">
        <v>0.2377792843418047</v>
      </c>
      <c r="V106" s="5" t="n">
        <v>0.3096179210255002</v>
      </c>
      <c r="W106" s="5" t="n">
        <v>0.7</v>
      </c>
      <c r="X106" s="8" t="inlineStr">
        <is>
          <t>STRONG BUY</t>
        </is>
      </c>
      <c r="Y106" s="6" t="inlineStr">
        <is>
          <t>Hoch</t>
        </is>
      </c>
      <c r="Z106" s="2" t="n"/>
      <c r="AA106" s="5" t="n">
        <v>-0.4902114698786158</v>
      </c>
      <c r="AB106" s="5" t="n">
        <v>0.298278535960615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Ausreißer (&gt;3x / &lt;0.3x Kurs)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145.2066980517114</v>
      </c>
      <c r="E107" s="4" t="n">
        <v>7.985835694050991</v>
      </c>
      <c r="F107" s="4" t="n">
        <v>18.72836671014547</v>
      </c>
      <c r="G107" s="5" t="n">
        <v>0.02223010523826416</v>
      </c>
      <c r="H107" s="5" t="n">
        <v>0.416333562907337</v>
      </c>
      <c r="I107" s="5" t="n">
        <v>0.21484</v>
      </c>
      <c r="J107" s="3" t="n">
        <v>82.60370147478517</v>
      </c>
      <c r="K107" s="2" t="n"/>
      <c r="L107" s="3" t="n">
        <v>80.1977684221215</v>
      </c>
      <c r="M107" s="3" t="n">
        <v>91.75691688643039</v>
      </c>
      <c r="N107" s="3" t="n">
        <v>173.5233194634174</v>
      </c>
      <c r="O107" s="3" t="n">
        <v>183.8185083690099</v>
      </c>
      <c r="P107" s="3" t="n">
        <v>172.216735268997</v>
      </c>
      <c r="Q107" s="3" t="n">
        <v>863.5058589018247</v>
      </c>
      <c r="R107" s="2" t="n">
        <v>6</v>
      </c>
      <c r="S107" s="3" t="n">
        <v>131.9868260777137</v>
      </c>
      <c r="T107" s="5" t="n">
        <v>-0.091041750493423</v>
      </c>
      <c r="U107" s="5" t="n">
        <v>0.1331835757360769</v>
      </c>
      <c r="V107" s="5" t="n">
        <v>0.02107091262132693</v>
      </c>
      <c r="W107" s="5" t="n">
        <v>0.8</v>
      </c>
      <c r="X107" s="2" t="inlineStr">
        <is>
          <t>HOLD (niedrige Konfidenz)</t>
        </is>
      </c>
      <c r="Y107" s="9" t="inlineStr">
        <is>
          <t>Niedrig</t>
        </is>
      </c>
      <c r="Z107" s="2" t="n"/>
      <c r="AA107" s="5" t="n">
        <v>-0.7825154423655444</v>
      </c>
      <c r="AB107" s="5" t="n">
        <v>1.292065128314793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172.1292595445674</v>
      </c>
      <c r="E108" s="4" t="n">
        <v>40.83503054989816</v>
      </c>
      <c r="F108" s="4" t="n">
        <v>32.79374939687306</v>
      </c>
      <c r="G108" s="5" t="n">
        <v>0.01037406483790524</v>
      </c>
      <c r="H108" s="5" t="n">
        <v>0.3402044825211769</v>
      </c>
      <c r="I108" s="5" t="n">
        <v>0.40714002</v>
      </c>
      <c r="J108" s="3" t="n">
        <v>31.35976985484127</v>
      </c>
      <c r="K108" s="2" t="n"/>
      <c r="L108" s="3" t="n">
        <v>30.44637849984588</v>
      </c>
      <c r="M108" s="3" t="n">
        <v>106.7118663440244</v>
      </c>
      <c r="N108" s="3" t="n">
        <v>120.4360768525446</v>
      </c>
      <c r="O108" s="3" t="n">
        <v>66.35650136353696</v>
      </c>
      <c r="P108" s="3" t="n">
        <v>102.2814367378249</v>
      </c>
      <c r="Q108" s="3" t="n">
        <v>131.9060773817965</v>
      </c>
      <c r="R108" s="2" t="n">
        <v>5</v>
      </c>
      <c r="S108" s="3" t="n">
        <v>106.7118663440244</v>
      </c>
      <c r="T108" s="5" t="n">
        <v>-0.3800480718596556</v>
      </c>
      <c r="U108" s="5" t="n">
        <v>0.07886533665835405</v>
      </c>
      <c r="V108" s="5" t="n">
        <v>-0.1505913676006508</v>
      </c>
      <c r="W108" s="5" t="n">
        <v>0.8</v>
      </c>
      <c r="X108" s="2" t="inlineStr">
        <is>
          <t>REDUCE (niedrige Konfidenz)</t>
        </is>
      </c>
      <c r="Y108" s="9" t="inlineStr">
        <is>
          <t>Niedrig</t>
        </is>
      </c>
      <c r="Z108" s="2" t="n"/>
      <c r="AA108" s="5" t="n">
        <v>0.7237588487889133</v>
      </c>
      <c r="AB108" s="5" t="n">
        <v>0.9878395435459042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93.72245019690986</v>
      </c>
      <c r="E109" s="4" t="n">
        <v>32.78378378378378</v>
      </c>
      <c r="F109" s="4" t="n">
        <v>19.46561822996069</v>
      </c>
      <c r="G109" s="5" t="n">
        <v>0.01538884308876065</v>
      </c>
      <c r="H109" s="5" t="n">
        <v>0.2995533445665838</v>
      </c>
      <c r="I109" s="5" t="n">
        <v>0.27319</v>
      </c>
      <c r="J109" s="3" t="n">
        <v>23.7308064276943</v>
      </c>
      <c r="K109" s="2" t="n"/>
      <c r="L109" s="3" t="n">
        <v>23.03961789096534</v>
      </c>
      <c r="M109" s="3" t="n">
        <v>129.0846343775709</v>
      </c>
      <c r="N109" s="3" t="n">
        <v>111.6379038061885</v>
      </c>
      <c r="O109" s="3" t="n">
        <v>177.5506656953689</v>
      </c>
      <c r="P109" s="3" t="n">
        <v>142.2815850235752</v>
      </c>
      <c r="Q109" s="3" t="n">
        <v>22.0423910875192</v>
      </c>
      <c r="R109" s="2" t="n">
        <v>4</v>
      </c>
      <c r="S109" s="3" t="n">
        <v>135.6831097005731</v>
      </c>
      <c r="T109" s="5" t="n">
        <v>0.4477119347125933</v>
      </c>
      <c r="U109" s="5" t="n">
        <v>0.2606485298158834</v>
      </c>
      <c r="V109" s="5" t="n">
        <v>0.3541802322642383</v>
      </c>
      <c r="W109" s="5" t="n">
        <v>0.65</v>
      </c>
      <c r="X109" s="8" t="inlineStr">
        <is>
          <t>STRONG BUY</t>
        </is>
      </c>
      <c r="Y109" s="7" t="inlineStr">
        <is>
          <t>Mittel</t>
        </is>
      </c>
      <c r="Z109" s="2" t="n"/>
      <c r="AA109" s="5" t="n">
        <v>0.6705951899775472</v>
      </c>
      <c r="AB109" s="5" t="n">
        <v>0.5904156172943715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Ausreißer (&gt;3x / &lt;0.3x Kurs)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117.3912965093474</v>
      </c>
      <c r="E110" s="4" t="n">
        <v>14.73491379310345</v>
      </c>
      <c r="F110" s="4" t="n">
        <v>10.6137485067867</v>
      </c>
      <c r="G110" s="5" t="n">
        <v>0.01959923943249963</v>
      </c>
      <c r="H110" s="5" t="n">
        <v>0.208021398260848</v>
      </c>
      <c r="I110" s="5" t="n">
        <v>0.08529</v>
      </c>
      <c r="J110" s="2" t="n"/>
      <c r="K110" s="2" t="n"/>
      <c r="L110" s="2" t="n"/>
      <c r="M110" s="3" t="n">
        <v>123.1168513491251</v>
      </c>
      <c r="N110" s="3" t="n">
        <v>105.1934678958146</v>
      </c>
      <c r="O110" s="3" t="n">
        <v>158.1924424478522</v>
      </c>
      <c r="P110" s="2" t="n"/>
      <c r="Q110" s="2" t="n"/>
      <c r="R110" s="2" t="n">
        <v>3</v>
      </c>
      <c r="S110" s="3" t="n">
        <v>123.1168513491251</v>
      </c>
      <c r="T110" s="5" t="n">
        <v>0.04877324818813844</v>
      </c>
      <c r="U110" s="5" t="n">
        <v>0.135000731314904</v>
      </c>
      <c r="V110" s="5" t="n">
        <v>0.09188698975152121</v>
      </c>
      <c r="W110" s="5" t="n">
        <v>0.55</v>
      </c>
      <c r="X110" s="7" t="inlineStr">
        <is>
          <t>HOLD</t>
        </is>
      </c>
      <c r="Y110" s="7" t="inlineStr">
        <is>
          <t>Mittel</t>
        </is>
      </c>
      <c r="Z110" s="2" t="n"/>
      <c r="AA110" s="5" t="n">
        <v>0.3064279702651919</v>
      </c>
      <c r="AB110" s="5" t="n">
        <v>0.5038238173165732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60.08641833179189</v>
      </c>
      <c r="E111" s="4" t="n">
        <v>15.24836601307189</v>
      </c>
      <c r="F111" s="4" t="n">
        <v>10.71174404456722</v>
      </c>
      <c r="G111" s="5" t="n">
        <v>0.0262894699242749</v>
      </c>
      <c r="H111" s="5" t="n">
        <v>0.2816060728961807</v>
      </c>
      <c r="I111" s="5" t="n">
        <v>0.08270001</v>
      </c>
      <c r="J111" s="3" t="n">
        <v>25.88749865105448</v>
      </c>
      <c r="K111" s="3" t="n">
        <v>29.36416244992089</v>
      </c>
      <c r="L111" s="3" t="n">
        <v>25.13349383597523</v>
      </c>
      <c r="M111" s="3" t="n">
        <v>59.65352103010923</v>
      </c>
      <c r="N111" s="3" t="n">
        <v>58.7177069941357</v>
      </c>
      <c r="O111" s="3" t="n">
        <v>66.12551575362686</v>
      </c>
      <c r="P111" s="2" t="n"/>
      <c r="Q111" s="3" t="n">
        <v>41.19744363040871</v>
      </c>
      <c r="R111" s="2" t="n">
        <v>6</v>
      </c>
      <c r="S111" s="3" t="n">
        <v>35.2808030401648</v>
      </c>
      <c r="T111" s="5" t="n">
        <v>-0.4128323168582404</v>
      </c>
      <c r="U111" s="5" t="n">
        <v>0.164031861694528</v>
      </c>
      <c r="V111" s="5" t="n">
        <v>-0.1244002275818562</v>
      </c>
      <c r="W111" s="5" t="n">
        <v>0.6667</v>
      </c>
      <c r="X111" s="2" t="inlineStr">
        <is>
          <t>REDUCE (niedrige Konfidenz)</t>
        </is>
      </c>
      <c r="Y111" s="9" t="inlineStr">
        <is>
          <t>Niedrig</t>
        </is>
      </c>
      <c r="Z111" s="2" t="n"/>
      <c r="AA111" s="5" t="n">
        <v>0.2936909288449008</v>
      </c>
      <c r="AB111" s="5" t="n">
        <v>1.37346711203053</v>
      </c>
      <c r="AC111" s="2" t="inlineStr">
        <is>
          <t>M1 Gordon, M2 DDM, M3 Fund.KGV, M4 KGV, M5 P/S, M8 DCF</t>
        </is>
      </c>
      <c r="AD111" s="2" t="inlineStr">
        <is>
          <t>M6 P/B: getrimmt (weit vom Median)</t>
        </is>
      </c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78.63860436051061</v>
      </c>
      <c r="E112" s="4" t="n">
        <v>19.04365904365904</v>
      </c>
      <c r="F112" s="4" t="n">
        <v>14.56659606002201</v>
      </c>
      <c r="G112" s="5" t="n">
        <v>0.05458515283842795</v>
      </c>
      <c r="H112" s="5" t="n">
        <v>0.7951198722719437</v>
      </c>
      <c r="I112" s="5" t="n">
        <v>1.6376</v>
      </c>
      <c r="J112" s="3" t="n">
        <v>109.9819712726297</v>
      </c>
      <c r="K112" s="2" t="n"/>
      <c r="L112" s="3" t="n">
        <v>106.7786128860482</v>
      </c>
      <c r="M112" s="3" t="n">
        <v>83.67872865374622</v>
      </c>
      <c r="N112" s="3" t="n">
        <v>77.23533720515293</v>
      </c>
      <c r="O112" s="3" t="n">
        <v>2.645996074108012</v>
      </c>
      <c r="P112" s="3" t="n">
        <v>57.05848229320373</v>
      </c>
      <c r="Q112" s="3" t="n">
        <v>0.9494958575832568</v>
      </c>
      <c r="R112" s="2" t="n">
        <v>5</v>
      </c>
      <c r="S112" s="3" t="n">
        <v>83.67872865374622</v>
      </c>
      <c r="T112" s="5" t="n">
        <v>0.06409223986389279</v>
      </c>
      <c r="U112" s="5" t="n">
        <v>0.1096840611353711</v>
      </c>
      <c r="V112" s="5" t="n">
        <v>0.08688815049963194</v>
      </c>
      <c r="W112" s="5" t="n">
        <v>0.7</v>
      </c>
      <c r="X112" s="2" t="inlineStr">
        <is>
          <t>HOLD (niedrige Konfidenz)</t>
        </is>
      </c>
      <c r="Y112" s="9" t="inlineStr">
        <is>
          <t>Niedrig</t>
        </is>
      </c>
      <c r="Z112" s="2" t="n"/>
      <c r="AA112" s="5" t="n">
        <v>0.2519812388808021</v>
      </c>
      <c r="AB112" s="5" t="n">
        <v>0.9275306116182778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238.860468244813</v>
      </c>
      <c r="E113" s="4" t="n">
        <v>23.57881355932203</v>
      </c>
      <c r="F113" s="4" t="n">
        <v>21.545719314793</v>
      </c>
      <c r="G113" s="5" t="n">
        <v>0.01868957337454624</v>
      </c>
      <c r="H113" s="5" t="n">
        <v>0.4026803020412019</v>
      </c>
      <c r="I113" s="5" t="n">
        <v>0.15802</v>
      </c>
      <c r="J113" s="3" t="n">
        <v>171.8925702791066</v>
      </c>
      <c r="K113" s="2" t="n"/>
      <c r="L113" s="3" t="n">
        <v>166.8859905622394</v>
      </c>
      <c r="M113" s="3" t="n">
        <v>235.3906694908785</v>
      </c>
      <c r="N113" s="3" t="n">
        <v>249.3791953975096</v>
      </c>
      <c r="O113" s="3" t="n">
        <v>268.4769487779131</v>
      </c>
      <c r="P113" s="3" t="n">
        <v>206.4465885555689</v>
      </c>
      <c r="Q113" s="3" t="n">
        <v>554.1617909547932</v>
      </c>
      <c r="R113" s="2" t="n">
        <v>6</v>
      </c>
      <c r="S113" s="3" t="n">
        <v>220.9186290232237</v>
      </c>
      <c r="T113" s="5" t="n">
        <v>-0.07511430984553014</v>
      </c>
      <c r="U113" s="5" t="n">
        <v>0.01738374725946157</v>
      </c>
      <c r="V113" s="5" t="n">
        <v>-0.02886528129303428</v>
      </c>
      <c r="W113" s="5" t="n">
        <v>0.8</v>
      </c>
      <c r="X113" s="7" t="inlineStr">
        <is>
          <t>HOLD</t>
        </is>
      </c>
      <c r="Y113" s="7" t="inlineStr">
        <is>
          <t>Mittel</t>
        </is>
      </c>
      <c r="Z113" s="2" t="n"/>
      <c r="AA113" s="5" t="n">
        <v>0.2526703970869345</v>
      </c>
      <c r="AB113" s="5" t="n">
        <v>0.6087446757718453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59.05621827466731</v>
      </c>
      <c r="E114" s="4" t="n">
        <v>20.65765765765766</v>
      </c>
      <c r="F114" s="4" t="n">
        <v>16.55129602494604</v>
      </c>
      <c r="G114" s="5" t="n">
        <v>0.03314435237679895</v>
      </c>
      <c r="H114" s="5" t="n">
        <v>0.5485819877435234</v>
      </c>
      <c r="I114" s="5" t="n">
        <v>0.09157999999999999</v>
      </c>
      <c r="J114" s="3" t="n">
        <v>68.22678550906359</v>
      </c>
      <c r="K114" s="3" t="n">
        <v>71.85595413012071</v>
      </c>
      <c r="L114" s="3" t="n">
        <v>66.23959758161513</v>
      </c>
      <c r="M114" s="3" t="n">
        <v>61.15744315531439</v>
      </c>
      <c r="N114" s="3" t="n">
        <v>62.26379107163365</v>
      </c>
      <c r="O114" s="3" t="n">
        <v>54.70198113646783</v>
      </c>
      <c r="P114" s="3" t="n">
        <v>58.41867557324358</v>
      </c>
      <c r="Q114" s="2" t="n"/>
      <c r="R114" s="2" t="n">
        <v>7</v>
      </c>
      <c r="S114" s="3" t="n">
        <v>62.26379107163365</v>
      </c>
      <c r="T114" s="5" t="n">
        <v>0.05431388752405519</v>
      </c>
      <c r="U114" s="5" t="n">
        <v>0.1508456170955079</v>
      </c>
      <c r="V114" s="5" t="n">
        <v>0.1025797523097816</v>
      </c>
      <c r="W114" s="5" t="n">
        <v>0.8</v>
      </c>
      <c r="X114" s="6" t="inlineStr">
        <is>
          <t>BUY</t>
        </is>
      </c>
      <c r="Y114" s="6" t="inlineStr">
        <is>
          <t>Hoch</t>
        </is>
      </c>
      <c r="Z114" s="2" t="n"/>
      <c r="AA114" s="5" t="n">
        <v>0.1870999350778462</v>
      </c>
      <c r="AB114" s="5" t="n">
        <v>0.3135896111487806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75.85706420627422</v>
      </c>
      <c r="E115" s="4" t="n">
        <v>26.53453453453453</v>
      </c>
      <c r="F115" s="4" t="n">
        <v>25.05685717364549</v>
      </c>
      <c r="G115" s="5" t="n">
        <v>0.02399275690357628</v>
      </c>
      <c r="H115" s="5" t="n">
        <v>0.6011830829349077</v>
      </c>
      <c r="I115" s="5" t="n">
        <v>0.42054</v>
      </c>
      <c r="J115" s="3" t="n">
        <v>62.27975760623649</v>
      </c>
      <c r="K115" s="2" t="n"/>
      <c r="L115" s="3" t="n">
        <v>60.46578408372474</v>
      </c>
      <c r="M115" s="3" t="n">
        <v>46.92527068265774</v>
      </c>
      <c r="N115" s="3" t="n">
        <v>52.94335461707274</v>
      </c>
      <c r="O115" s="3" t="n">
        <v>29.87770567013631</v>
      </c>
      <c r="P115" s="3" t="n">
        <v>34.57691888962808</v>
      </c>
      <c r="Q115" s="3" t="n">
        <v>9.017194215511475</v>
      </c>
      <c r="R115" s="2" t="n">
        <v>6</v>
      </c>
      <c r="S115" s="3" t="n">
        <v>49.93431264986523</v>
      </c>
      <c r="T115" s="5" t="n">
        <v>-0.341731542443016</v>
      </c>
      <c r="U115" s="5" t="n">
        <v>0.07170269352648262</v>
      </c>
      <c r="V115" s="5" t="n">
        <v>-0.1350144244582667</v>
      </c>
      <c r="W115" s="5" t="n">
        <v>0.9</v>
      </c>
      <c r="X115" s="2" t="inlineStr">
        <is>
          <t>REDUCE (niedrige Konfidenz)</t>
        </is>
      </c>
      <c r="Y115" s="9" t="inlineStr">
        <is>
          <t>Niedrig</t>
        </is>
      </c>
      <c r="Z115" s="2" t="n"/>
      <c r="AA115" s="5" t="n">
        <v>0.3729328439322119</v>
      </c>
      <c r="AB115" s="5" t="n">
        <v>1.084489294252839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51.44132285242136</v>
      </c>
      <c r="E116" s="4" t="n">
        <v>12.85836909871245</v>
      </c>
      <c r="F116" s="4" t="n">
        <v>9.480772638667377</v>
      </c>
      <c r="G116" s="5" t="n">
        <v>0.02202937249666222</v>
      </c>
      <c r="H116" s="5" t="n">
        <v>0.2088554720133668</v>
      </c>
      <c r="I116" s="5" t="n">
        <v>0.14924</v>
      </c>
      <c r="J116" s="2" t="n"/>
      <c r="K116" s="2" t="n"/>
      <c r="L116" s="2" t="n"/>
      <c r="M116" s="3" t="n">
        <v>108.6403944848238</v>
      </c>
      <c r="N116" s="3" t="n">
        <v>157.0197737178907</v>
      </c>
      <c r="O116" s="3" t="n">
        <v>247.0948930752934</v>
      </c>
      <c r="P116" s="3" t="n">
        <v>162.4150633063763</v>
      </c>
      <c r="Q116" s="3" t="n">
        <v>101.9320149276384</v>
      </c>
      <c r="R116" s="2" t="n">
        <v>2</v>
      </c>
      <c r="S116" s="3" t="n">
        <v>105.2862047062311</v>
      </c>
      <c r="T116" s="5" t="n">
        <v>1.046724284448982</v>
      </c>
      <c r="U116" s="5" t="n">
        <v>0.07116154873164215</v>
      </c>
      <c r="V116" s="5" t="n">
        <v>0.558942916590312</v>
      </c>
      <c r="W116" s="5" t="n">
        <v>0.65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0.07964070437111406</v>
      </c>
      <c r="AB116" s="5" t="n">
        <v>0.06581229226114749</v>
      </c>
      <c r="AC116" s="2" t="inlineStr">
        <is>
          <t>M4 KGV, M8 DCF</t>
        </is>
      </c>
      <c r="AD11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259.1639943706435</v>
      </c>
      <c r="E117" s="4" t="n">
        <v>73.27184466019418</v>
      </c>
      <c r="F117" s="4" t="n">
        <v>21.63190928757584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239.8848104411925</v>
      </c>
      <c r="N117" s="3" t="n">
        <v>131.5256242809849</v>
      </c>
      <c r="O117" s="3" t="n">
        <v>430.1533174238605</v>
      </c>
      <c r="P117" s="3" t="n">
        <v>133.1137664813048</v>
      </c>
      <c r="Q117" s="2" t="n"/>
      <c r="R117" s="2" t="n">
        <v>3</v>
      </c>
      <c r="S117" s="3" t="n">
        <v>133.1137664813048</v>
      </c>
      <c r="T117" s="5" t="n">
        <v>-0.4863724538412072</v>
      </c>
      <c r="U117" s="5" t="n">
        <v>0.3759174837683847</v>
      </c>
      <c r="V117" s="5" t="n">
        <v>-0.05522748503641123</v>
      </c>
      <c r="W117" s="5" t="n">
        <v>0.6</v>
      </c>
      <c r="X117" s="2" t="inlineStr">
        <is>
          <t>HOLD (niedrige Konfidenz)</t>
        </is>
      </c>
      <c r="Y117" s="9" t="inlineStr">
        <is>
          <t>Niedrig</t>
        </is>
      </c>
      <c r="Z117" s="2" t="n"/>
      <c r="AA117" s="5" t="n">
        <v>0.9079095339024345</v>
      </c>
      <c r="AB117" s="5" t="n">
        <v>0.8238636900799983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153.6199985182289</v>
      </c>
      <c r="E118" s="2" t="n"/>
      <c r="F118" s="4" t="n">
        <v>65.35666021403266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49.90727620067078</v>
      </c>
      <c r="N118" s="2" t="n"/>
      <c r="O118" s="3" t="n">
        <v>180.3461242163328</v>
      </c>
      <c r="P118" s="3" t="n">
        <v>57.92220163759075</v>
      </c>
      <c r="Q118" s="2" t="n"/>
      <c r="R118" s="2" t="n">
        <v>2</v>
      </c>
      <c r="S118" s="3" t="n">
        <v>53.91473891913076</v>
      </c>
      <c r="T118" s="5" t="n">
        <v>-0.6490382799168357</v>
      </c>
      <c r="U118" s="5" t="n">
        <v>0.1119311501061808</v>
      </c>
      <c r="V118" s="5" t="n">
        <v>-0.2685535649053274</v>
      </c>
      <c r="W118" s="5" t="n">
        <v>0.4</v>
      </c>
      <c r="X118" s="10" t="inlineStr">
        <is>
          <t>REDUCE</t>
        </is>
      </c>
      <c r="Y118" s="7" t="inlineStr">
        <is>
          <t>Mittel</t>
        </is>
      </c>
      <c r="Z118" s="2" t="n"/>
      <c r="AA118" s="5" t="n">
        <v>1.101823734117866</v>
      </c>
      <c r="AB118" s="5" t="n">
        <v>0.1605963307773595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75.8999892086544</v>
      </c>
      <c r="E119" s="4" t="n">
        <v>34.80708661417323</v>
      </c>
      <c r="F119" s="4" t="n">
        <v>21.52131683876904</v>
      </c>
      <c r="G119" s="5" t="n">
        <v>0.02397918787467481</v>
      </c>
      <c r="H119" s="5" t="n">
        <v>0.5160636997872455</v>
      </c>
      <c r="I119" s="5" t="n">
        <v>2.67367</v>
      </c>
      <c r="J119" s="3" t="n">
        <v>64.30945811141402</v>
      </c>
      <c r="K119" s="2" t="n"/>
      <c r="L119" s="3" t="n">
        <v>62.43636709846021</v>
      </c>
      <c r="M119" s="3" t="n">
        <v>54.6651099625598</v>
      </c>
      <c r="N119" s="3" t="n">
        <v>40.67872195749071</v>
      </c>
      <c r="O119" s="3" t="n">
        <v>1.052708115505338</v>
      </c>
      <c r="P119" s="3" t="n">
        <v>56.61657394846714</v>
      </c>
      <c r="Q119" s="3" t="n">
        <v>211.1970513637328</v>
      </c>
      <c r="R119" s="2" t="n">
        <v>5</v>
      </c>
      <c r="S119" s="3" t="n">
        <v>56.61657394846714</v>
      </c>
      <c r="T119" s="5" t="n">
        <v>-0.2540634782855606</v>
      </c>
      <c r="U119" s="5" t="n">
        <v>0.11921728311277</v>
      </c>
      <c r="V119" s="5" t="n">
        <v>-0.06742309758639531</v>
      </c>
      <c r="W119" s="5" t="n">
        <v>0.75</v>
      </c>
      <c r="X119" s="7" t="inlineStr">
        <is>
          <t>HOLD</t>
        </is>
      </c>
      <c r="Y119" s="7" t="inlineStr">
        <is>
          <t>Mittel</t>
        </is>
      </c>
      <c r="Z119" s="2" t="n"/>
      <c r="AA119" s="5" t="n">
        <v>0.5142894049213382</v>
      </c>
      <c r="AB119" s="5" t="n">
        <v>0.5809114696036284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22.60430625340878</v>
      </c>
      <c r="E120" s="4" t="n">
        <v>8.439102564102564</v>
      </c>
      <c r="F120" s="4" t="n">
        <v>7.269002796619762</v>
      </c>
      <c r="G120" s="5" t="n">
        <v>0.05013292821876188</v>
      </c>
      <c r="H120" s="5" t="n">
        <v>0.3644163954249178</v>
      </c>
      <c r="I120" s="5" t="n">
        <v>0.114879996</v>
      </c>
      <c r="J120" s="3" t="n">
        <v>25.31923350807298</v>
      </c>
      <c r="K120" s="3" t="n">
        <v>30.57604428113394</v>
      </c>
      <c r="L120" s="3" t="n">
        <v>24.58178010492522</v>
      </c>
      <c r="M120" s="3" t="n">
        <v>43.70333159610144</v>
      </c>
      <c r="N120" s="3" t="n">
        <v>52.24953974119052</v>
      </c>
      <c r="O120" s="3" t="n">
        <v>58.4848369673075</v>
      </c>
      <c r="P120" s="3" t="n">
        <v>56.09144184624168</v>
      </c>
      <c r="Q120" s="3" t="n">
        <v>239.949866381463</v>
      </c>
      <c r="R120" s="2" t="n">
        <v>7</v>
      </c>
      <c r="S120" s="3" t="n">
        <v>43.70333159610144</v>
      </c>
      <c r="T120" s="5" t="n">
        <v>0.9334073386795882</v>
      </c>
      <c r="U120" s="5" t="n">
        <v>0.1424747436384353</v>
      </c>
      <c r="V120" s="5" t="n">
        <v>0.5379410411590118</v>
      </c>
      <c r="W120" s="5" t="n">
        <v>0.65</v>
      </c>
      <c r="X120" s="2" t="inlineStr">
        <is>
          <t>BUY (niedrige Konfidenz)</t>
        </is>
      </c>
      <c r="Y120" s="9" t="inlineStr">
        <is>
          <t>Niedrig</t>
        </is>
      </c>
      <c r="Z120" s="2" t="n"/>
      <c r="AA120" s="5" t="n">
        <v>-0.5571092267205933</v>
      </c>
      <c r="AB120" s="5" t="n">
        <v>1.379194538299097</v>
      </c>
      <c r="AC120" s="2" t="inlineStr">
        <is>
          <t>M1 Gordon, M2 DDM, M3 Fund.KGV, M4 KGV, M5 P/S, M6 P/B, M7 EV/EBITDA</t>
        </is>
      </c>
      <c r="AD120" s="2" t="inlineStr">
        <is>
          <t>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1415.211573473482</v>
      </c>
      <c r="E121" s="4" t="n">
        <v>40.65277435265105</v>
      </c>
      <c r="F121" s="4" t="n">
        <v>27.39301491164283</v>
      </c>
      <c r="G121" s="5" t="n">
        <v>0.002183843200058236</v>
      </c>
      <c r="H121" s="5" t="n">
        <v>0.05982204934388505</v>
      </c>
      <c r="I121" s="5" t="n">
        <v>0.55292</v>
      </c>
      <c r="J121" s="2" t="n"/>
      <c r="K121" s="2" t="n"/>
      <c r="L121" s="2" t="n"/>
      <c r="M121" s="3" t="n">
        <v>1050.341744324317</v>
      </c>
      <c r="N121" s="3" t="n">
        <v>985.2542342735347</v>
      </c>
      <c r="O121" s="3" t="n">
        <v>94.8208316487132</v>
      </c>
      <c r="P121" s="3" t="n">
        <v>811.3858637774302</v>
      </c>
      <c r="Q121" s="3" t="n">
        <v>478.5521474964829</v>
      </c>
      <c r="R121" s="2" t="n">
        <v>4</v>
      </c>
      <c r="S121" s="3" t="n">
        <v>898.3200490254825</v>
      </c>
      <c r="T121" s="5" t="n">
        <v>-0.3652397522296582</v>
      </c>
      <c r="U121" s="5" t="n">
        <v>0.3327509751466511</v>
      </c>
      <c r="V121" s="5" t="n">
        <v>-0.01624438854150356</v>
      </c>
      <c r="W121" s="5" t="n">
        <v>0.8</v>
      </c>
      <c r="X121" s="2" t="inlineStr">
        <is>
          <t>HOLD (niedrige Konfidenz)</t>
        </is>
      </c>
      <c r="Y121" s="9" t="inlineStr">
        <is>
          <t>Niedrig</t>
        </is>
      </c>
      <c r="Z121" s="2" t="n"/>
      <c r="AA121" s="5" t="n">
        <v>0.8060049908816127</v>
      </c>
      <c r="AB121" s="5" t="n">
        <v>1.194832370555889</v>
      </c>
      <c r="AC121" s="2" t="inlineStr">
        <is>
          <t>M4 KGV, M5 P/S, M7 EV/EBITDA, M8 DCF</t>
        </is>
      </c>
      <c r="AD121" s="2" t="inlineStr">
        <is>
          <t>M1 Gordon: Dividende zu gering (DDM-Gate); M2 DDM: Dividende zu gering (DDM-Gate); M3 Fund.KGV: Dividende zu gering (DDM-Gate); M6 P/B: Ausreißer (&gt;3x / &lt;0.3x Kurs)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115.9318464284209</v>
      </c>
      <c r="E122" s="4" t="n">
        <v>17.86243386243386</v>
      </c>
      <c r="F122" s="4" t="n">
        <v>14.18442696133525</v>
      </c>
      <c r="G122" s="5" t="n">
        <v>0.02488151658767773</v>
      </c>
      <c r="H122" s="5" t="n">
        <v>0.3529300547251662</v>
      </c>
      <c r="I122" s="5" t="n">
        <v>0.1418</v>
      </c>
      <c r="J122" s="3" t="n">
        <v>150.817104809509</v>
      </c>
      <c r="K122" s="2" t="n"/>
      <c r="L122" s="3" t="n">
        <v>146.4243736014651</v>
      </c>
      <c r="M122" s="3" t="n">
        <v>90.16178250661243</v>
      </c>
      <c r="N122" s="3" t="n">
        <v>95.81341933447712</v>
      </c>
      <c r="O122" s="3" t="n">
        <v>84.62590794402291</v>
      </c>
      <c r="P122" s="3" t="n">
        <v>98.34142596075397</v>
      </c>
      <c r="Q122" s="3" t="n">
        <v>60.2788680127601</v>
      </c>
      <c r="R122" s="2" t="n">
        <v>5</v>
      </c>
      <c r="S122" s="3" t="n">
        <v>90.16178250661243</v>
      </c>
      <c r="T122" s="5" t="n">
        <v>-0.222286323523015</v>
      </c>
      <c r="U122" s="5" t="n">
        <v>0.07622430390995261</v>
      </c>
      <c r="V122" s="5" t="n">
        <v>-0.07303100980653121</v>
      </c>
      <c r="W122" s="5" t="n">
        <v>0.65</v>
      </c>
      <c r="X122" s="7" t="inlineStr">
        <is>
          <t>HOLD</t>
        </is>
      </c>
      <c r="Y122" s="7" t="inlineStr">
        <is>
          <t>Mittel</t>
        </is>
      </c>
      <c r="Z122" s="2" t="n"/>
      <c r="AA122" s="5" t="n">
        <v>-0.1264268072892332</v>
      </c>
      <c r="AB122" s="5" t="n">
        <v>0.6314411534725006</v>
      </c>
      <c r="AC122" s="2" t="inlineStr">
        <is>
          <t>M4 KGV, M5 P/S, M6 P/B, M7 EV/EBITDA, M8 DCF</t>
        </is>
      </c>
      <c r="AD122" s="2" t="inlineStr">
        <is>
          <t>M1 Gordon: getrimmt (weit vom Median); M3 Fund.KGV: getrimmt (weit vom Median)</t>
        </is>
      </c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92.94980015406642</v>
      </c>
      <c r="E123" s="4" t="n">
        <v>17.80756578947368</v>
      </c>
      <c r="F123" s="4" t="n">
        <v>16.68287135837433</v>
      </c>
      <c r="G123" s="5" t="n">
        <v>0.03241895261845387</v>
      </c>
      <c r="H123" s="5" t="n">
        <v>0.5408412161068985</v>
      </c>
      <c r="I123" s="5" t="n">
        <v>0.08962000000000001</v>
      </c>
      <c r="J123" s="3" t="n">
        <v>119.6044401580778</v>
      </c>
      <c r="K123" s="3" t="n">
        <v>125.8991225320001</v>
      </c>
      <c r="L123" s="3" t="n">
        <v>116.1208156874541</v>
      </c>
      <c r="M123" s="3" t="n">
        <v>95.49779695230063</v>
      </c>
      <c r="N123" s="3" t="n">
        <v>113.488659744317</v>
      </c>
      <c r="O123" s="3" t="n">
        <v>124.8609138927861</v>
      </c>
      <c r="P123" s="3" t="n">
        <v>127.6408223814292</v>
      </c>
      <c r="Q123" s="2" t="n"/>
      <c r="R123" s="2" t="n">
        <v>7</v>
      </c>
      <c r="S123" s="3" t="n">
        <v>119.6044401580778</v>
      </c>
      <c r="T123" s="5" t="n">
        <v>0.2867638226207123</v>
      </c>
      <c r="U123" s="5" t="n">
        <v>0.01857624457375096</v>
      </c>
      <c r="V123" s="5" t="n">
        <v>0.1526700335972316</v>
      </c>
      <c r="W123" s="5" t="n">
        <v>0.75</v>
      </c>
      <c r="X123" s="6" t="inlineStr">
        <is>
          <t>BUY</t>
        </is>
      </c>
      <c r="Y123" s="6" t="inlineStr">
        <is>
          <t>Hoch</t>
        </is>
      </c>
      <c r="Z123" s="2" t="n"/>
      <c r="AA123" s="5" t="n">
        <v>-0.003680188203241612</v>
      </c>
      <c r="AB123" s="5" t="n">
        <v>0.336583947011714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103.8613357591111</v>
      </c>
      <c r="E124" s="4" t="n">
        <v>11.52190476190476</v>
      </c>
      <c r="F124" s="4" t="n">
        <v>9.76666723177388</v>
      </c>
      <c r="G124" s="5" t="n">
        <v>0.03405521573813854</v>
      </c>
      <c r="H124" s="5" t="n">
        <v>0.3326059596206677</v>
      </c>
      <c r="I124" s="5" t="n">
        <v>0.2369</v>
      </c>
      <c r="J124" s="3" t="n">
        <v>110.3979030912607</v>
      </c>
      <c r="K124" s="2" t="n"/>
      <c r="L124" s="3" t="n">
        <v>107.18243018569</v>
      </c>
      <c r="M124" s="3" t="n">
        <v>164.8332668924511</v>
      </c>
      <c r="N124" s="3" t="n">
        <v>170.0076923988984</v>
      </c>
      <c r="O124" s="3" t="n">
        <v>171.2322217474173</v>
      </c>
      <c r="P124" s="3" t="n">
        <v>153.1643149150876</v>
      </c>
      <c r="Q124" s="3" t="n">
        <v>158.299066534104</v>
      </c>
      <c r="R124" s="2" t="n">
        <v>7</v>
      </c>
      <c r="S124" s="3" t="n">
        <v>158.299066534104</v>
      </c>
      <c r="T124" s="5" t="n">
        <v>0.5241385581757976</v>
      </c>
      <c r="U124" s="5" t="n">
        <v>0.4120193420400065</v>
      </c>
      <c r="V124" s="5" t="n">
        <v>0.468078950107902</v>
      </c>
      <c r="W124" s="5" t="n">
        <v>0.6</v>
      </c>
      <c r="X124" s="8" t="inlineStr">
        <is>
          <t>STRONG BUY</t>
        </is>
      </c>
      <c r="Y124" s="7" t="inlineStr">
        <is>
          <t>Mittel</t>
        </is>
      </c>
      <c r="Z124" s="2" t="n"/>
      <c r="AA124" s="5" t="n">
        <v>-0.3776381771091639</v>
      </c>
      <c r="AB124" s="5" t="n">
        <v>0.5975773403417255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256.7344392359247</v>
      </c>
      <c r="E125" s="4" t="n">
        <v>29.26125244618395</v>
      </c>
      <c r="F125" s="4" t="n">
        <v>22.41476878796851</v>
      </c>
      <c r="G125" s="5" t="n">
        <v>0.005718107339909714</v>
      </c>
      <c r="H125" s="5" t="n">
        <v>0.1281700539288619</v>
      </c>
      <c r="I125" s="5" t="n">
        <v>0.15055001</v>
      </c>
      <c r="J125" s="2" t="n"/>
      <c r="K125" s="2" t="n"/>
      <c r="L125" s="2" t="n"/>
      <c r="M125" s="3" t="n">
        <v>193.6137233269254</v>
      </c>
      <c r="N125" s="3" t="n">
        <v>179.6821386922974</v>
      </c>
      <c r="O125" s="3" t="n">
        <v>164.4431292617644</v>
      </c>
      <c r="P125" s="3" t="n">
        <v>180.3232156666284</v>
      </c>
      <c r="Q125" s="2" t="n"/>
      <c r="R125" s="2" t="n">
        <v>4</v>
      </c>
      <c r="S125" s="3" t="n">
        <v>180.0026771794629</v>
      </c>
      <c r="T125" s="5" t="n">
        <v>-0.2988759992030112</v>
      </c>
      <c r="U125" s="5" t="n">
        <v>0.1647015549239257</v>
      </c>
      <c r="V125" s="5" t="n">
        <v>-0.06708722213954277</v>
      </c>
      <c r="W125" s="5" t="n">
        <v>0.75</v>
      </c>
      <c r="X125" s="7" t="inlineStr">
        <is>
          <t>HOLD</t>
        </is>
      </c>
      <c r="Y125" s="6" t="inlineStr">
        <is>
          <t>Hoch</t>
        </is>
      </c>
      <c r="Z125" s="2" t="n"/>
      <c r="AA125" s="5" t="n">
        <v>0.6542752944601082</v>
      </c>
      <c r="AB125" s="5" t="n">
        <v>0.1773901664126483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58.11186822230309</v>
      </c>
      <c r="E126" s="4" t="n">
        <v>57.36440677966102</v>
      </c>
      <c r="F126" s="4" t="n">
        <v>13.54997818071175</v>
      </c>
      <c r="G126" s="5" t="n">
        <v>0</v>
      </c>
      <c r="H126" s="5" t="n">
        <v>0</v>
      </c>
      <c r="I126" s="5" t="n">
        <v>0.02853</v>
      </c>
      <c r="J126" s="2" t="n"/>
      <c r="K126" s="2" t="n"/>
      <c r="L126" s="2" t="n"/>
      <c r="M126" s="3" t="n">
        <v>69.98972289142007</v>
      </c>
      <c r="N126" s="3" t="n">
        <v>33.41340408385534</v>
      </c>
      <c r="O126" s="3" t="n">
        <v>128.9868845793627</v>
      </c>
      <c r="P126" s="3" t="n">
        <v>43.14761991670926</v>
      </c>
      <c r="Q126" s="3" t="n">
        <v>16.43587475597609</v>
      </c>
      <c r="R126" s="2" t="n">
        <v>3</v>
      </c>
      <c r="S126" s="3" t="n">
        <v>43.14761991670926</v>
      </c>
      <c r="T126" s="5" t="n">
        <v>-0.2575076101210357</v>
      </c>
      <c r="U126" s="5" t="n">
        <v>0.2040183188063229</v>
      </c>
      <c r="V126" s="5" t="n">
        <v>-0.0267446456573564</v>
      </c>
      <c r="W126" s="5" t="n">
        <v>0.7</v>
      </c>
      <c r="X126" s="2" t="inlineStr">
        <is>
          <t>HOLD (niedrige Konfidenz)</t>
        </is>
      </c>
      <c r="Y126" s="9" t="inlineStr">
        <is>
          <t>Niedrig</t>
        </is>
      </c>
      <c r="Z126" s="2" t="n"/>
      <c r="AA126" s="5" t="n">
        <v>0.7922239276685711</v>
      </c>
      <c r="AB126" s="5" t="n">
        <v>1.094660056657851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27.98710155188478</v>
      </c>
      <c r="E127" s="4" t="n">
        <v>20.24844720496894</v>
      </c>
      <c r="F127" s="4" t="n">
        <v>19.41111673464527</v>
      </c>
      <c r="G127" s="5" t="n">
        <v>0</v>
      </c>
      <c r="H127" s="5" t="n">
        <v>0</v>
      </c>
      <c r="I127" s="5" t="n">
        <v>0.17607</v>
      </c>
      <c r="J127" s="2" t="n"/>
      <c r="K127" s="2" t="n"/>
      <c r="L127" s="2" t="n"/>
      <c r="M127" s="3" t="n">
        <v>29.31274506277783</v>
      </c>
      <c r="N127" s="3" t="n">
        <v>38.97738862201355</v>
      </c>
      <c r="O127" s="3" t="n">
        <v>48.95761490247099</v>
      </c>
      <c r="P127" s="3" t="n">
        <v>32.89381659540489</v>
      </c>
      <c r="Q127" s="3" t="n">
        <v>36.60871673835986</v>
      </c>
      <c r="R127" s="2" t="n">
        <v>5</v>
      </c>
      <c r="S127" s="3" t="n">
        <v>36.60871673835986</v>
      </c>
      <c r="T127" s="5" t="n">
        <v>0.3080567371541358</v>
      </c>
      <c r="U127" s="5" t="n">
        <v>0.2576687116564416</v>
      </c>
      <c r="V127" s="5" t="n">
        <v>0.2828627244052887</v>
      </c>
      <c r="W127" s="5" t="n">
        <v>0.8</v>
      </c>
      <c r="X127" s="6" t="inlineStr">
        <is>
          <t>BUY</t>
        </is>
      </c>
      <c r="Y127" s="7" t="inlineStr">
        <is>
          <t>Mittel</t>
        </is>
      </c>
      <c r="Z127" s="2" t="n"/>
      <c r="AA127" s="5" t="n">
        <v>0.4771148431182142</v>
      </c>
      <c r="AB127" s="5" t="n">
        <v>0.6701818542623901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142.4766679003313</v>
      </c>
      <c r="E128" s="4" t="n">
        <v>76.47926267281106</v>
      </c>
      <c r="F128" s="4" t="n">
        <v>38.18903526433873</v>
      </c>
      <c r="G128" s="5" t="n">
        <v>0.006748614123885274</v>
      </c>
      <c r="H128" s="5" t="n">
        <v>0.2577230627624691</v>
      </c>
      <c r="I128" s="5" t="n">
        <v>0.16813</v>
      </c>
      <c r="J128" s="3" t="n">
        <v>14.03778391092524</v>
      </c>
      <c r="K128" s="2" t="n"/>
      <c r="L128" s="3" t="n">
        <v>13.62891641837402</v>
      </c>
      <c r="M128" s="3" t="n">
        <v>74.70127248873814</v>
      </c>
      <c r="N128" s="3" t="n">
        <v>73.94360119580058</v>
      </c>
      <c r="O128" s="3" t="n">
        <v>107.059523149856</v>
      </c>
      <c r="P128" s="3" t="n">
        <v>84.63925086930031</v>
      </c>
      <c r="Q128" s="3" t="n">
        <v>33.00893909622696</v>
      </c>
      <c r="R128" s="2" t="n">
        <v>4</v>
      </c>
      <c r="S128" s="3" t="n">
        <v>79.67026167901923</v>
      </c>
      <c r="T128" s="5" t="n">
        <v>-0.4408188873791453</v>
      </c>
      <c r="U128" s="5" t="n">
        <v>0.1708393588816581</v>
      </c>
      <c r="V128" s="5" t="n">
        <v>-0.1349897642487436</v>
      </c>
      <c r="W128" s="5" t="n">
        <v>0.6</v>
      </c>
      <c r="X128" s="10" t="inlineStr">
        <is>
          <t>REDUCE</t>
        </is>
      </c>
      <c r="Y128" s="7" t="inlineStr">
        <is>
          <t>Mittel</t>
        </is>
      </c>
      <c r="Z128" s="2" t="n"/>
      <c r="AA128" s="5" t="n">
        <v>0.8699608168570093</v>
      </c>
      <c r="AB128" s="5" t="n">
        <v>0.4478537888135226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349.4524443771381</v>
      </c>
      <c r="E129" s="4" t="n">
        <v>24.74468085106383</v>
      </c>
      <c r="F129" s="4" t="n">
        <v>12.94358118571535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384.4699330321794</v>
      </c>
      <c r="N129" s="3" t="n">
        <v>235.3271375163154</v>
      </c>
      <c r="O129" s="3" t="n">
        <v>107.1174722733306</v>
      </c>
      <c r="P129" s="3" t="n">
        <v>418.962065689656</v>
      </c>
      <c r="Q129" s="3" t="n">
        <v>641.1556543077229</v>
      </c>
      <c r="R129" s="2" t="n">
        <v>3</v>
      </c>
      <c r="S129" s="3" t="n">
        <v>384.4699330321794</v>
      </c>
      <c r="T129" s="5" t="n">
        <v>0.1002067354757135</v>
      </c>
      <c r="U129" s="5" t="n">
        <v>0.132539000122835</v>
      </c>
      <c r="V129" s="5" t="n">
        <v>0.1163728677992742</v>
      </c>
      <c r="W129" s="5" t="n">
        <v>0.5625</v>
      </c>
      <c r="X129" s="2" t="inlineStr">
        <is>
          <t>BUY (niedrige Konfidenz)</t>
        </is>
      </c>
      <c r="Y129" s="9" t="inlineStr">
        <is>
          <t>Niedrig</t>
        </is>
      </c>
      <c r="Z129" s="2" t="n"/>
      <c r="AA129" s="5" t="n">
        <v>0.5336096282819122</v>
      </c>
      <c r="AB129" s="5" t="n">
        <v>0.7803389363056734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CTVA</t>
        </is>
      </c>
      <c r="B130" s="2" t="inlineStr">
        <is>
          <t>Corteva</t>
        </is>
      </c>
      <c r="C130" s="2" t="inlineStr">
        <is>
          <t>Materials</t>
        </is>
      </c>
      <c r="D130" s="3" t="n">
        <v>73.74515408916881</v>
      </c>
      <c r="E130" s="4" t="n">
        <v>52.06060606060607</v>
      </c>
      <c r="F130" s="4" t="n">
        <v>20.84435406768227</v>
      </c>
      <c r="G130" s="5" t="n">
        <v>0.008381839348079161</v>
      </c>
      <c r="H130" s="5" t="n">
        <v>0.1747140271097932</v>
      </c>
      <c r="I130" s="5" t="n">
        <v>0.04256</v>
      </c>
      <c r="J130" s="2" t="n"/>
      <c r="K130" s="2" t="n"/>
      <c r="L130" s="2" t="n"/>
      <c r="M130" s="3" t="n">
        <v>61.31140627196112</v>
      </c>
      <c r="N130" s="3" t="n">
        <v>42.48058560944396</v>
      </c>
      <c r="O130" s="3" t="n">
        <v>104.1337111501934</v>
      </c>
      <c r="P130" s="3" t="n">
        <v>61.15889493186223</v>
      </c>
      <c r="Q130" s="3" t="n">
        <v>174.8350486135928</v>
      </c>
      <c r="R130" s="2" t="n">
        <v>3</v>
      </c>
      <c r="S130" s="3" t="n">
        <v>61.15889493186223</v>
      </c>
      <c r="T130" s="5" t="n">
        <v>-0.1706723555298009</v>
      </c>
      <c r="U130" s="5" t="n">
        <v>0.07217694994179258</v>
      </c>
      <c r="V130" s="5" t="n">
        <v>-0.04924770279400414</v>
      </c>
      <c r="W130" s="5" t="n">
        <v>0.8571</v>
      </c>
      <c r="X130" s="7" t="inlineStr">
        <is>
          <t>HOLD</t>
        </is>
      </c>
      <c r="Y130" s="7" t="inlineStr">
        <is>
          <t>Mittel</t>
        </is>
      </c>
      <c r="Z130" s="2" t="n"/>
      <c r="AA130" s="5" t="n">
        <v>0.7326599604822814</v>
      </c>
      <c r="AB130" s="5" t="n">
        <v>0.4432806279000738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1">
      <c r="A131" s="2" t="inlineStr">
        <is>
          <t>CSGP</t>
        </is>
      </c>
      <c r="B131" s="2" t="inlineStr">
        <is>
          <t>CoStar Group</t>
        </is>
      </c>
      <c r="C131" s="2" t="inlineStr">
        <is>
          <t>Real Estate</t>
        </is>
      </c>
      <c r="D131" s="3" t="n">
        <v>26.04689144430013</v>
      </c>
      <c r="E131" s="4" t="n">
        <v>168.5555555555556</v>
      </c>
      <c r="F131" s="4" t="n">
        <v>17.50973885442216</v>
      </c>
      <c r="G131" s="5" t="n">
        <v>0</v>
      </c>
      <c r="H131" s="5" t="n">
        <v>0</v>
      </c>
      <c r="I131" s="5" t="n">
        <v>0.00894</v>
      </c>
      <c r="J131" s="2" t="n"/>
      <c r="K131" s="2" t="n"/>
      <c r="L131" s="2" t="n"/>
      <c r="M131" s="3" t="n">
        <v>52.42019379091368</v>
      </c>
      <c r="N131" s="3" t="n">
        <v>5.387883840905397</v>
      </c>
      <c r="O131" s="3" t="n">
        <v>40.50340383854175</v>
      </c>
      <c r="P131" s="3" t="n">
        <v>16.02981535447013</v>
      </c>
      <c r="Q131" s="3" t="n">
        <v>1.181894000966422</v>
      </c>
      <c r="R131" s="2" t="n">
        <v>2</v>
      </c>
      <c r="S131" s="3" t="n">
        <v>46.46179881472771</v>
      </c>
      <c r="T131" s="5" t="n">
        <v>0.7837751930622416</v>
      </c>
      <c r="U131" s="5" t="n">
        <v>0.2294001318391561</v>
      </c>
      <c r="V131" s="5" t="n">
        <v>0.5065876624506989</v>
      </c>
      <c r="W131" s="5" t="n">
        <v>0.65</v>
      </c>
      <c r="X131" s="6" t="inlineStr">
        <is>
          <t>BUY</t>
        </is>
      </c>
      <c r="Y131" s="7" t="inlineStr">
        <is>
          <t>Mittel</t>
        </is>
      </c>
      <c r="Z131" s="2" t="n"/>
      <c r="AA131" s="5" t="n">
        <v>0.9261635092679152</v>
      </c>
      <c r="AB131" s="5" t="n">
        <v>0.2942169996347885</v>
      </c>
      <c r="AC131" s="2" t="inlineStr">
        <is>
          <t>M4 KGV, M6 P/B</t>
        </is>
      </c>
      <c r="AD13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2">
      <c r="A132" s="2" t="inlineStr">
        <is>
          <t>COST</t>
        </is>
      </c>
      <c r="B132" s="2" t="inlineStr">
        <is>
          <t>Costco</t>
        </is>
      </c>
      <c r="C132" s="2" t="inlineStr">
        <is>
          <t>Consumer Staples</t>
        </is>
      </c>
      <c r="D132" s="3" t="n">
        <v>781.3895733280518</v>
      </c>
      <c r="E132" s="4" t="n">
        <v>45.87600806451613</v>
      </c>
      <c r="F132" s="4" t="n">
        <v>40.22327901612988</v>
      </c>
      <c r="G132" s="5" t="n">
        <v>0.006460260607791865</v>
      </c>
      <c r="H132" s="5" t="n">
        <v>0.259852864944125</v>
      </c>
      <c r="I132" s="5" t="n">
        <v>0.29152</v>
      </c>
      <c r="J132" s="3" t="n">
        <v>93.26313342256184</v>
      </c>
      <c r="K132" s="2" t="n"/>
      <c r="L132" s="3" t="n">
        <v>90.54673147821538</v>
      </c>
      <c r="M132" s="3" t="n">
        <v>331.2499873918995</v>
      </c>
      <c r="N132" s="3" t="n">
        <v>501.1589023701456</v>
      </c>
      <c r="O132" s="3" t="n">
        <v>217.5043865343457</v>
      </c>
      <c r="P132" s="3" t="n">
        <v>320.3819285621501</v>
      </c>
      <c r="Q132" s="3" t="n">
        <v>541.5851463029842</v>
      </c>
      <c r="R132" s="2" t="n">
        <v>4</v>
      </c>
      <c r="S132" s="3" t="n">
        <v>416.2044448810226</v>
      </c>
      <c r="T132" s="5" t="n">
        <v>-0.4673534699108572</v>
      </c>
      <c r="U132" s="5" t="n">
        <v>0.1780087455228638</v>
      </c>
      <c r="V132" s="5" t="n">
        <v>-0.1446723621939967</v>
      </c>
      <c r="W132" s="5" t="n">
        <v>0.9</v>
      </c>
      <c r="X132" s="10" t="inlineStr">
        <is>
          <t>REDUCE</t>
        </is>
      </c>
      <c r="Y132" s="7" t="inlineStr">
        <is>
          <t>Mittel</t>
        </is>
      </c>
      <c r="Z132" s="2" t="n"/>
      <c r="AA132" s="5" t="n">
        <v>0.7457972462692318</v>
      </c>
      <c r="AB132" s="5" t="n">
        <v>0.6904360015983968</v>
      </c>
      <c r="AC132" s="2" t="inlineStr">
        <is>
          <t>M4 KGV, M5 P/S, M7 EV/EBITDA, M8 DCF</t>
        </is>
      </c>
      <c r="AD132" s="2" t="inlineStr">
        <is>
          <t>M1 Gordon: Ausreißer (&gt;3x / &lt;0.3x Kurs); M3 Fund.KGV: Ausreißer (&gt;3x / &lt;0.3x Kurs); M6 P/B: Ausreißer (&gt;3x / &lt;0.3x Kurs)</t>
        </is>
      </c>
    </row>
    <row r="133">
      <c r="A133" s="2" t="inlineStr">
        <is>
          <t>CRH</t>
        </is>
      </c>
      <c r="B133" s="2" t="inlineStr">
        <is>
          <t>CRH plc</t>
        </is>
      </c>
      <c r="C133" s="2" t="inlineStr">
        <is>
          <t>Materials</t>
        </is>
      </c>
      <c r="D133" s="3" t="n">
        <v>77.78868931338282</v>
      </c>
      <c r="E133" s="4" t="n">
        <v>16.00883392226148</v>
      </c>
      <c r="F133" s="4" t="n">
        <v>13.72939113991372</v>
      </c>
      <c r="G133" s="5" t="n">
        <v>0.01721664275466284</v>
      </c>
      <c r="H133" s="5" t="n">
        <v>0.2363740224949278</v>
      </c>
      <c r="I133" s="5" t="n">
        <v>0.15812</v>
      </c>
      <c r="J133" s="2" t="n"/>
      <c r="K133" s="2" t="n"/>
      <c r="L133" s="2" t="n"/>
      <c r="M133" s="3" t="n">
        <v>98.1886768535762</v>
      </c>
      <c r="N133" s="3" t="n">
        <v>149.7571295697104</v>
      </c>
      <c r="O133" s="3" t="n">
        <v>99.64745009822852</v>
      </c>
      <c r="P133" s="3" t="n">
        <v>95.12766653264376</v>
      </c>
      <c r="Q133" s="3" t="n">
        <v>73.85436735291962</v>
      </c>
      <c r="R133" s="2" t="n">
        <v>4</v>
      </c>
      <c r="S133" s="3" t="n">
        <v>96.65817169310998</v>
      </c>
      <c r="T133" s="5" t="n">
        <v>0.2425735996618834</v>
      </c>
      <c r="U133" s="5" t="n">
        <v>0.5207796049001214</v>
      </c>
      <c r="V133" s="5" t="n">
        <v>0.3816766022810024</v>
      </c>
      <c r="W133" s="5" t="n">
        <v>0.65</v>
      </c>
      <c r="X133" s="8" t="inlineStr">
        <is>
          <t>STRONG BUY</t>
        </is>
      </c>
      <c r="Y133" s="6" t="inlineStr">
        <is>
          <t>Hoch</t>
        </is>
      </c>
      <c r="Z133" s="2" t="n"/>
      <c r="AA133" s="5" t="n">
        <v>0.392949353421347</v>
      </c>
      <c r="AB133" s="5" t="n">
        <v>0.3492424844972859</v>
      </c>
      <c r="AC133" s="2" t="inlineStr">
        <is>
          <t>M4 KGV, M6 P/B, M7 EV/EBITDA, M8 DCF</t>
        </is>
      </c>
      <c r="AD133" s="2" t="inlineStr">
        <is>
          <t>M1 Gordon: Dividende zu gering (DDM-Gate); M2 DDM: Dividende zu gering (DDM-Gate); M3 Fund.KGV: Dividende zu gering (DDM-Gate); M5 P/S: getrimmt (weit vom Median)</t>
        </is>
      </c>
    </row>
    <row r="134">
      <c r="A134" s="2" t="inlineStr">
        <is>
          <t>CRWD</t>
        </is>
      </c>
      <c r="B134" s="2" t="inlineStr">
        <is>
          <t>CrowdStrike</t>
        </is>
      </c>
      <c r="C134" s="2" t="inlineStr">
        <is>
          <t>Information Technology</t>
        </is>
      </c>
      <c r="D134" s="3" t="n">
        <v>180.3021799977559</v>
      </c>
      <c r="E134" s="4" t="n">
        <v>5250.5</v>
      </c>
      <c r="F134" s="4" t="n">
        <v>130.8943596135868</v>
      </c>
      <c r="G134" s="5" t="n">
        <v>0</v>
      </c>
      <c r="H134" s="5" t="n">
        <v>0</v>
      </c>
      <c r="I134" s="5" t="n">
        <v>0.01461</v>
      </c>
      <c r="J134" s="2" t="n"/>
      <c r="K134" s="2" t="n"/>
      <c r="L134" s="2" t="n"/>
      <c r="M134" s="3" t="n">
        <v>47.22598556740881</v>
      </c>
      <c r="N134" s="3" t="n">
        <v>3.10594962585707</v>
      </c>
      <c r="O134" s="3" t="n">
        <v>44.89254665847948</v>
      </c>
      <c r="P134" s="3" t="n">
        <v>7.653723359478237</v>
      </c>
      <c r="Q134" s="3" t="n">
        <v>29.79634383452575</v>
      </c>
      <c r="R134" s="2" t="n">
        <v>0</v>
      </c>
      <c r="S134" s="2" t="n"/>
      <c r="T134" s="2" t="n"/>
      <c r="U134" s="5" t="n">
        <v>0.1079421007523091</v>
      </c>
      <c r="V134" s="5" t="n">
        <v>0.1079421007523091</v>
      </c>
      <c r="W134" s="5" t="n">
        <v>0.5714</v>
      </c>
      <c r="X134" s="2" t="inlineStr">
        <is>
          <t>BUY (niedrige Konfidenz)</t>
        </is>
      </c>
      <c r="Y134" s="9" t="inlineStr">
        <is>
          <t>Niedrig</t>
        </is>
      </c>
      <c r="Z134" s="2" t="n"/>
      <c r="AA134" s="5" t="n">
        <v>0.9981989782353273</v>
      </c>
      <c r="AB134" s="2" t="n"/>
      <c r="AC134" s="2" t="inlineStr"/>
      <c r="AD13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5">
      <c r="A135" s="2" t="inlineStr">
        <is>
          <t>CCI</t>
        </is>
      </c>
      <c r="B135" s="2" t="inlineStr">
        <is>
          <t>Crown Castle</t>
        </is>
      </c>
      <c r="C135" s="2" t="inlineStr">
        <is>
          <t>Real Estate</t>
        </is>
      </c>
      <c r="D135" s="3" t="n">
        <v>65.22024861646278</v>
      </c>
      <c r="E135" s="4" t="n">
        <v>31.00816326530612</v>
      </c>
      <c r="F135" s="4" t="n">
        <v>26.31105015619697</v>
      </c>
      <c r="G135" s="5" t="n">
        <v>0.05594313544820324</v>
      </c>
      <c r="H135" s="5" t="n">
        <v>1.471922642672596</v>
      </c>
      <c r="I135" s="2" t="n"/>
      <c r="J135" s="3" t="n">
        <v>61.15677719098056</v>
      </c>
      <c r="K135" s="3" t="n">
        <v>61.15677719098056</v>
      </c>
      <c r="L135" s="3" t="n">
        <v>59.37551183590346</v>
      </c>
      <c r="M135" s="3" t="n">
        <v>87.35075408916943</v>
      </c>
      <c r="N135" s="3" t="n">
        <v>74.47380737770106</v>
      </c>
      <c r="O135" s="2" t="n"/>
      <c r="P135" s="3" t="n">
        <v>57.57901299214483</v>
      </c>
      <c r="Q135" s="3" t="n">
        <v>223.5142033983277</v>
      </c>
      <c r="R135" s="2" t="n">
        <v>6</v>
      </c>
      <c r="S135" s="3" t="n">
        <v>61.15677719098056</v>
      </c>
      <c r="T135" s="5" t="n">
        <v>-0.06230383219447788</v>
      </c>
      <c r="U135" s="5" t="n">
        <v>0.2514150322495721</v>
      </c>
      <c r="V135" s="5" t="n">
        <v>0.09455560002754709</v>
      </c>
      <c r="W135" s="5" t="n">
        <v>0.8</v>
      </c>
      <c r="X135" s="7" t="inlineStr">
        <is>
          <t>HOLD</t>
        </is>
      </c>
      <c r="Y135" s="7" t="inlineStr">
        <is>
          <t>Mittel</t>
        </is>
      </c>
      <c r="Z135" s="2" t="n"/>
      <c r="AA135" s="5" t="n">
        <v>0.6473529557183985</v>
      </c>
      <c r="AB135" s="5" t="n">
        <v>0.5170588995870107</v>
      </c>
      <c r="AC135" s="2" t="inlineStr">
        <is>
          <t>M1 Gordon, M2 DDM, M3 Fund.KGV, M4 KGV, M5 P/S, M7 EV/EBITDA</t>
        </is>
      </c>
      <c r="AD135" s="2" t="inlineStr">
        <is>
          <t>M6 P/B: negatives/fehlendes Eigenkapital; M8 DCF: Ausreißer (&gt;3x / &lt;0.3x Kurs)</t>
        </is>
      </c>
    </row>
    <row r="136">
      <c r="A136" s="2" t="inlineStr">
        <is>
          <t>CSX</t>
        </is>
      </c>
      <c r="B136" s="2" t="inlineStr">
        <is>
          <t>CSX Corporation</t>
        </is>
      </c>
      <c r="C136" s="2" t="inlineStr">
        <is>
          <t>Industrials</t>
        </is>
      </c>
      <c r="D136" s="3" t="n">
        <v>42.06650233258755</v>
      </c>
      <c r="E136" s="4" t="n">
        <v>28.48837209302325</v>
      </c>
      <c r="F136" s="4" t="n">
        <v>21.57155372417467</v>
      </c>
      <c r="G136" s="5" t="n">
        <v>0.01142857142857143</v>
      </c>
      <c r="H136" s="5" t="n">
        <v>0.2465320425619962</v>
      </c>
      <c r="I136" s="5" t="n">
        <v>0.24357</v>
      </c>
      <c r="J136" s="2" t="n"/>
      <c r="K136" s="2" t="n"/>
      <c r="L136" s="2" t="n"/>
      <c r="M136" s="3" t="n">
        <v>39.64642801961979</v>
      </c>
      <c r="N136" s="3" t="n">
        <v>42.05894656256459</v>
      </c>
      <c r="O136" s="3" t="n">
        <v>39.27147710125403</v>
      </c>
      <c r="P136" s="3" t="n">
        <v>44.57840229424473</v>
      </c>
      <c r="Q136" s="3" t="n">
        <v>-1.474508272692858</v>
      </c>
      <c r="R136" s="2" t="n">
        <v>4</v>
      </c>
      <c r="S136" s="3" t="n">
        <v>40.8526872910922</v>
      </c>
      <c r="T136" s="5" t="n">
        <v>-0.02885466996753516</v>
      </c>
      <c r="U136" s="5" t="n">
        <v>0.08450775510204078</v>
      </c>
      <c r="V136" s="5" t="n">
        <v>0.02782654256725281</v>
      </c>
      <c r="W136" s="5" t="n">
        <v>0.75</v>
      </c>
      <c r="X136" s="7" t="inlineStr">
        <is>
          <t>HOLD</t>
        </is>
      </c>
      <c r="Y136" s="6" t="inlineStr">
        <is>
          <t>Hoch</t>
        </is>
      </c>
      <c r="Z136" s="2" t="n"/>
      <c r="AA136" s="5" t="n">
        <v>0.6603576118400917</v>
      </c>
      <c r="AB136" s="5" t="n">
        <v>0.135134341377275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CMI</t>
        </is>
      </c>
      <c r="B137" s="2" t="inlineStr">
        <is>
          <t>Cummins</t>
        </is>
      </c>
      <c r="C137" s="2" t="inlineStr">
        <is>
          <t>Industrials</t>
        </is>
      </c>
      <c r="D137" s="3" t="n">
        <v>482.0907017319294</v>
      </c>
      <c r="E137" s="4" t="n">
        <v>28.73848515864892</v>
      </c>
      <c r="F137" s="4" t="n">
        <v>16.27491049596236</v>
      </c>
      <c r="G137" s="5" t="n">
        <v>0.01567091087169442</v>
      </c>
      <c r="H137" s="5" t="n">
        <v>0.2550426718270301</v>
      </c>
      <c r="I137" s="5" t="n">
        <v>0.21114</v>
      </c>
      <c r="J137" s="3" t="n">
        <v>104.7300731020336</v>
      </c>
      <c r="K137" s="2" t="n"/>
      <c r="L137" s="3" t="n">
        <v>101.6796826233336</v>
      </c>
      <c r="M137" s="3" t="n">
        <v>602.225630431652</v>
      </c>
      <c r="N137" s="3" t="n">
        <v>475.636942696975</v>
      </c>
      <c r="O137" s="3" t="n">
        <v>482.0907017319294</v>
      </c>
      <c r="P137" s="3" t="n">
        <v>495.2347016451399</v>
      </c>
      <c r="Q137" s="3" t="n">
        <v>388.5706429674174</v>
      </c>
      <c r="R137" s="2" t="n">
        <v>5</v>
      </c>
      <c r="S137" s="3" t="n">
        <v>482.0907017319294</v>
      </c>
      <c r="T137" s="5" t="n">
        <v>0</v>
      </c>
      <c r="U137" s="5" t="n">
        <v>0.3480856557741967</v>
      </c>
      <c r="V137" s="5" t="n">
        <v>0.1740428278870984</v>
      </c>
      <c r="W137" s="5" t="n">
        <v>0.7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0.6663801986915924</v>
      </c>
      <c r="AB137" s="5" t="n">
        <v>0.5498485058794063</v>
      </c>
      <c r="AC137" s="2" t="inlineStr">
        <is>
          <t>M4 KGV, M5 P/S, M6 P/B, M7 EV/EBITDA, M8 DCF</t>
        </is>
      </c>
      <c r="AD137" s="2" t="inlineStr">
        <is>
          <t>M1 Gordon: Ausreißer (&gt;3x / &lt;0.3x Kurs); M3 Fund.KGV: Ausreißer (&gt;3x / &lt;0.3x Kurs)</t>
        </is>
      </c>
    </row>
    <row r="138">
      <c r="A138" s="2" t="inlineStr">
        <is>
          <t>CVS</t>
        </is>
      </c>
      <c r="B138" s="2" t="inlineStr">
        <is>
          <t>CVS Health</t>
        </is>
      </c>
      <c r="C138" s="2" t="inlineStr">
        <is>
          <t>Health Care</t>
        </is>
      </c>
      <c r="D138" s="3" t="n">
        <v>82.47609957329972</v>
      </c>
      <c r="E138" s="4" t="n">
        <v>25.34828496042216</v>
      </c>
      <c r="F138" s="4" t="n">
        <v>11.26975021672597</v>
      </c>
      <c r="G138" s="5" t="n">
        <v>0.02768814406162174</v>
      </c>
      <c r="H138" s="5" t="n">
        <v>0.3120384675392013</v>
      </c>
      <c r="I138" s="5" t="n">
        <v>0.06205</v>
      </c>
      <c r="J138" s="3" t="n">
        <v>56.00281977202304</v>
      </c>
      <c r="K138" s="3" t="n">
        <v>59.26861715293725</v>
      </c>
      <c r="L138" s="3" t="n">
        <v>54.37166968157576</v>
      </c>
      <c r="M138" s="3" t="n">
        <v>82.47609957329972</v>
      </c>
      <c r="N138" s="3" t="n">
        <v>46.12285994989109</v>
      </c>
      <c r="O138" s="3" t="n">
        <v>127.4304841447331</v>
      </c>
      <c r="P138" s="3" t="n">
        <v>82.47609957329972</v>
      </c>
      <c r="Q138" s="3" t="n">
        <v>30.46353959262083</v>
      </c>
      <c r="R138" s="2" t="n">
        <v>7</v>
      </c>
      <c r="S138" s="3" t="n">
        <v>56.00281977202304</v>
      </c>
      <c r="T138" s="5" t="n">
        <v>-0.3209812289649906</v>
      </c>
      <c r="U138" s="5" t="n">
        <v>0.2078692619964611</v>
      </c>
      <c r="V138" s="5" t="n">
        <v>-0.05655598348426477</v>
      </c>
      <c r="W138" s="5" t="n">
        <v>0.65</v>
      </c>
      <c r="X138" s="2" t="inlineStr">
        <is>
          <t>HOLD (niedrige Konfidenz)</t>
        </is>
      </c>
      <c r="Y138" s="9" t="inlineStr">
        <is>
          <t>Niedrig</t>
        </is>
      </c>
      <c r="Z138" s="2" t="n"/>
      <c r="AA138" s="5" t="n">
        <v>0.452077767368701</v>
      </c>
      <c r="AB138" s="5" t="n">
        <v>1.707370866164149</v>
      </c>
      <c r="AC138" s="2" t="inlineStr">
        <is>
          <t>M1 Gordon, M2 DDM, M3 Fund.KGV, M4 KGV, M5 P/S, M7 EV/EBITDA, M8 DCF</t>
        </is>
      </c>
      <c r="AD138" s="2" t="inlineStr">
        <is>
          <t>M6 P/B: getrimmt (weit vom Median)</t>
        </is>
      </c>
    </row>
    <row r="139">
      <c r="A139" s="2" t="inlineStr">
        <is>
          <t>DHR</t>
        </is>
      </c>
      <c r="B139" s="2" t="inlineStr">
        <is>
          <t>Danaher Corporation</t>
        </is>
      </c>
      <c r="C139" s="2" t="inlineStr">
        <is>
          <t>Health Care</t>
        </is>
      </c>
      <c r="D139" s="3" t="n">
        <v>176.1899647697335</v>
      </c>
      <c r="E139" s="4" t="n">
        <v>36.64821428571429</v>
      </c>
      <c r="F139" s="4" t="n">
        <v>22.07277357849316</v>
      </c>
      <c r="G139" s="5" t="n">
        <v>0.007796131169906934</v>
      </c>
      <c r="H139" s="5" t="n">
        <v>0.1720822381015888</v>
      </c>
      <c r="I139" s="5" t="n">
        <v>0.07605000000000001</v>
      </c>
      <c r="J139" s="2" t="n"/>
      <c r="K139" s="2" t="n"/>
      <c r="L139" s="2" t="n"/>
      <c r="M139" s="3" t="n">
        <v>176.4244221858635</v>
      </c>
      <c r="N139" s="3" t="n">
        <v>184.5402540444105</v>
      </c>
      <c r="O139" s="3" t="n">
        <v>323.445288853809</v>
      </c>
      <c r="P139" s="3" t="n">
        <v>183.6691267699185</v>
      </c>
      <c r="Q139" s="3" t="n">
        <v>41.37316034471303</v>
      </c>
      <c r="R139" s="2" t="n">
        <v>3</v>
      </c>
      <c r="S139" s="3" t="n">
        <v>183.6691267699185</v>
      </c>
      <c r="T139" s="5" t="n">
        <v>0.04244942105505078</v>
      </c>
      <c r="U139" s="5" t="n">
        <v>0.1162449934220144</v>
      </c>
      <c r="V139" s="5" t="n">
        <v>0.07934720723853261</v>
      </c>
      <c r="W139" s="5" t="n">
        <v>0.8</v>
      </c>
      <c r="X139" s="7" t="inlineStr">
        <is>
          <t>HOLD</t>
        </is>
      </c>
      <c r="Y139" s="7" t="inlineStr">
        <is>
          <t>Mittel</t>
        </is>
      </c>
      <c r="Z139" s="2" t="n"/>
      <c r="AA139" s="5" t="n">
        <v>0.6728242314787258</v>
      </c>
      <c r="AB139" s="5" t="n">
        <v>0.04600174827267955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0">
      <c r="A140" s="2" t="inlineStr">
        <is>
          <t>DRI</t>
        </is>
      </c>
      <c r="B140" s="2" t="inlineStr">
        <is>
          <t>Darden Restaurants</t>
        </is>
      </c>
      <c r="C140" s="2" t="inlineStr">
        <is>
          <t>Consumer Discretionary</t>
        </is>
      </c>
      <c r="D140" s="3" t="n">
        <v>182.791830135807</v>
      </c>
      <c r="E140" s="4" t="n">
        <v>20.41418983700863</v>
      </c>
      <c r="F140" s="4" t="n">
        <v>17.18607485612353</v>
      </c>
      <c r="G140" s="5" t="n">
        <v>0.03043396580875447</v>
      </c>
      <c r="H140" s="5" t="n">
        <v>0.5230404145579582</v>
      </c>
      <c r="I140" s="5" t="n">
        <v>0.53718</v>
      </c>
      <c r="J140" s="3" t="n">
        <v>134.8228874759291</v>
      </c>
      <c r="K140" s="2" t="n"/>
      <c r="L140" s="3" t="n">
        <v>130.8960072581836</v>
      </c>
      <c r="M140" s="3" t="n">
        <v>203.9313045249795</v>
      </c>
      <c r="N140" s="3" t="n">
        <v>267.8608074037087</v>
      </c>
      <c r="O140" s="3" t="n">
        <v>268.344145675072</v>
      </c>
      <c r="P140" s="3" t="n">
        <v>206.0868942484231</v>
      </c>
      <c r="Q140" s="3" t="n">
        <v>185.6849289051792</v>
      </c>
      <c r="R140" s="2" t="n">
        <v>7</v>
      </c>
      <c r="S140" s="3" t="n">
        <v>203.9313045249795</v>
      </c>
      <c r="T140" s="5" t="n">
        <v>0.1156478075276492</v>
      </c>
      <c r="U140" s="5" t="n">
        <v>0.08510238587262831</v>
      </c>
      <c r="V140" s="5" t="n">
        <v>0.1003750967001388</v>
      </c>
      <c r="W140" s="5" t="n">
        <v>0.85</v>
      </c>
      <c r="X140" s="2" t="inlineStr">
        <is>
          <t>BUY (niedrige Konfidenz)</t>
        </is>
      </c>
      <c r="Y140" s="9" t="inlineStr">
        <is>
          <t>Niedrig</t>
        </is>
      </c>
      <c r="Z140" s="2" t="n"/>
      <c r="AA140" s="5" t="n">
        <v>0.3243374555442549</v>
      </c>
      <c r="AB140" s="5" t="n">
        <v>1.050056004731918</v>
      </c>
      <c r="AC140" s="2" t="inlineStr">
        <is>
          <t>M1 Gordon, M3 Fund.KGV, M4 KGV, M5 P/S, M6 P/B, M7 EV/EBITDA, M8 DCF</t>
        </is>
      </c>
      <c r="AD140" s="2" t="inlineStr"/>
    </row>
    <row r="141">
      <c r="A141" s="2" t="inlineStr">
        <is>
          <t>DDOG</t>
        </is>
      </c>
      <c r="B141" s="2" t="inlineStr">
        <is>
          <t>Datadog</t>
        </is>
      </c>
      <c r="C141" s="2" t="inlineStr">
        <is>
          <t>Information Technology</t>
        </is>
      </c>
      <c r="D141" s="3" t="n">
        <v>180.4824650077527</v>
      </c>
      <c r="E141" s="4" t="n">
        <v>429.0408163265306</v>
      </c>
      <c r="F141" s="4" t="n">
        <v>70.82099532755932</v>
      </c>
      <c r="G141" s="5" t="n">
        <v>0</v>
      </c>
      <c r="H141" s="5" t="n">
        <v>0</v>
      </c>
      <c r="I141" s="5" t="n">
        <v>0.04696</v>
      </c>
      <c r="J141" s="2" t="n"/>
      <c r="K141" s="2" t="n"/>
      <c r="L141" s="2" t="n"/>
      <c r="M141" s="3" t="n">
        <v>38.88772367431528</v>
      </c>
      <c r="N141" s="3" t="n">
        <v>12.15502049820326</v>
      </c>
      <c r="O141" s="3" t="n">
        <v>72.49165829441191</v>
      </c>
      <c r="P141" s="3" t="n">
        <v>13.75271019296785</v>
      </c>
      <c r="Q141" s="3" t="n">
        <v>60.71040500050823</v>
      </c>
      <c r="R141" s="2" t="n">
        <v>2</v>
      </c>
      <c r="S141" s="3" t="n">
        <v>66.60103164746006</v>
      </c>
      <c r="T141" s="5" t="n">
        <v>-0.6309833664749692</v>
      </c>
      <c r="U141" s="5" t="n">
        <v>0.3565152452076299</v>
      </c>
      <c r="V141" s="5" t="n">
        <v>-0.1372340606336697</v>
      </c>
      <c r="W141" s="5" t="n">
        <v>0.7143</v>
      </c>
      <c r="X141" s="10" t="inlineStr">
        <is>
          <t>REDUCE</t>
        </is>
      </c>
      <c r="Y141" s="7" t="inlineStr">
        <is>
          <t>Mittel</t>
        </is>
      </c>
      <c r="Z141" s="2" t="n"/>
      <c r="AA141" s="5" t="n">
        <v>0.9801466731375007</v>
      </c>
      <c r="AB141" s="5" t="n">
        <v>0.1940565755376702</v>
      </c>
      <c r="AC141" s="2" t="inlineStr">
        <is>
          <t>M6 P/B, M8 DCF</t>
        </is>
      </c>
      <c r="AD14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42">
      <c r="A142" s="2" t="inlineStr">
        <is>
          <t>DVA</t>
        </is>
      </c>
      <c r="B142" s="2" t="inlineStr">
        <is>
          <t>DaVita</t>
        </is>
      </c>
      <c r="C142" s="2" t="inlineStr">
        <is>
          <t>Health Care</t>
        </is>
      </c>
      <c r="D142" s="3" t="n">
        <v>154.5815185715452</v>
      </c>
      <c r="E142" s="4" t="n">
        <v>15.27226463104326</v>
      </c>
      <c r="F142" s="4" t="n">
        <v>10.43803093033313</v>
      </c>
      <c r="G142" s="5" t="n">
        <v>0</v>
      </c>
      <c r="H142" s="5" t="n">
        <v>0</v>
      </c>
      <c r="I142" s="5" t="n">
        <v>0.88475</v>
      </c>
      <c r="J142" s="2" t="n"/>
      <c r="K142" s="2" t="n"/>
      <c r="L142" s="2" t="n"/>
      <c r="M142" s="3" t="n">
        <v>166.898825463425</v>
      </c>
      <c r="N142" s="3" t="n">
        <v>154.5815185715452</v>
      </c>
      <c r="O142" s="2" t="n"/>
      <c r="P142" s="3" t="n">
        <v>249.6552442225488</v>
      </c>
      <c r="Q142" s="3" t="n">
        <v>723.1889415911763</v>
      </c>
      <c r="R142" s="2" t="n">
        <v>3</v>
      </c>
      <c r="S142" s="3" t="n">
        <v>166.898825463425</v>
      </c>
      <c r="T142" s="5" t="n">
        <v>0.07968162692216629</v>
      </c>
      <c r="U142" s="5" t="n">
        <v>0.2130876929912251</v>
      </c>
      <c r="V142" s="5" t="n">
        <v>0.1463846599566957</v>
      </c>
      <c r="W142" s="5" t="n">
        <v>0.55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0.2251103675500671</v>
      </c>
      <c r="AB142" s="5" t="n">
        <v>0.615039407877213</v>
      </c>
      <c r="AC142" s="2" t="inlineStr">
        <is>
          <t>M4 KGV, M5 P/S, M7 EV/EBITDA</t>
        </is>
      </c>
      <c r="AD14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43">
      <c r="A143" s="2" t="inlineStr">
        <is>
          <t>DECK</t>
        </is>
      </c>
      <c r="B143" s="2" t="inlineStr">
        <is>
          <t>Deckers Brands</t>
        </is>
      </c>
      <c r="C143" s="2" t="inlineStr">
        <is>
          <t>Consumer Discretionary</t>
        </is>
      </c>
      <c r="D143" s="3" t="n">
        <v>70.91210393207616</v>
      </c>
      <c r="E143" s="4" t="n">
        <v>11.74964438122333</v>
      </c>
      <c r="F143" s="4" t="n">
        <v>9.921183047028327</v>
      </c>
      <c r="G143" s="5" t="n">
        <v>0</v>
      </c>
      <c r="H143" s="5" t="n">
        <v>0</v>
      </c>
      <c r="I143" s="5" t="n">
        <v>0.42558</v>
      </c>
      <c r="J143" s="2" t="n"/>
      <c r="K143" s="2" t="n"/>
      <c r="L143" s="2" t="n"/>
      <c r="M143" s="3" t="n">
        <v>118.8590218962807</v>
      </c>
      <c r="N143" s="3" t="n">
        <v>139.9308931248099</v>
      </c>
      <c r="O143" s="3" t="n">
        <v>70.91210393207616</v>
      </c>
      <c r="P143" s="3" t="n">
        <v>122.3433137400548</v>
      </c>
      <c r="Q143" s="3" t="n">
        <v>201.9320103100892</v>
      </c>
      <c r="R143" s="2" t="n">
        <v>4</v>
      </c>
      <c r="S143" s="3" t="n">
        <v>120.6011678181677</v>
      </c>
      <c r="T143" s="5" t="n">
        <v>0.7007134343903647</v>
      </c>
      <c r="U143" s="5" t="n">
        <v>0.4867980629539954</v>
      </c>
      <c r="V143" s="5" t="n">
        <v>0.5937557486721801</v>
      </c>
      <c r="W143" s="5" t="n">
        <v>0.75</v>
      </c>
      <c r="X143" s="2" t="inlineStr">
        <is>
          <t>BUY (niedrige Konfidenz)</t>
        </is>
      </c>
      <c r="Y143" s="9" t="inlineStr">
        <is>
          <t>Niedrig</t>
        </is>
      </c>
      <c r="Z143" s="2" t="n"/>
      <c r="AA143" s="5" t="n">
        <v>0.1531446881813691</v>
      </c>
      <c r="AB143" s="5" t="n">
        <v>0.9733005420181029</v>
      </c>
      <c r="AC143" s="2" t="inlineStr">
        <is>
          <t>M4 KGV, M5 P/S, M6 P/B, M7 EV/EBITDA</t>
        </is>
      </c>
      <c r="AD143" s="2" t="inlineStr">
        <is>
          <t>M1 Gordon: Dividende zu gering (DDM-Gate); M2 DDM: Dividende zu gering (DDM-Gate); M3 Fund.KGV: Dividende zu gering (DDM-Gate); M8 DCF: getrimmt (weit vom Median)</t>
        </is>
      </c>
    </row>
    <row r="144">
      <c r="A144" s="2" t="inlineStr">
        <is>
          <t>DE</t>
        </is>
      </c>
      <c r="B144" s="2" t="inlineStr">
        <is>
          <t>Deere &amp; Company</t>
        </is>
      </c>
      <c r="C144" s="2" t="inlineStr">
        <is>
          <t>Industrials</t>
        </is>
      </c>
      <c r="D144" s="3" t="n">
        <v>584.4067374053536</v>
      </c>
      <c r="E144" s="4" t="n">
        <v>37.88146911519199</v>
      </c>
      <c r="F144" s="4" t="n">
        <v>30.00731305104105</v>
      </c>
      <c r="G144" s="5" t="n">
        <v>0.009519192631439778</v>
      </c>
      <c r="H144" s="5" t="n">
        <v>0.2856453932847766</v>
      </c>
      <c r="I144" s="5" t="n">
        <v>0.18242</v>
      </c>
      <c r="J144" s="3" t="n">
        <v>97.8646066221518</v>
      </c>
      <c r="K144" s="2" t="n"/>
      <c r="L144" s="3" t="n">
        <v>95.01418118655513</v>
      </c>
      <c r="M144" s="3" t="n">
        <v>395.9471247963883</v>
      </c>
      <c r="N144" s="3" t="n">
        <v>436.9039759034791</v>
      </c>
      <c r="O144" s="3" t="n">
        <v>536.2814140171379</v>
      </c>
      <c r="P144" s="3" t="n">
        <v>331.7682400333662</v>
      </c>
      <c r="Q144" s="3" t="n">
        <v>279.0674882986858</v>
      </c>
      <c r="R144" s="2" t="n">
        <v>5</v>
      </c>
      <c r="S144" s="3" t="n">
        <v>395.9471247963883</v>
      </c>
      <c r="T144" s="5" t="n">
        <v>-0.3224802189065914</v>
      </c>
      <c r="U144" s="5" t="n">
        <v>0.006551789990157708</v>
      </c>
      <c r="V144" s="5" t="n">
        <v>-0.1579642144582168</v>
      </c>
      <c r="W144" s="5" t="n">
        <v>0.7</v>
      </c>
      <c r="X144" s="2" t="inlineStr">
        <is>
          <t>REDUCE (niedrige Konfidenz)</t>
        </is>
      </c>
      <c r="Y144" s="9" t="inlineStr">
        <is>
          <t>Niedrig</t>
        </is>
      </c>
      <c r="Z144" s="2" t="n"/>
      <c r="AA144" s="5" t="n">
        <v>0.7018844560390434</v>
      </c>
      <c r="AB144" s="5" t="n">
        <v>0.9216907612081136</v>
      </c>
      <c r="AC144" s="2" t="inlineStr">
        <is>
          <t>M4 KGV, M5 P/S, M6 P/B, M7 EV/EBITDA, M8 DCF</t>
        </is>
      </c>
      <c r="AD144" s="2" t="inlineStr">
        <is>
          <t>M1 Gordon: Ausreißer (&gt;3x / &lt;0.3x Kurs); M3 Fund.KGV: Ausreißer (&gt;3x / &lt;0.3x Kurs)</t>
        </is>
      </c>
    </row>
    <row r="145">
      <c r="A145" s="2" t="inlineStr">
        <is>
          <t>DELL</t>
        </is>
      </c>
      <c r="B145" s="2" t="inlineStr">
        <is>
          <t>Dell Technologies</t>
        </is>
      </c>
      <c r="C145" s="2" t="inlineStr">
        <is>
          <t>Information Technology</t>
        </is>
      </c>
      <c r="D145" s="3" t="n">
        <v>458.3360054147315</v>
      </c>
      <c r="E145" s="4" t="n">
        <v>31.05759162303665</v>
      </c>
      <c r="F145" s="4" t="n">
        <v>18.66278039352361</v>
      </c>
      <c r="G145" s="5" t="n">
        <v>0.004720161834120027</v>
      </c>
      <c r="H145" s="5" t="n">
        <v>0.08809134373207367</v>
      </c>
      <c r="I145" s="2" t="n"/>
      <c r="J145" s="2" t="n"/>
      <c r="K145" s="2" t="n"/>
      <c r="L145" s="2" t="n"/>
      <c r="M145" s="3" t="n">
        <v>369.2000603742616</v>
      </c>
      <c r="N145" s="3" t="n">
        <v>787.2781433957126</v>
      </c>
      <c r="O145" s="2" t="n"/>
      <c r="P145" s="3" t="n">
        <v>736.2097629350176</v>
      </c>
      <c r="Q145" s="3" t="n">
        <v>538.072213118082</v>
      </c>
      <c r="R145" s="2" t="n">
        <v>4</v>
      </c>
      <c r="S145" s="3" t="n">
        <v>637.1409880265498</v>
      </c>
      <c r="T145" s="5" t="n">
        <v>0.3901176876776771</v>
      </c>
      <c r="U145" s="5" t="n">
        <v>0.05727560500486994</v>
      </c>
      <c r="V145" s="5" t="n">
        <v>0.2236966463412735</v>
      </c>
      <c r="W145" s="5" t="n">
        <v>0.9</v>
      </c>
      <c r="X145" s="2" t="inlineStr">
        <is>
          <t>BUY (niedrige Konfidenz)</t>
        </is>
      </c>
      <c r="Y145" s="9" t="inlineStr">
        <is>
          <t>Niedrig</t>
        </is>
      </c>
      <c r="Z145" s="2" t="n"/>
      <c r="AA145" s="5" t="n">
        <v>0.716189979752904</v>
      </c>
      <c r="AB145" s="5" t="n">
        <v>1.132388988771132</v>
      </c>
      <c r="AC145" s="2" t="inlineStr">
        <is>
          <t>M4 KGV, M5 P/S, M7 EV/EBITDA, M8 DCF</t>
        </is>
      </c>
      <c r="AD145" s="2" t="inlineStr">
        <is>
          <t>M1 Gordon: Dividende zu gering (DDM-Gate); M2 DDM: Dividende zu gering (DDM-Gate); M3 Fund.KGV: Dividende zu gering (DDM-Gate); M6 P/B: negatives/fehlendes Eigenkapital</t>
        </is>
      </c>
    </row>
    <row r="146">
      <c r="A146" s="2" t="inlineStr">
        <is>
          <t>DAL</t>
        </is>
      </c>
      <c r="B146" s="2" t="inlineStr">
        <is>
          <t>Delta Air Lines</t>
        </is>
      </c>
      <c r="C146" s="2" t="inlineStr">
        <is>
          <t>Industrials</t>
        </is>
      </c>
      <c r="D146" s="3" t="n">
        <v>67.78716375879823</v>
      </c>
      <c r="E146" s="4" t="n">
        <v>13.09452736318408</v>
      </c>
      <c r="F146" s="4" t="n">
        <v>9.133423634237383</v>
      </c>
      <c r="G146" s="5" t="n">
        <v>0.01089159067882472</v>
      </c>
      <c r="H146" s="5" t="n">
        <v>0.09947751172041729</v>
      </c>
      <c r="I146" s="5" t="n">
        <v>0.20125</v>
      </c>
      <c r="J146" s="2" t="n"/>
      <c r="K146" s="2" t="n"/>
      <c r="L146" s="2" t="n"/>
      <c r="M146" s="3" t="n">
        <v>150.8908656014618</v>
      </c>
      <c r="N146" s="3" t="n">
        <v>145.2013013918225</v>
      </c>
      <c r="O146" s="3" t="n">
        <v>172.2996021781275</v>
      </c>
      <c r="P146" s="3" t="n">
        <v>142.4777532004456</v>
      </c>
      <c r="Q146" s="2" t="n"/>
      <c r="R146" s="2" t="n">
        <v>4</v>
      </c>
      <c r="S146" s="3" t="n">
        <v>148.0460834966421</v>
      </c>
      <c r="T146" s="5" t="n">
        <v>1.183984036025212</v>
      </c>
      <c r="U146" s="5" t="n">
        <v>0.3321618541033435</v>
      </c>
      <c r="V146" s="5" t="n">
        <v>0.7580729450642777</v>
      </c>
      <c r="W146" s="5" t="n">
        <v>0.5263</v>
      </c>
      <c r="X146" s="8" t="inlineStr">
        <is>
          <t>STRONG BUY</t>
        </is>
      </c>
      <c r="Y146" s="6" t="inlineStr">
        <is>
          <t>Hoch</t>
        </is>
      </c>
      <c r="Z146" s="2" t="n"/>
      <c r="AA146" s="5" t="n">
        <v>0.2899322998138986</v>
      </c>
      <c r="AB146" s="5" t="n">
        <v>0.2093088100268323</v>
      </c>
      <c r="AC146" s="2" t="inlineStr">
        <is>
          <t>M4 KGV, M5 P/S, M6 P/B, M7 EV/EBITDA</t>
        </is>
      </c>
      <c r="AD146" s="2" t="inlineStr">
        <is>
          <t>M1 Gordon: Dividende zu gering (DDM-Gate); M2 DDM: Dividende zu gering (DDM-Gate); M3 Fund.KGV: Dividende zu gering (DDM-Gate); M8 DCF: kein FCFF / keine Historie</t>
        </is>
      </c>
    </row>
    <row r="147">
      <c r="A147" s="2" t="inlineStr">
        <is>
          <t>DVN</t>
        </is>
      </c>
      <c r="B147" s="2" t="inlineStr">
        <is>
          <t>Devon Energy</t>
        </is>
      </c>
      <c r="C147" s="2" t="inlineStr">
        <is>
          <t>Energy</t>
        </is>
      </c>
      <c r="D147" s="3" t="n">
        <v>41.55140230402526</v>
      </c>
      <c r="E147" s="4" t="n">
        <v>10.52173913043478</v>
      </c>
      <c r="F147" s="4" t="n">
        <v>8.922037247662113</v>
      </c>
      <c r="G147" s="5" t="n">
        <v>0.02644628099173554</v>
      </c>
      <c r="H147" s="5" t="n">
        <v>0.235954704070403</v>
      </c>
      <c r="I147" s="5" t="n">
        <v>0.11522</v>
      </c>
      <c r="J147" s="2" t="n"/>
      <c r="K147" s="2" t="n"/>
      <c r="L147" s="2" t="n"/>
      <c r="M147" s="3" t="n">
        <v>51.37515969963087</v>
      </c>
      <c r="N147" s="3" t="n">
        <v>37.09282861946382</v>
      </c>
      <c r="O147" s="3" t="n">
        <v>56.48001889640517</v>
      </c>
      <c r="P147" s="3" t="n">
        <v>31.30579849475981</v>
      </c>
      <c r="Q147" s="3" t="n">
        <v>21.5825873686264</v>
      </c>
      <c r="R147" s="2" t="n">
        <v>4</v>
      </c>
      <c r="S147" s="3" t="n">
        <v>34.19931355711181</v>
      </c>
      <c r="T147" s="5" t="n">
        <v>-0.1769396058674346</v>
      </c>
      <c r="U147" s="5" t="n">
        <v>0.2358431818181819</v>
      </c>
      <c r="V147" s="5" t="n">
        <v>0.02945178797537362</v>
      </c>
      <c r="W147" s="5" t="n">
        <v>0.5</v>
      </c>
      <c r="X147" s="2" t="inlineStr">
        <is>
          <t>HOLD (niedrige Konfidenz)</t>
        </is>
      </c>
      <c r="Y147" s="9" t="inlineStr">
        <is>
          <t>Niedrig</t>
        </is>
      </c>
      <c r="Z147" s="2" t="n"/>
      <c r="AA147" s="5" t="n">
        <v>-0.4780921044175676</v>
      </c>
      <c r="AB147" s="5" t="n">
        <v>1.380398551024172</v>
      </c>
      <c r="AC147" s="2" t="inlineStr">
        <is>
          <t>M4 KGV, M5 P/S, M7 EV/EBITDA, M8 DCF</t>
        </is>
      </c>
      <c r="AD147" s="2" t="inlineStr">
        <is>
          <t>M1 Gordon: Dividende zu gering (DDM-Gate); M2 DDM: Dividende zu gering (DDM-Gate); M3 Fund.KGV: Dividende zu gering (DDM-Gate); M6 P/B: getrimmt (weit vom Median)</t>
        </is>
      </c>
    </row>
    <row r="148">
      <c r="A148" s="2" t="inlineStr">
        <is>
          <t>DXCM</t>
        </is>
      </c>
      <c r="B148" s="2" t="inlineStr">
        <is>
          <t>Dexcom</t>
        </is>
      </c>
      <c r="C148" s="2" t="inlineStr">
        <is>
          <t>Health Care</t>
        </is>
      </c>
      <c r="D148" s="3" t="n">
        <v>72.56900902395155</v>
      </c>
      <c r="E148" s="4" t="n">
        <v>33.41106719367589</v>
      </c>
      <c r="F148" s="4" t="n">
        <v>27.05773896788154</v>
      </c>
      <c r="G148" s="5" t="n">
        <v>0</v>
      </c>
      <c r="H148" s="5" t="n">
        <v>0</v>
      </c>
      <c r="I148" s="5" t="n">
        <v>0.38491002</v>
      </c>
      <c r="J148" s="2" t="n"/>
      <c r="K148" s="2" t="n"/>
      <c r="L148" s="2" t="n"/>
      <c r="M148" s="3" t="n">
        <v>45.76079312877997</v>
      </c>
      <c r="N148" s="3" t="n">
        <v>62.33182738690014</v>
      </c>
      <c r="O148" s="3" t="n">
        <v>19.46296254157531</v>
      </c>
      <c r="P148" s="3" t="n">
        <v>50.57847006849764</v>
      </c>
      <c r="Q148" s="3" t="n">
        <v>58.46659529129565</v>
      </c>
      <c r="R148" s="2" t="n">
        <v>4</v>
      </c>
      <c r="S148" s="3" t="n">
        <v>54.52253267989664</v>
      </c>
      <c r="T148" s="5" t="n">
        <v>-0.2486802091799081</v>
      </c>
      <c r="U148" s="5" t="n">
        <v>0.1134508458535433</v>
      </c>
      <c r="V148" s="5" t="n">
        <v>-0.06761468166318241</v>
      </c>
      <c r="W148" s="5" t="n">
        <v>0.6</v>
      </c>
      <c r="X148" s="7" t="inlineStr">
        <is>
          <t>HOLD</t>
        </is>
      </c>
      <c r="Y148" s="7" t="inlineStr">
        <is>
          <t>Mittel</t>
        </is>
      </c>
      <c r="Z148" s="2" t="n"/>
      <c r="AA148" s="5" t="n">
        <v>0.7373391637117755</v>
      </c>
      <c r="AB148" s="5" t="n">
        <v>0.3621229687056775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Ausreißer (&gt;3x / &lt;0.3x Kurs)</t>
        </is>
      </c>
    </row>
    <row r="149">
      <c r="A149" s="2" t="inlineStr">
        <is>
          <t>FANG</t>
        </is>
      </c>
      <c r="B149" s="2" t="inlineStr">
        <is>
          <t>Diamondback Energy</t>
        </is>
      </c>
      <c r="C149" s="2" t="inlineStr">
        <is>
          <t>Energy</t>
        </is>
      </c>
      <c r="D149" s="3" t="n">
        <v>171.3995345041042</v>
      </c>
      <c r="E149" s="4" t="n">
        <v>38.02857142857143</v>
      </c>
      <c r="F149" s="4" t="n">
        <v>11.0314228408193</v>
      </c>
      <c r="G149" s="5" t="n">
        <v>0.02203856749311295</v>
      </c>
      <c r="H149" s="5" t="n">
        <v>0.243116756822464</v>
      </c>
      <c r="I149" s="5" t="n">
        <v>0.034930002</v>
      </c>
      <c r="J149" s="2" t="n"/>
      <c r="K149" s="2" t="n"/>
      <c r="L149" s="2" t="n"/>
      <c r="M149" s="3" t="n">
        <v>171.3995345041042</v>
      </c>
      <c r="N149" s="3" t="n">
        <v>64.47272963500272</v>
      </c>
      <c r="O149" s="3" t="n">
        <v>210.1498524330836</v>
      </c>
      <c r="P149" s="3" t="n">
        <v>168.5875634929978</v>
      </c>
      <c r="Q149" s="2" t="n"/>
      <c r="R149" s="2" t="n">
        <v>3</v>
      </c>
      <c r="S149" s="3" t="n">
        <v>171.3995345041042</v>
      </c>
      <c r="T149" s="5" t="n">
        <v>0</v>
      </c>
      <c r="U149" s="5" t="n">
        <v>0.1647167543200601</v>
      </c>
      <c r="V149" s="5" t="n">
        <v>0.08235837716003003</v>
      </c>
      <c r="W149" s="5" t="n">
        <v>0.7857</v>
      </c>
      <c r="X149" s="7" t="inlineStr">
        <is>
          <t>HOLD</t>
        </is>
      </c>
      <c r="Y149" s="7" t="inlineStr">
        <is>
          <t>Mittel</t>
        </is>
      </c>
      <c r="Z149" s="2" t="n"/>
      <c r="AA149" s="5" t="n">
        <v>0.5871896698342979</v>
      </c>
      <c r="AB149" s="5" t="n">
        <v>0.246532354338296</v>
      </c>
      <c r="AC149" s="2" t="inlineStr">
        <is>
          <t>M4 KGV, M6 P/B, M7 EV/EBITDA</t>
        </is>
      </c>
      <c r="AD14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0">
      <c r="A150" s="2" t="inlineStr">
        <is>
          <t>DLR</t>
        </is>
      </c>
      <c r="B150" s="2" t="inlineStr">
        <is>
          <t>Digital Realty</t>
        </is>
      </c>
      <c r="C150" s="2" t="inlineStr">
        <is>
          <t>Real Estate</t>
        </is>
      </c>
      <c r="D150" s="3" t="n">
        <v>162.6857590209253</v>
      </c>
      <c r="E150" s="4" t="n">
        <v>92.43902439024392</v>
      </c>
      <c r="F150" s="4" t="n">
        <v>65.54145194203299</v>
      </c>
      <c r="G150" s="5" t="n">
        <v>0.02575197889182058</v>
      </c>
      <c r="H150" s="5" t="n">
        <v>1.687822086950507</v>
      </c>
      <c r="I150" s="5" t="n">
        <v>0.02912</v>
      </c>
      <c r="J150" s="3" t="n">
        <v>66.54070376678303</v>
      </c>
      <c r="K150" s="3" t="n">
        <v>66.54070376678303</v>
      </c>
      <c r="L150" s="3" t="n">
        <v>64.6026250162942</v>
      </c>
      <c r="M150" s="3" t="n">
        <v>87.46934428375053</v>
      </c>
      <c r="N150" s="3" t="n">
        <v>60.30048952085314</v>
      </c>
      <c r="O150" s="3" t="n">
        <v>149.1732405317622</v>
      </c>
      <c r="P150" s="3" t="n">
        <v>98.51841026588257</v>
      </c>
      <c r="Q150" s="2" t="n"/>
      <c r="R150" s="2" t="n">
        <v>6</v>
      </c>
      <c r="S150" s="3" t="n">
        <v>66.54070376678303</v>
      </c>
      <c r="T150" s="5" t="n">
        <v>-0.5909863028747079</v>
      </c>
      <c r="U150" s="5" t="n">
        <v>0.1784833245382584</v>
      </c>
      <c r="V150" s="5" t="n">
        <v>-0.2062514891682247</v>
      </c>
      <c r="W150" s="5" t="n">
        <v>0.8</v>
      </c>
      <c r="X150" s="10" t="inlineStr">
        <is>
          <t>REDUCE</t>
        </is>
      </c>
      <c r="Y150" s="7" t="inlineStr">
        <is>
          <t>Mittel</t>
        </is>
      </c>
      <c r="Z150" s="2" t="n"/>
      <c r="AA150" s="5" t="n">
        <v>0.8859468428834306</v>
      </c>
      <c r="AB150" s="5" t="n">
        <v>0.6337912187564063</v>
      </c>
      <c r="AC150" s="2" t="inlineStr">
        <is>
          <t>M1 Gordon, M2 DDM, M3 Fund.KGV, M4 KGV, M5 P/S, M7 EV/EBITDA</t>
        </is>
      </c>
      <c r="AD150" s="2" t="inlineStr">
        <is>
          <t>M6 P/B: getrimmt (weit vom Median); M8 DCF: kein FCFF / keine Historie</t>
        </is>
      </c>
    </row>
    <row r="151">
      <c r="A151" s="2" t="inlineStr">
        <is>
          <t>DG</t>
        </is>
      </c>
      <c r="B151" s="2" t="inlineStr">
        <is>
          <t>Dollar General</t>
        </is>
      </c>
      <c r="C151" s="2" t="inlineStr">
        <is>
          <t>Consumer Staples</t>
        </is>
      </c>
      <c r="D151" s="3" t="n">
        <v>109.7764010871014</v>
      </c>
      <c r="E151" s="4" t="n">
        <v>16.60649350649351</v>
      </c>
      <c r="F151" s="4" t="n">
        <v>15.50020182870137</v>
      </c>
      <c r="G151" s="5" t="n">
        <v>0.01845624462344568</v>
      </c>
      <c r="H151" s="5" t="n">
        <v>0.2860755166632927</v>
      </c>
      <c r="I151" s="5" t="n">
        <v>0.19692</v>
      </c>
      <c r="J151" s="3" t="n">
        <v>84.31684507940949</v>
      </c>
      <c r="K151" s="2" t="n"/>
      <c r="L151" s="3" t="n">
        <v>81.86101464020338</v>
      </c>
      <c r="M151" s="3" t="n">
        <v>120.7639655884361</v>
      </c>
      <c r="N151" s="3" t="n">
        <v>194.1655492074439</v>
      </c>
      <c r="O151" s="3" t="n">
        <v>245.6566121105091</v>
      </c>
      <c r="P151" s="3" t="n">
        <v>111.1832287293515</v>
      </c>
      <c r="Q151" s="3" t="n">
        <v>463.8173710756254</v>
      </c>
      <c r="R151" s="2" t="n">
        <v>4</v>
      </c>
      <c r="S151" s="3" t="n">
        <v>97.75003690438047</v>
      </c>
      <c r="T151" s="5" t="n">
        <v>-0.1095532743251323</v>
      </c>
      <c r="U151" s="5" t="n">
        <v>0.08650215062172517</v>
      </c>
      <c r="V151" s="5" t="n">
        <v>-0.01152556185170356</v>
      </c>
      <c r="W151" s="5" t="n">
        <v>0.8235</v>
      </c>
      <c r="X151" s="7" t="inlineStr">
        <is>
          <t>HOLD</t>
        </is>
      </c>
      <c r="Y151" s="7" t="inlineStr">
        <is>
          <t>Mittel</t>
        </is>
      </c>
      <c r="Z151" s="2" t="n"/>
      <c r="AA151" s="5" t="n">
        <v>-0.09986133890977328</v>
      </c>
      <c r="AB151" s="5" t="n">
        <v>0.4752317219523781</v>
      </c>
      <c r="AC151" s="2" t="inlineStr">
        <is>
          <t>M1 Gordon, M3 Fund.KGV, M4 KGV, M7 EV/EBITDA</t>
        </is>
      </c>
      <c r="AD151" s="2" t="inlineStr">
        <is>
          <t>M5 P/S: getrimmt (weit vom Median); M6 P/B: getrimmt (weit vom Median); M8 DCF: Ausreißer (&gt;3x / &lt;0.3x Kurs)</t>
        </is>
      </c>
    </row>
    <row r="152">
      <c r="A152" s="2" t="inlineStr">
        <is>
          <t>DLTR</t>
        </is>
      </c>
      <c r="B152" s="2" t="inlineStr">
        <is>
          <t>Dollar Tree</t>
        </is>
      </c>
      <c r="C152" s="2" t="inlineStr">
        <is>
          <t>Consumer Staples</t>
        </is>
      </c>
      <c r="D152" s="3" t="n">
        <v>106.4883459047788</v>
      </c>
      <c r="E152" s="4" t="n">
        <v>15.20098039215686</v>
      </c>
      <c r="F152" s="4" t="n">
        <v>15.69353824509198</v>
      </c>
      <c r="G152" s="5" t="n">
        <v>0</v>
      </c>
      <c r="H152" s="5" t="n">
        <v>0</v>
      </c>
      <c r="I152" s="5" t="n">
        <v>0.46032003</v>
      </c>
      <c r="J152" s="2" t="n"/>
      <c r="K152" s="2" t="n"/>
      <c r="L152" s="2" t="n"/>
      <c r="M152" s="3" t="n">
        <v>115.7036184885738</v>
      </c>
      <c r="N152" s="3" t="n">
        <v>216.8686206878118</v>
      </c>
      <c r="O152" s="3" t="n">
        <v>106.4883459047788</v>
      </c>
      <c r="P152" s="3" t="n">
        <v>106.4883459047788</v>
      </c>
      <c r="Q152" s="3" t="n">
        <v>294.3912037812629</v>
      </c>
      <c r="R152" s="2" t="n">
        <v>3</v>
      </c>
      <c r="S152" s="3" t="n">
        <v>106.4883459047788</v>
      </c>
      <c r="T152" s="5" t="n">
        <v>2.220446049250313e-16</v>
      </c>
      <c r="U152" s="5" t="n">
        <v>0.09964527571751036</v>
      </c>
      <c r="V152" s="5" t="n">
        <v>0.04982263785875529</v>
      </c>
      <c r="W152" s="5" t="n">
        <v>0.65</v>
      </c>
      <c r="X152" s="7" t="inlineStr">
        <is>
          <t>HOLD</t>
        </is>
      </c>
      <c r="Y152" s="7" t="inlineStr">
        <is>
          <t>Mittel</t>
        </is>
      </c>
      <c r="Z152" s="2" t="n"/>
      <c r="AA152" s="5" t="n">
        <v>0.1355423052459447</v>
      </c>
      <c r="AB152" s="5" t="n">
        <v>0.086537850743172</v>
      </c>
      <c r="AC152" s="2" t="inlineStr">
        <is>
          <t>M4 KGV, M6 P/B, M7 EV/EBITDA</t>
        </is>
      </c>
      <c r="AD152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3">
      <c r="A153" s="2" t="inlineStr">
        <is>
          <t>D</t>
        </is>
      </c>
      <c r="B153" s="2" t="inlineStr">
        <is>
          <t>Dominion Energy</t>
        </is>
      </c>
      <c r="C153" s="2" t="inlineStr">
        <is>
          <t>Utilities</t>
        </is>
      </c>
      <c r="D153" s="3" t="n">
        <v>56.84987315232546</v>
      </c>
      <c r="E153" s="4" t="n">
        <v>22.91349480968858</v>
      </c>
      <c r="F153" s="4" t="n">
        <v>17.35593291415601</v>
      </c>
      <c r="G153" s="5" t="n">
        <v>0.04032014497130776</v>
      </c>
      <c r="H153" s="5" t="n">
        <v>0.6997937312110625</v>
      </c>
      <c r="I153" s="5" t="n">
        <v>0.08280999999999999</v>
      </c>
      <c r="J153" s="3" t="n">
        <v>53.53653017948496</v>
      </c>
      <c r="K153" s="3" t="n">
        <v>53.53653017948494</v>
      </c>
      <c r="L153" s="3" t="n">
        <v>51.97721376649024</v>
      </c>
      <c r="M153" s="3" t="n">
        <v>56.14320881706429</v>
      </c>
      <c r="N153" s="3" t="n">
        <v>53.94108851966279</v>
      </c>
      <c r="O153" s="3" t="n">
        <v>57.01378784590973</v>
      </c>
      <c r="P153" s="3" t="n">
        <v>55.77437322602066</v>
      </c>
      <c r="Q153" s="2" t="n"/>
      <c r="R153" s="2" t="n">
        <v>7</v>
      </c>
      <c r="S153" s="3" t="n">
        <v>53.94108851966279</v>
      </c>
      <c r="T153" s="5" t="n">
        <v>-0.05116607076446378</v>
      </c>
      <c r="U153" s="5" t="n">
        <v>0.08453911205073994</v>
      </c>
      <c r="V153" s="5" t="n">
        <v>0.01668652064313808</v>
      </c>
      <c r="W153" s="5" t="n">
        <v>0.7</v>
      </c>
      <c r="X153" s="7" t="inlineStr">
        <is>
          <t>HOLD</t>
        </is>
      </c>
      <c r="Y153" s="6" t="inlineStr">
        <is>
          <t>Hoch</t>
        </is>
      </c>
      <c r="Z153" s="2" t="n"/>
      <c r="AA153" s="5" t="n">
        <v>0.4110336827595089</v>
      </c>
      <c r="AB153" s="5" t="n">
        <v>0.09689965495354369</v>
      </c>
      <c r="AC153" s="2" t="inlineStr">
        <is>
          <t>M1 Gordon, M2 DDM, M3 Fund.KGV, M4 KGV, M5 P/S, M6 P/B, M7 EV/EBITDA</t>
        </is>
      </c>
      <c r="AD153" s="2" t="inlineStr">
        <is>
          <t>M8 DCF: kein FCFF / keine Historie</t>
        </is>
      </c>
    </row>
    <row r="154">
      <c r="A154" s="2" t="inlineStr">
        <is>
          <t>DPZ</t>
        </is>
      </c>
      <c r="B154" s="2" t="inlineStr">
        <is>
          <t>Domino's</t>
        </is>
      </c>
      <c r="C154" s="2" t="inlineStr">
        <is>
          <t>Consumer Discretionary</t>
        </is>
      </c>
      <c r="D154" s="3" t="n">
        <v>287.9495009667999</v>
      </c>
      <c r="E154" s="4" t="n">
        <v>19.01417233560091</v>
      </c>
      <c r="F154" s="4" t="n">
        <v>16.07236469475397</v>
      </c>
      <c r="G154" s="5" t="n">
        <v>0.0237321487135148</v>
      </c>
      <c r="H154" s="5" t="n">
        <v>0.3814317491137462</v>
      </c>
      <c r="I154" s="2" t="n"/>
      <c r="J154" s="3" t="n">
        <v>116.727532177351</v>
      </c>
      <c r="K154" s="3" t="n">
        <v>116.727532177351</v>
      </c>
      <c r="L154" s="3" t="n">
        <v>113.3277011430592</v>
      </c>
      <c r="M154" s="3" t="n">
        <v>343.5107773762922</v>
      </c>
      <c r="N154" s="3" t="n">
        <v>451.8479959347182</v>
      </c>
      <c r="O154" s="2" t="n"/>
      <c r="P154" s="3" t="n">
        <v>311.9253908886488</v>
      </c>
      <c r="Q154" s="3" t="n">
        <v>608.841779938091</v>
      </c>
      <c r="R154" s="2" t="n">
        <v>3</v>
      </c>
      <c r="S154" s="3" t="n">
        <v>343.5107773762922</v>
      </c>
      <c r="T154" s="5" t="n">
        <v>0.1929549321076909</v>
      </c>
      <c r="U154" s="5" t="n">
        <v>0.1348583822784055</v>
      </c>
      <c r="V154" s="5" t="n">
        <v>0.1639066571930482</v>
      </c>
      <c r="W154" s="5" t="n">
        <v>0.8</v>
      </c>
      <c r="X154" s="6" t="inlineStr">
        <is>
          <t>BUY</t>
        </is>
      </c>
      <c r="Y154" s="7" t="inlineStr">
        <is>
          <t>Mittel</t>
        </is>
      </c>
      <c r="Z154" s="2" t="n"/>
      <c r="AA154" s="5" t="n">
        <v>0.4175819528061109</v>
      </c>
      <c r="AB154" s="5" t="n">
        <v>0.4485771570164319</v>
      </c>
      <c r="AC154" s="2" t="inlineStr">
        <is>
          <t>M4 KGV, M5 P/S, M7 EV/EBITDA</t>
        </is>
      </c>
      <c r="AD154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5">
      <c r="A155" s="2" t="inlineStr">
        <is>
          <t>DASH</t>
        </is>
      </c>
      <c r="B155" s="2" t="inlineStr">
        <is>
          <t>DoorDash</t>
        </is>
      </c>
      <c r="C155" s="2" t="inlineStr">
        <is>
          <t>Consumer Discretionary</t>
        </is>
      </c>
      <c r="D155" s="3" t="n">
        <v>172.0777495417112</v>
      </c>
      <c r="E155" s="4" t="n">
        <v>105.4947368421053</v>
      </c>
      <c r="F155" s="4" t="n">
        <v>24.61201450394708</v>
      </c>
      <c r="G155" s="5" t="n">
        <v>0</v>
      </c>
      <c r="H155" s="5" t="n">
        <v>0</v>
      </c>
      <c r="I155" s="5" t="n">
        <v>0.088870004</v>
      </c>
      <c r="J155" s="2" t="n"/>
      <c r="K155" s="2" t="n"/>
      <c r="L155" s="2" t="n"/>
      <c r="M155" s="3" t="n">
        <v>116.2660181143376</v>
      </c>
      <c r="N155" s="3" t="n">
        <v>38.60290238783094</v>
      </c>
      <c r="O155" s="3" t="n">
        <v>96.4605125306292</v>
      </c>
      <c r="P155" s="3" t="n">
        <v>45.79211732676543</v>
      </c>
      <c r="Q155" s="3" t="n">
        <v>75.79055156850254</v>
      </c>
      <c r="R155" s="2" t="n">
        <v>3</v>
      </c>
      <c r="S155" s="3" t="n">
        <v>96.4605125306292</v>
      </c>
      <c r="T155" s="5" t="n">
        <v>-0.4394364594636483</v>
      </c>
      <c r="U155" s="5" t="n">
        <v>0.2693502793853524</v>
      </c>
      <c r="V155" s="5" t="n">
        <v>-0.08504309003914795</v>
      </c>
      <c r="W155" s="5" t="n">
        <v>0.6667</v>
      </c>
      <c r="X155" s="7" t="inlineStr">
        <is>
          <t>HOLD</t>
        </is>
      </c>
      <c r="Y155" s="7" t="inlineStr">
        <is>
          <t>Mittel</t>
        </is>
      </c>
      <c r="Z155" s="2" t="n"/>
      <c r="AA155" s="5" t="n">
        <v>0.9284052426052413</v>
      </c>
      <c r="AB155" s="5" t="n">
        <v>0.534043699487418</v>
      </c>
      <c r="AC155" s="2" t="inlineStr">
        <is>
          <t>M4 KGV, M6 P/B, M8 DCF</t>
        </is>
      </c>
      <c r="AD15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6">
      <c r="A156" s="2" t="inlineStr">
        <is>
          <t>DOV</t>
        </is>
      </c>
      <c r="B156" s="2" t="inlineStr">
        <is>
          <t>Dover Corporation</t>
        </is>
      </c>
      <c r="C156" s="2" t="inlineStr">
        <is>
          <t>Industrials</t>
        </is>
      </c>
      <c r="D156" s="3" t="n">
        <v>167.1842992703694</v>
      </c>
      <c r="E156" s="4" t="n">
        <v>23.51932367149759</v>
      </c>
      <c r="F156" s="4" t="n">
        <v>16.7248236610651</v>
      </c>
      <c r="G156" s="5" t="n">
        <v>0.01078360891445004</v>
      </c>
      <c r="H156" s="5" t="n">
        <v>0.1803539575240665</v>
      </c>
      <c r="I156" s="5" t="n">
        <v>0.14914</v>
      </c>
      <c r="J156" s="2" t="n"/>
      <c r="K156" s="2" t="n"/>
      <c r="L156" s="2" t="n"/>
      <c r="M156" s="3" t="n">
        <v>184.8166465512013</v>
      </c>
      <c r="N156" s="3" t="n">
        <v>187.2796885957193</v>
      </c>
      <c r="O156" s="3" t="n">
        <v>167.1842992703694</v>
      </c>
      <c r="P156" s="3" t="n">
        <v>190.4601085054136</v>
      </c>
      <c r="Q156" s="3" t="n">
        <v>203.6962886543843</v>
      </c>
      <c r="R156" s="2" t="n">
        <v>5</v>
      </c>
      <c r="S156" s="3" t="n">
        <v>187.2796885957193</v>
      </c>
      <c r="T156" s="5" t="n">
        <v>0.1201990223546756</v>
      </c>
      <c r="U156" s="5" t="n">
        <v>0.2677872548012734</v>
      </c>
      <c r="V156" s="5" t="n">
        <v>0.1939931385779745</v>
      </c>
      <c r="W156" s="5" t="n">
        <v>0.75</v>
      </c>
      <c r="X156" s="6" t="inlineStr">
        <is>
          <t>BUY</t>
        </is>
      </c>
      <c r="Y156" s="6" t="inlineStr">
        <is>
          <t>Hoch</t>
        </is>
      </c>
      <c r="Z156" s="2" t="n"/>
      <c r="AA156" s="5" t="n">
        <v>0.5760894373467869</v>
      </c>
      <c r="AB156" s="5" t="n">
        <v>0.2183936502611883</v>
      </c>
      <c r="AC156" s="2" t="inlineStr">
        <is>
          <t>M4 KGV, M5 P/S, M6 P/B, M7 EV/EBITDA, M8 DCF</t>
        </is>
      </c>
      <c r="AD156" s="2" t="inlineStr">
        <is>
          <t>M1 Gordon: Dividende zu gering (DDM-Gate); M2 DDM: Dividende zu gering (DDM-Gate); M3 Fund.KGV: Dividende zu gering (DDM-Gate)</t>
        </is>
      </c>
    </row>
    <row r="157">
      <c r="A157" s="2" t="inlineStr">
        <is>
          <t>DOW</t>
        </is>
      </c>
      <c r="B157" s="2" t="inlineStr">
        <is>
          <t>Dow Inc.</t>
        </is>
      </c>
      <c r="C157" s="2" t="inlineStr">
        <is>
          <t>Materials</t>
        </is>
      </c>
      <c r="D157" s="3" t="n">
        <v>25.38584640764518</v>
      </c>
      <c r="E157" s="2" t="n"/>
      <c r="F157" s="4" t="n">
        <v>16.10724362954974</v>
      </c>
      <c r="G157" s="5" t="n">
        <v>0.04734528238079134</v>
      </c>
      <c r="H157" s="5" t="n">
        <v>0.7626019980172347</v>
      </c>
      <c r="I157" s="5" t="n">
        <v>-0.0554</v>
      </c>
      <c r="J157" s="3" t="n">
        <v>36.19757510657075</v>
      </c>
      <c r="K157" s="3" t="n">
        <v>36.19757510657075</v>
      </c>
      <c r="L157" s="3" t="n">
        <v>35.14327680249588</v>
      </c>
      <c r="M157" s="3" t="n">
        <v>27.31282688804997</v>
      </c>
      <c r="N157" s="2" t="n"/>
      <c r="O157" s="3" t="n">
        <v>60.61559855811784</v>
      </c>
      <c r="P157" s="3" t="n">
        <v>37.06740123877407</v>
      </c>
      <c r="Q157" s="2" t="n"/>
      <c r="R157" s="2" t="n">
        <v>5</v>
      </c>
      <c r="S157" s="3" t="n">
        <v>36.19757510657075</v>
      </c>
      <c r="T157" s="5" t="n">
        <v>0.4258959313513184</v>
      </c>
      <c r="U157" s="5" t="n">
        <v>0.173063916131214</v>
      </c>
      <c r="V157" s="5" t="n">
        <v>0.2994799237412662</v>
      </c>
      <c r="W157" s="5" t="n">
        <v>0.4286</v>
      </c>
      <c r="X157" s="6" t="inlineStr">
        <is>
          <t>BUY</t>
        </is>
      </c>
      <c r="Y157" s="7" t="inlineStr">
        <is>
          <t>Mittel</t>
        </is>
      </c>
      <c r="Z157" s="2" t="n"/>
      <c r="AA157" s="5" t="n">
        <v>1.963972705349891</v>
      </c>
      <c r="AB157" s="5" t="n">
        <v>0.3571426125426795</v>
      </c>
      <c r="AC157" s="2" t="inlineStr">
        <is>
          <t>M1 Gordon, M2 DDM, M3 Fund.KGV, M4 KGV, M7 EV/EBITDA</t>
        </is>
      </c>
      <c r="AD157" s="2" t="inlineStr">
        <is>
          <t>M5 P/S: Marge &lt;= 0 / P/S nicht adjustierbar; M6 P/B: getrimmt (weit vom Median); M8 DCF: kein FCFF / keine Historie</t>
        </is>
      </c>
    </row>
    <row r="158">
      <c r="A158" s="2" t="inlineStr">
        <is>
          <t>DHI</t>
        </is>
      </c>
      <c r="B158" s="2" t="inlineStr">
        <is>
          <t>D. R. Horton</t>
        </is>
      </c>
      <c r="C158" s="2" t="inlineStr">
        <is>
          <t>Consumer Discretionary</t>
        </is>
      </c>
      <c r="D158" s="3" t="n">
        <v>118.8936715926541</v>
      </c>
      <c r="E158" s="4" t="n">
        <v>13.21469465648855</v>
      </c>
      <c r="F158" s="4" t="n">
        <v>11.798975246774</v>
      </c>
      <c r="G158" s="5" t="n">
        <v>0.01299732832695501</v>
      </c>
      <c r="H158" s="5" t="n">
        <v>0.1533551552039368</v>
      </c>
      <c r="I158" s="5" t="n">
        <v>0.12632</v>
      </c>
      <c r="J158" s="2" t="n"/>
      <c r="K158" s="2" t="n"/>
      <c r="L158" s="2" t="n"/>
      <c r="M158" s="3" t="n">
        <v>167.5674622606748</v>
      </c>
      <c r="N158" s="3" t="n">
        <v>204.9526038898636</v>
      </c>
      <c r="O158" s="3" t="n">
        <v>357.4165495086609</v>
      </c>
      <c r="P158" s="3" t="n">
        <v>158.8030859539315</v>
      </c>
      <c r="Q158" s="3" t="n">
        <v>255.3807179114316</v>
      </c>
      <c r="R158" s="2" t="n">
        <v>4</v>
      </c>
      <c r="S158" s="3" t="n">
        <v>186.2600330752692</v>
      </c>
      <c r="T158" s="5" t="n">
        <v>0.5666101532587993</v>
      </c>
      <c r="U158" s="5" t="n">
        <v>0.1763785832912124</v>
      </c>
      <c r="V158" s="5" t="n">
        <v>0.3714943682750058</v>
      </c>
      <c r="W158" s="5" t="n">
        <v>0.75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0.3216195982544521</v>
      </c>
      <c r="AB158" s="5" t="n">
        <v>0.6081596675364171</v>
      </c>
      <c r="AC158" s="2" t="inlineStr">
        <is>
          <t>M4 KGV, M5 P/S, M7 EV/EBITDA, M8 DCF</t>
        </is>
      </c>
      <c r="AD158" s="2" t="inlineStr">
        <is>
          <t>M1 Gordon: Dividende zu gering (DDM-Gate); M2 DDM: Dividende zu gering (DDM-Gate); M3 Fund.KGV: Dividende zu gering (DDM-Gate); M6 P/B: Ausreißer (&gt;3x / &lt;0.3x Kurs)</t>
        </is>
      </c>
    </row>
    <row r="159">
      <c r="A159" s="2" t="inlineStr">
        <is>
          <t>DTE</t>
        </is>
      </c>
      <c r="B159" s="2" t="inlineStr">
        <is>
          <t>DTE Energy</t>
        </is>
      </c>
      <c r="C159" s="2" t="inlineStr">
        <is>
          <t>Utilities</t>
        </is>
      </c>
      <c r="D159" s="3" t="n">
        <v>117.8377165341014</v>
      </c>
      <c r="E159" s="4" t="n">
        <v>21.75277337559429</v>
      </c>
      <c r="F159" s="4" t="n">
        <v>16.40835599653328</v>
      </c>
      <c r="G159" s="5" t="n">
        <v>0.03395016756520473</v>
      </c>
      <c r="H159" s="5" t="n">
        <v>0.5570664355518365</v>
      </c>
      <c r="I159" s="5" t="n">
        <v>0.1103</v>
      </c>
      <c r="J159" s="3" t="n">
        <v>127.1798928545942</v>
      </c>
      <c r="K159" s="3" t="n">
        <v>138.527850364293</v>
      </c>
      <c r="L159" s="3" t="n">
        <v>123.475624130674</v>
      </c>
      <c r="M159" s="3" t="n">
        <v>123.0934493427828</v>
      </c>
      <c r="N159" s="3" t="n">
        <v>119.5461251755237</v>
      </c>
      <c r="O159" s="3" t="n">
        <v>104.8737551857465</v>
      </c>
      <c r="P159" s="3" t="n">
        <v>83.49633395802525</v>
      </c>
      <c r="Q159" s="2" t="n"/>
      <c r="R159" s="2" t="n">
        <v>7</v>
      </c>
      <c r="S159" s="3" t="n">
        <v>123.0934493427828</v>
      </c>
      <c r="T159" s="5" t="n">
        <v>0.0446014481887933</v>
      </c>
      <c r="U159" s="5" t="n">
        <v>0.1427739326825004</v>
      </c>
      <c r="V159" s="5" t="n">
        <v>0.09368769043564684</v>
      </c>
      <c r="W159" s="5" t="n">
        <v>0.7</v>
      </c>
      <c r="X159" s="7" t="inlineStr">
        <is>
          <t>HOLD</t>
        </is>
      </c>
      <c r="Y159" s="7" t="inlineStr">
        <is>
          <t>Mittel</t>
        </is>
      </c>
      <c r="Z159" s="2" t="n"/>
      <c r="AA159" s="5" t="n">
        <v>0.2632828582850438</v>
      </c>
      <c r="AB159" s="5" t="n">
        <v>0.6590890138234438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DUK</t>
        </is>
      </c>
      <c r="B160" s="2" t="inlineStr">
        <is>
          <t>Duke Energy</t>
        </is>
      </c>
      <c r="C160" s="2" t="inlineStr">
        <is>
          <t>Utilities</t>
        </is>
      </c>
      <c r="D160" s="3" t="n">
        <v>104.0845457714881</v>
      </c>
      <c r="E160" s="4" t="n">
        <v>18.25903614457831</v>
      </c>
      <c r="F160" s="4" t="n">
        <v>16.90387489682557</v>
      </c>
      <c r="G160" s="5" t="n">
        <v>0.03579676674364896</v>
      </c>
      <c r="H160" s="5" t="n">
        <v>0.6051040667454882</v>
      </c>
      <c r="I160" s="5" t="n">
        <v>0.098570004</v>
      </c>
      <c r="J160" s="3" t="n">
        <v>123.0021446409818</v>
      </c>
      <c r="K160" s="3" t="n">
        <v>128.112107760663</v>
      </c>
      <c r="L160" s="3" t="n">
        <v>119.4195579038658</v>
      </c>
      <c r="M160" s="3" t="n">
        <v>104.0845457714881</v>
      </c>
      <c r="N160" s="3" t="n">
        <v>121.7799030068468</v>
      </c>
      <c r="O160" s="3" t="n">
        <v>125.9757996209025</v>
      </c>
      <c r="P160" s="3" t="n">
        <v>125.6735756706656</v>
      </c>
      <c r="Q160" s="2" t="n"/>
      <c r="R160" s="2" t="n">
        <v>7</v>
      </c>
      <c r="S160" s="3" t="n">
        <v>123.0021446409818</v>
      </c>
      <c r="T160" s="5" t="n">
        <v>0.1817522354473857</v>
      </c>
      <c r="U160" s="5" t="n">
        <v>0.1322813427911582</v>
      </c>
      <c r="V160" s="5" t="n">
        <v>0.157016789119272</v>
      </c>
      <c r="W160" s="5" t="n">
        <v>0.8</v>
      </c>
      <c r="X160" s="6" t="inlineStr">
        <is>
          <t>BUY</t>
        </is>
      </c>
      <c r="Y160" s="6" t="inlineStr">
        <is>
          <t>Hoch</t>
        </is>
      </c>
      <c r="Z160" s="2" t="n"/>
      <c r="AA160" s="5" t="n">
        <v>0.1051077859935352</v>
      </c>
      <c r="AB160" s="5" t="n">
        <v>0.2308465854472397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DD</t>
        </is>
      </c>
      <c r="B161" s="2" t="inlineStr">
        <is>
          <t>DuPont</t>
        </is>
      </c>
      <c r="C161" s="2" t="inlineStr">
        <is>
          <t>Industrials</t>
        </is>
      </c>
      <c r="D161" s="3" t="n">
        <v>112.7382262513346</v>
      </c>
      <c r="E161" s="4" t="n">
        <v>56.36051502145922</v>
      </c>
      <c r="F161" s="4" t="n">
        <v>16.48762800134593</v>
      </c>
      <c r="G161" s="5" t="n">
        <v>0.01827596710325921</v>
      </c>
      <c r="H161" s="5" t="n">
        <v>0.3013273469633737</v>
      </c>
      <c r="I161" s="5" t="n">
        <v>0.01792</v>
      </c>
      <c r="J161" s="3" t="n">
        <v>31.55705751192062</v>
      </c>
      <c r="K161" s="3" t="n">
        <v>31.55705751192061</v>
      </c>
      <c r="L161" s="3" t="n">
        <v>30.63791991448604</v>
      </c>
      <c r="M161" s="3" t="n">
        <v>139.0151414845398</v>
      </c>
      <c r="N161" s="3" t="n">
        <v>54.78676564453264</v>
      </c>
      <c r="O161" s="3" t="n">
        <v>526.7347566002584</v>
      </c>
      <c r="P161" s="3" t="n">
        <v>159.1977147830413</v>
      </c>
      <c r="Q161" s="3" t="n">
        <v>0.8305603930728922</v>
      </c>
      <c r="R161" s="2" t="n">
        <v>2</v>
      </c>
      <c r="S161" s="3" t="n">
        <v>149.1064281337906</v>
      </c>
      <c r="T161" s="5" t="n">
        <v>0.3225898002100718</v>
      </c>
      <c r="U161" s="5" t="n">
        <v>0.2945476698141944</v>
      </c>
      <c r="V161" s="5" t="n">
        <v>0.3085687350121331</v>
      </c>
      <c r="W161" s="5" t="n">
        <v>0.5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0.817553541771234</v>
      </c>
      <c r="AB161" s="5" t="n">
        <v>0.1451825540942682</v>
      </c>
      <c r="AC161" s="2" t="inlineStr">
        <is>
          <t>M4 KGV, M7 EV/EBITDA</t>
        </is>
      </c>
      <c r="AD161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2">
      <c r="A162" s="2" t="inlineStr">
        <is>
          <t>ETN</t>
        </is>
      </c>
      <c r="B162" s="2" t="inlineStr">
        <is>
          <t>Eaton Corporation</t>
        </is>
      </c>
      <c r="C162" s="2" t="inlineStr">
        <is>
          <t>Industrials</t>
        </is>
      </c>
      <c r="D162" s="3" t="n">
        <v>362.3986250950038</v>
      </c>
      <c r="E162" s="4" t="n">
        <v>42.89939024390244</v>
      </c>
      <c r="F162" s="4" t="n">
        <v>26.16604494958699</v>
      </c>
      <c r="G162" s="5" t="n">
        <v>0.01042332930613792</v>
      </c>
      <c r="H162" s="5" t="n">
        <v>0.2727373031487522</v>
      </c>
      <c r="I162" s="5" t="n">
        <v>0.19684</v>
      </c>
      <c r="J162" s="3" t="n">
        <v>54.49190778348107</v>
      </c>
      <c r="K162" s="2" t="n"/>
      <c r="L162" s="3" t="n">
        <v>52.90476483833113</v>
      </c>
      <c r="M162" s="3" t="n">
        <v>362.3986250950038</v>
      </c>
      <c r="N162" s="3" t="n">
        <v>334.334535425413</v>
      </c>
      <c r="O162" s="3" t="n">
        <v>362.3986250950038</v>
      </c>
      <c r="P162" s="3" t="n">
        <v>310.7373356270791</v>
      </c>
      <c r="Q162" s="3" t="n">
        <v>187.6633589254578</v>
      </c>
      <c r="R162" s="2" t="n">
        <v>5</v>
      </c>
      <c r="S162" s="3" t="n">
        <v>334.334535425413</v>
      </c>
      <c r="T162" s="5" t="n">
        <v>-0.07743983482893646</v>
      </c>
      <c r="U162" s="5" t="n">
        <v>0.1327572074953214</v>
      </c>
      <c r="V162" s="5" t="n">
        <v>0.02765868633319246</v>
      </c>
      <c r="W162" s="5" t="n">
        <v>0.75</v>
      </c>
      <c r="X162" s="2" t="inlineStr">
        <is>
          <t>HOLD (niedrige Konfidenz)</t>
        </is>
      </c>
      <c r="Y162" s="9" t="inlineStr">
        <is>
          <t>Niedrig</t>
        </is>
      </c>
      <c r="Z162" s="2" t="n"/>
      <c r="AA162" s="5" t="n">
        <v>0.7701148458570981</v>
      </c>
      <c r="AB162" s="5" t="n">
        <v>0.931110192048481</v>
      </c>
      <c r="AC162" s="2" t="inlineStr">
        <is>
          <t>M4 KGV, M5 P/S, M6 P/B, M7 EV/EBITDA, M8 DCF</t>
        </is>
      </c>
      <c r="AD162" s="2" t="inlineStr">
        <is>
          <t>M1 Gordon: Ausreißer (&gt;3x / &lt;0.3x Kurs); M3 Fund.KGV: Ausreißer (&gt;3x / &lt;0.3x Kurs)</t>
        </is>
      </c>
    </row>
    <row r="163">
      <c r="A163" s="2" t="inlineStr">
        <is>
          <t>EBAY</t>
        </is>
      </c>
      <c r="B163" s="2" t="inlineStr">
        <is>
          <t>eBay Inc.</t>
        </is>
      </c>
      <c r="C163" s="2" t="inlineStr">
        <is>
          <t>Consumer Discretionary</t>
        </is>
      </c>
      <c r="D163" s="3" t="n">
        <v>89.79051997888433</v>
      </c>
      <c r="E163" s="4" t="n">
        <v>21.97268907563025</v>
      </c>
      <c r="F163" s="4" t="n">
        <v>15.53419111258316</v>
      </c>
      <c r="G163" s="5" t="n">
        <v>0.01185581795582752</v>
      </c>
      <c r="H163" s="5" t="n">
        <v>0.1841705419218196</v>
      </c>
      <c r="I163" s="5" t="n">
        <v>0.46611</v>
      </c>
      <c r="J163" s="2" t="n"/>
      <c r="K163" s="2" t="n"/>
      <c r="L163" s="2" t="n"/>
      <c r="M163" s="3" t="n">
        <v>96.12073574523572</v>
      </c>
      <c r="N163" s="3" t="n">
        <v>92.57886846357947</v>
      </c>
      <c r="O163" s="3" t="n">
        <v>44.15893937982383</v>
      </c>
      <c r="P163" s="3" t="n">
        <v>74.87452247174367</v>
      </c>
      <c r="Q163" s="3" t="n">
        <v>14.46587635127355</v>
      </c>
      <c r="R163" s="2" t="n">
        <v>4</v>
      </c>
      <c r="S163" s="3" t="n">
        <v>83.72669546766157</v>
      </c>
      <c r="T163" s="5" t="n">
        <v>-0.06753301476201246</v>
      </c>
      <c r="U163" s="5" t="n">
        <v>0.1105091308920547</v>
      </c>
      <c r="V163" s="5" t="n">
        <v>0.02148805806502113</v>
      </c>
      <c r="W163" s="5" t="n">
        <v>0.6</v>
      </c>
      <c r="X163" s="2" t="inlineStr">
        <is>
          <t>HOLD (niedrige Konfidenz)</t>
        </is>
      </c>
      <c r="Y163" s="9" t="inlineStr">
        <is>
          <t>Niedrig</t>
        </is>
      </c>
      <c r="Z163" s="2" t="n"/>
      <c r="AA163" s="5" t="n">
        <v>0.5860750966734221</v>
      </c>
      <c r="AB163" s="5" t="n">
        <v>1.176699374920974</v>
      </c>
      <c r="AC163" s="2" t="inlineStr">
        <is>
          <t>M4 KGV, M5 P/S, M6 P/B, M7 EV/EBITDA</t>
        </is>
      </c>
      <c r="AD163" s="2" t="inlineStr">
        <is>
          <t>M1 Gordon: Dividende zu gering (DDM-Gate); M2 DDM: Dividende zu gering (DDM-Gate); M3 Fund.KGV: Dividende zu gering (DDM-Gate); M8 DCF: Ausreißer (&gt;3x / &lt;0.3x Kurs)</t>
        </is>
      </c>
    </row>
    <row r="164">
      <c r="A164" s="2" t="inlineStr">
        <is>
          <t>ECHO</t>
        </is>
      </c>
      <c r="B164" s="2" t="inlineStr">
        <is>
          <t>EchoStar</t>
        </is>
      </c>
      <c r="C164" s="2" t="inlineStr">
        <is>
          <t>Communication Services</t>
        </is>
      </c>
      <c r="D164" s="3" t="n">
        <v>80.20107444714958</v>
      </c>
      <c r="E164" s="2" t="n"/>
      <c r="F164" s="4" t="n">
        <v>5.974417826813509</v>
      </c>
      <c r="G164" s="5" t="n">
        <v>0</v>
      </c>
      <c r="H164" s="5" t="n">
        <v>0</v>
      </c>
      <c r="I164" s="5" t="n">
        <v>-0.33428</v>
      </c>
      <c r="J164" s="2" t="n"/>
      <c r="K164" s="2" t="n"/>
      <c r="L164" s="2" t="n"/>
      <c r="M164" s="3" t="n">
        <v>188.6612871266628</v>
      </c>
      <c r="N164" s="2" t="n"/>
      <c r="O164" s="3" t="n">
        <v>112.6094792620493</v>
      </c>
      <c r="P164" s="3" t="n">
        <v>6.735951784290878</v>
      </c>
      <c r="Q164" s="2" t="n"/>
      <c r="R164" s="2" t="n">
        <v>2</v>
      </c>
      <c r="S164" s="3" t="n">
        <v>150.6353831943561</v>
      </c>
      <c r="T164" s="5" t="n">
        <v>0.878221510531269</v>
      </c>
      <c r="U164" s="5" t="n">
        <v>0.4036073645900236</v>
      </c>
      <c r="V164" s="5" t="n">
        <v>0.6409144375606463</v>
      </c>
      <c r="W164" s="5" t="n">
        <v>0.6111</v>
      </c>
      <c r="X164" s="6" t="inlineStr">
        <is>
          <t>BUY</t>
        </is>
      </c>
      <c r="Y164" s="7" t="inlineStr">
        <is>
          <t>Mittel</t>
        </is>
      </c>
      <c r="Z164" s="2" t="n"/>
      <c r="AA164" s="5" t="n">
        <v>3.849910407659753</v>
      </c>
      <c r="AB164" s="5" t="n">
        <v>0.675358845125605</v>
      </c>
      <c r="AC164" s="2" t="inlineStr">
        <is>
          <t>M4 KGV, M6 P/B</t>
        </is>
      </c>
      <c r="AD164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65">
      <c r="A165" s="2" t="inlineStr">
        <is>
          <t>ECL</t>
        </is>
      </c>
      <c r="B165" s="2" t="inlineStr">
        <is>
          <t>Ecolab</t>
        </is>
      </c>
      <c r="C165" s="2" t="inlineStr">
        <is>
          <t>Materials</t>
        </is>
      </c>
      <c r="D165" s="3" t="n">
        <v>238.7574482391005</v>
      </c>
      <c r="E165" s="4" t="n">
        <v>37.33020134228188</v>
      </c>
      <c r="F165" s="4" t="n">
        <v>29.5303766500739</v>
      </c>
      <c r="G165" s="5" t="n">
        <v>0.01049944266657078</v>
      </c>
      <c r="H165" s="5" t="n">
        <v>0.3100524965596915</v>
      </c>
      <c r="I165" s="5" t="n">
        <v>0.21956</v>
      </c>
      <c r="J165" s="3" t="n">
        <v>44.90477814214387</v>
      </c>
      <c r="K165" s="2" t="n"/>
      <c r="L165" s="3" t="n">
        <v>43.59687198266395</v>
      </c>
      <c r="M165" s="3" t="n">
        <v>138.6414210381938</v>
      </c>
      <c r="N165" s="3" t="n">
        <v>284.5130121343947</v>
      </c>
      <c r="O165" s="3" t="n">
        <v>74.58356007368077</v>
      </c>
      <c r="P165" s="3" t="n">
        <v>135.4671068842164</v>
      </c>
      <c r="Q165" s="3" t="n">
        <v>195.6521722973546</v>
      </c>
      <c r="R165" s="2" t="n">
        <v>4</v>
      </c>
      <c r="S165" s="3" t="n">
        <v>137.0542639612051</v>
      </c>
      <c r="T165" s="5" t="n">
        <v>-0.4259686348132106</v>
      </c>
      <c r="U165" s="5" t="n">
        <v>0.168431196289238</v>
      </c>
      <c r="V165" s="5" t="n">
        <v>-0.1287687192619863</v>
      </c>
      <c r="W165" s="5" t="n">
        <v>0.85</v>
      </c>
      <c r="X165" s="2" t="inlineStr">
        <is>
          <t>REDUCE (niedrige Konfidenz)</t>
        </is>
      </c>
      <c r="Y165" s="9" t="inlineStr">
        <is>
          <t>Niedrig</t>
        </is>
      </c>
      <c r="Z165" s="2" t="n"/>
      <c r="AA165" s="5" t="n">
        <v>0.6938518674522414</v>
      </c>
      <c r="AB165" s="5" t="n">
        <v>1.623261374276994</v>
      </c>
      <c r="AC165" s="2" t="inlineStr">
        <is>
          <t>M4 KGV, M6 P/B, M7 EV/EBITDA, M8 DCF</t>
        </is>
      </c>
      <c r="AD165" s="2" t="inlineStr">
        <is>
          <t>M1 Gordon: Ausreißer (&gt;3x / &lt;0.3x Kurs); M3 Fund.KGV: Ausreißer (&gt;3x / &lt;0.3x Kurs); M5 P/S: getrimmt (weit vom Median)</t>
        </is>
      </c>
    </row>
    <row r="166">
      <c r="A166" s="2" t="inlineStr">
        <is>
          <t>EIX</t>
        </is>
      </c>
      <c r="B166" s="2" t="inlineStr">
        <is>
          <t>Edison International</t>
        </is>
      </c>
      <c r="C166" s="2" t="inlineStr">
        <is>
          <t>Utilities</t>
        </is>
      </c>
      <c r="D166" s="3" t="n">
        <v>50.9348078243351</v>
      </c>
      <c r="E166" s="4" t="n">
        <v>6.12280701754386</v>
      </c>
      <c r="F166" s="4" t="n">
        <v>9.119610929391799</v>
      </c>
      <c r="G166" s="5" t="n">
        <v>0.05916062700151694</v>
      </c>
      <c r="H166" s="5" t="n">
        <v>0.5395219005927054</v>
      </c>
      <c r="I166" s="5" t="n">
        <v>0.19734</v>
      </c>
      <c r="J166" s="3" t="n">
        <v>71.02368929295464</v>
      </c>
      <c r="K166" s="2" t="n"/>
      <c r="L166" s="3" t="n">
        <v>68.95503814849964</v>
      </c>
      <c r="M166" s="3" t="n">
        <v>94.41144211333518</v>
      </c>
      <c r="N166" s="3" t="n">
        <v>178.7585711100617</v>
      </c>
      <c r="O166" s="3" t="n">
        <v>82.84188754985207</v>
      </c>
      <c r="P166" s="3" t="n">
        <v>149.9870814768192</v>
      </c>
      <c r="Q166" s="2" t="n"/>
      <c r="R166" s="2" t="n">
        <v>4</v>
      </c>
      <c r="S166" s="3" t="n">
        <v>76.93278842140336</v>
      </c>
      <c r="T166" s="5" t="n">
        <v>0.5104167799499819</v>
      </c>
      <c r="U166" s="5" t="n">
        <v>0.1497436372829934</v>
      </c>
      <c r="V166" s="5" t="n">
        <v>0.3300802086164877</v>
      </c>
      <c r="W166" s="5" t="n">
        <v>0.7</v>
      </c>
      <c r="X166" s="8" t="inlineStr">
        <is>
          <t>STRONG BUY</t>
        </is>
      </c>
      <c r="Y166" s="7" t="inlineStr">
        <is>
          <t>Mittel</t>
        </is>
      </c>
      <c r="Z166" s="2" t="n"/>
      <c r="AA166" s="5" t="n">
        <v>-1.216062174151384</v>
      </c>
      <c r="AB166" s="5" t="n">
        <v>0.3691739523080728</v>
      </c>
      <c r="AC166" s="2" t="inlineStr">
        <is>
          <t>M1 Gordon, M3 Fund.KGV, M4 KGV, M6 P/B</t>
        </is>
      </c>
      <c r="AD166" s="2" t="inlineStr">
        <is>
          <t>M5 P/S: Ausreißer (&gt;3x / &lt;0.3x Kurs); M7 EV/EBITDA: getrimmt (weit vom Median); M8 DCF: kein FCFF / keine Historie</t>
        </is>
      </c>
    </row>
    <row r="167">
      <c r="A167" s="2" t="inlineStr">
        <is>
          <t>EW</t>
        </is>
      </c>
      <c r="B167" s="2" t="inlineStr">
        <is>
          <t>Edwards Lifesciences</t>
        </is>
      </c>
      <c r="C167" s="2" t="inlineStr">
        <is>
          <t>Health Care</t>
        </is>
      </c>
      <c r="D167" s="3" t="n">
        <v>74.44912412820393</v>
      </c>
      <c r="E167" s="4" t="n">
        <v>51.61904761904762</v>
      </c>
      <c r="F167" s="4" t="n">
        <v>25.67579570688379</v>
      </c>
      <c r="G167" s="5" t="n">
        <v>0</v>
      </c>
      <c r="H167" s="5" t="n">
        <v>0</v>
      </c>
      <c r="I167" s="5" t="n">
        <v>0.09175</v>
      </c>
      <c r="J167" s="2" t="n"/>
      <c r="K167" s="2" t="n"/>
      <c r="L167" s="2" t="n"/>
      <c r="M167" s="3" t="n">
        <v>49.47314673612362</v>
      </c>
      <c r="N167" s="3" t="n">
        <v>40.04119554224094</v>
      </c>
      <c r="O167" s="3" t="n">
        <v>51.5995472506636</v>
      </c>
      <c r="P167" s="3" t="n">
        <v>51.29642961654569</v>
      </c>
      <c r="Q167" s="3" t="n">
        <v>75.07104601846648</v>
      </c>
      <c r="R167" s="2" t="n">
        <v>5</v>
      </c>
      <c r="S167" s="3" t="n">
        <v>51.29642961654569</v>
      </c>
      <c r="T167" s="5" t="n">
        <v>-0.3109867951137815</v>
      </c>
      <c r="U167" s="5" t="n">
        <v>0.1642244003690037</v>
      </c>
      <c r="V167" s="5" t="n">
        <v>-0.07338119737238891</v>
      </c>
      <c r="W167" s="5" t="n">
        <v>0.75</v>
      </c>
      <c r="X167" s="2" t="inlineStr">
        <is>
          <t>HOLD (niedrige Konfidenz)</t>
        </is>
      </c>
      <c r="Y167" s="9" t="inlineStr">
        <is>
          <t>Niedrig</t>
        </is>
      </c>
      <c r="Z167" s="2" t="n"/>
      <c r="AA167" s="5" t="n">
        <v>0.7736834844983964</v>
      </c>
      <c r="AB167" s="5" t="n">
        <v>0.8748452687750357</v>
      </c>
      <c r="AC167" s="2" t="inlineStr">
        <is>
          <t>M4 KGV, M5 P/S, M6 P/B, M7 EV/EBITDA, M8 DCF</t>
        </is>
      </c>
      <c r="AD167" s="2" t="inlineStr">
        <is>
          <t>M1 Gordon: Dividende zu gering (DDM-Gate); M2 DDM: Dividende zu gering (DDM-Gate); M3 Fund.KGV: Dividende zu gering (DDM-Gate)</t>
        </is>
      </c>
    </row>
    <row r="168">
      <c r="A168" s="2" t="inlineStr">
        <is>
          <t>ELV</t>
        </is>
      </c>
      <c r="B168" s="2" t="inlineStr">
        <is>
          <t>Elevance Health</t>
        </is>
      </c>
      <c r="C168" s="2" t="inlineStr">
        <is>
          <t>Health Care</t>
        </is>
      </c>
      <c r="D168" s="3" t="n">
        <v>345.0655091338825</v>
      </c>
      <c r="E168" s="4" t="n">
        <v>17.76137870083959</v>
      </c>
      <c r="F168" s="4" t="n">
        <v>13.57654973102934</v>
      </c>
      <c r="G168" s="5" t="n">
        <v>0.01711698263422401</v>
      </c>
      <c r="H168" s="5" t="n">
        <v>0.232389565978708</v>
      </c>
      <c r="I168" s="5" t="n">
        <v>0.11133</v>
      </c>
      <c r="J168" s="2" t="n"/>
      <c r="K168" s="2" t="n"/>
      <c r="L168" s="2" t="n"/>
      <c r="M168" s="3" t="n">
        <v>414.7822558087391</v>
      </c>
      <c r="N168" s="3" t="n">
        <v>632.4496353186164</v>
      </c>
      <c r="O168" s="3" t="n">
        <v>631.5877955039733</v>
      </c>
      <c r="P168" s="3" t="n">
        <v>486.2000975515673</v>
      </c>
      <c r="Q168" s="3" t="n">
        <v>183.7598730026802</v>
      </c>
      <c r="R168" s="2" t="n">
        <v>4</v>
      </c>
      <c r="S168" s="3" t="n">
        <v>558.8939465277703</v>
      </c>
      <c r="T168" s="5" t="n">
        <v>0.6196749073258556</v>
      </c>
      <c r="U168" s="5" t="n">
        <v>0.1173191272329204</v>
      </c>
      <c r="V168" s="5" t="n">
        <v>0.368497017279388</v>
      </c>
      <c r="W168" s="5" t="n">
        <v>0.6</v>
      </c>
      <c r="X168" s="8" t="inlineStr">
        <is>
          <t>STRONG BUY</t>
        </is>
      </c>
      <c r="Y168" s="7" t="inlineStr">
        <is>
          <t>Mittel</t>
        </is>
      </c>
      <c r="Z168" s="2" t="n"/>
      <c r="AA168" s="5" t="n">
        <v>0.2763247350606627</v>
      </c>
      <c r="AB168" s="5" t="n">
        <v>0.5247750511541798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getrimmt (weit vom Median)</t>
        </is>
      </c>
    </row>
    <row r="169">
      <c r="A169" s="2" t="inlineStr">
        <is>
          <t>EME</t>
        </is>
      </c>
      <c r="B169" s="2" t="inlineStr">
        <is>
          <t>Emcor</t>
        </is>
      </c>
      <c r="C169" s="2" t="inlineStr">
        <is>
          <t>Industrials</t>
        </is>
      </c>
      <c r="D169" s="3" t="n">
        <v>663.7578968053754</v>
      </c>
      <c r="E169" s="4" t="n">
        <v>24.09348706762231</v>
      </c>
      <c r="F169" s="4" t="n">
        <v>21.03894556013648</v>
      </c>
      <c r="G169" s="5" t="n">
        <v>0.002069429354855399</v>
      </c>
      <c r="H169" s="5" t="n">
        <v>0.0435386115373511</v>
      </c>
      <c r="I169" s="5" t="n">
        <v>0.40348998</v>
      </c>
      <c r="J169" s="2" t="n"/>
      <c r="K169" s="2" t="n"/>
      <c r="L169" s="2" t="n"/>
      <c r="M169" s="3" t="n">
        <v>641.4086606833021</v>
      </c>
      <c r="N169" s="3" t="n">
        <v>788.7199224521198</v>
      </c>
      <c r="O169" s="3" t="n">
        <v>476.2945168716812</v>
      </c>
      <c r="P169" s="3" t="n">
        <v>655.2931433277188</v>
      </c>
      <c r="Q169" s="3" t="n">
        <v>655.5433020427542</v>
      </c>
      <c r="R169" s="2" t="n">
        <v>5</v>
      </c>
      <c r="S169" s="3" t="n">
        <v>655.2931433277188</v>
      </c>
      <c r="T169" s="5" t="n">
        <v>-0.01275277253709051</v>
      </c>
      <c r="U169" s="5" t="n">
        <v>0.3364449790470281</v>
      </c>
      <c r="V169" s="5" t="n">
        <v>0.1618461032549688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0.5828643970018231</v>
      </c>
      <c r="AB169" s="5" t="n">
        <v>0.655950036192857</v>
      </c>
      <c r="AC169" s="2" t="inlineStr">
        <is>
          <t>M4 KGV, M5 P/S, M6 P/B, M7 EV/EBITDA, M8 DCF</t>
        </is>
      </c>
      <c r="AD169" s="2" t="inlineStr">
        <is>
          <t>M1 Gordon: Dividende zu gering (DDM-Gate); M2 DDM: Dividende zu gering (DDM-Gate); M3 Fund.KGV: Dividende zu gering (DDM-Gate)</t>
        </is>
      </c>
    </row>
    <row r="170">
      <c r="A170" s="2" t="inlineStr">
        <is>
          <t>EMR</t>
        </is>
      </c>
      <c r="B170" s="2" t="inlineStr">
        <is>
          <t>Emerson Electric</t>
        </is>
      </c>
      <c r="C170" s="2" t="inlineStr">
        <is>
          <t>Industrials</t>
        </is>
      </c>
      <c r="D170" s="3" t="n">
        <v>130.6207822429224</v>
      </c>
      <c r="E170" s="4" t="n">
        <v>33.29321663019694</v>
      </c>
      <c r="F170" s="4" t="n">
        <v>21.00187864323585</v>
      </c>
      <c r="G170" s="5" t="n">
        <v>0.01459086427867236</v>
      </c>
      <c r="H170" s="5" t="n">
        <v>0.306435560880602</v>
      </c>
      <c r="I170" s="5" t="n">
        <v>0.128</v>
      </c>
      <c r="J170" s="3" t="n">
        <v>26.29666723176038</v>
      </c>
      <c r="K170" s="3" t="n">
        <v>33.58711520431502</v>
      </c>
      <c r="L170" s="3" t="n">
        <v>25.53074488520425</v>
      </c>
      <c r="M170" s="3" t="n">
        <v>162.7392157424599</v>
      </c>
      <c r="N170" s="3" t="n">
        <v>155.9349830042194</v>
      </c>
      <c r="O170" s="3" t="n">
        <v>253.9021183931187</v>
      </c>
      <c r="P170" s="3" t="n">
        <v>207.6133585676737</v>
      </c>
      <c r="Q170" s="3" t="n">
        <v>33.06009066897568</v>
      </c>
      <c r="R170" s="2" t="n">
        <v>4</v>
      </c>
      <c r="S170" s="3" t="n">
        <v>185.1762871550668</v>
      </c>
      <c r="T170" s="5" t="n">
        <v>0.4176632843209032</v>
      </c>
      <c r="U170" s="5" t="n">
        <v>0.1292437725928359</v>
      </c>
      <c r="V170" s="5" t="n">
        <v>0.2734535284568695</v>
      </c>
      <c r="W170" s="5" t="n">
        <v>0.75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0.7129847249151712</v>
      </c>
      <c r="AB170" s="5" t="n">
        <v>0.6282562995261198</v>
      </c>
      <c r="AC170" s="2" t="inlineStr">
        <is>
          <t>M4 KGV, M5 P/S, M6 P/B, M7 EV/EBITDA</t>
        </is>
      </c>
      <c r="AD170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71">
      <c r="A171" s="2" t="inlineStr">
        <is>
          <t>ETR</t>
        </is>
      </c>
      <c r="B171" s="2" t="inlineStr">
        <is>
          <t>Entergy</t>
        </is>
      </c>
      <c r="C171" s="2" t="inlineStr">
        <is>
          <t>Utilities</t>
        </is>
      </c>
      <c r="D171" s="3" t="n">
        <v>93.17301016644342</v>
      </c>
      <c r="E171" s="4" t="n">
        <v>27.75703324808184</v>
      </c>
      <c r="F171" s="4" t="n">
        <v>21.2719667896245</v>
      </c>
      <c r="G171" s="5" t="n">
        <v>0.02358794803280199</v>
      </c>
      <c r="H171" s="5" t="n">
        <v>0.5017620471891525</v>
      </c>
      <c r="I171" s="5" t="n">
        <v>0.10248999</v>
      </c>
      <c r="J171" s="3" t="n">
        <v>61.09832457548644</v>
      </c>
      <c r="K171" s="3" t="n">
        <v>67.16148826291912</v>
      </c>
      <c r="L171" s="3" t="n">
        <v>59.31876172377326</v>
      </c>
      <c r="M171" s="3" t="n">
        <v>74.04039895278622</v>
      </c>
      <c r="N171" s="3" t="n">
        <v>69.10821179897336</v>
      </c>
      <c r="O171" s="3" t="n">
        <v>71.37824692064164</v>
      </c>
      <c r="P171" s="3" t="n">
        <v>67.87404224494831</v>
      </c>
      <c r="Q171" s="2" t="n"/>
      <c r="R171" s="2" t="n">
        <v>7</v>
      </c>
      <c r="S171" s="3" t="n">
        <v>67.87404224494831</v>
      </c>
      <c r="T171" s="5" t="n">
        <v>-0.2715267852385712</v>
      </c>
      <c r="U171" s="5" t="n">
        <v>0.1335575416935411</v>
      </c>
      <c r="V171" s="5" t="n">
        <v>-0.06898462177251508</v>
      </c>
      <c r="W171" s="5" t="n">
        <v>0.7</v>
      </c>
      <c r="X171" s="7" t="inlineStr">
        <is>
          <t>HOLD</t>
        </is>
      </c>
      <c r="Y171" s="6" t="inlineStr">
        <is>
          <t>Hoch</t>
        </is>
      </c>
      <c r="Z171" s="2" t="n"/>
      <c r="AA171" s="5" t="n">
        <v>0.4626859805633868</v>
      </c>
      <c r="AB171" s="5" t="n">
        <v>0.2481784312620428</v>
      </c>
      <c r="AC171" s="2" t="inlineStr">
        <is>
          <t>M1 Gordon, M2 DDM, M3 Fund.KGV, M4 KGV, M5 P/S, M6 P/B, M7 EV/EBITDA</t>
        </is>
      </c>
      <c r="AD171" s="2" t="inlineStr">
        <is>
          <t>M8 DCF: kein FCFF / keine Historie</t>
        </is>
      </c>
    </row>
    <row r="172">
      <c r="A172" s="2" t="inlineStr">
        <is>
          <t>EOG</t>
        </is>
      </c>
      <c r="B172" s="2" t="inlineStr">
        <is>
          <t>EOG Resources</t>
        </is>
      </c>
      <c r="C172" s="2" t="inlineStr">
        <is>
          <t>Energy</t>
        </is>
      </c>
      <c r="D172" s="3" t="n">
        <v>124.7915669196924</v>
      </c>
      <c r="E172" s="4" t="n">
        <v>11.31206225680934</v>
      </c>
      <c r="F172" s="4" t="n">
        <v>10.12569345953763</v>
      </c>
      <c r="G172" s="5" t="n">
        <v>0.02806824435883324</v>
      </c>
      <c r="H172" s="5" t="n">
        <v>0.2842104383249417</v>
      </c>
      <c r="I172" s="5" t="n">
        <v>0.22507</v>
      </c>
      <c r="J172" s="3" t="n">
        <v>135.6300977462528</v>
      </c>
      <c r="K172" s="2" t="n"/>
      <c r="L172" s="3" t="n">
        <v>131.6797065497601</v>
      </c>
      <c r="M172" s="3" t="n">
        <v>135.9540012899409</v>
      </c>
      <c r="N172" s="3" t="n">
        <v>160.5906489423343</v>
      </c>
      <c r="O172" s="3" t="n">
        <v>94.33197702251547</v>
      </c>
      <c r="P172" s="3" t="n">
        <v>128.2758729261335</v>
      </c>
      <c r="Q172" s="3" t="n">
        <v>71.34688521788131</v>
      </c>
      <c r="R172" s="2" t="n">
        <v>7</v>
      </c>
      <c r="S172" s="3" t="n">
        <v>131.6797065497601</v>
      </c>
      <c r="T172" s="5" t="n">
        <v>0.05519715634711431</v>
      </c>
      <c r="U172" s="5" t="n">
        <v>0.09995108695652166</v>
      </c>
      <c r="V172" s="5" t="n">
        <v>0.07757412165181798</v>
      </c>
      <c r="W172" s="5" t="n">
        <v>0.6</v>
      </c>
      <c r="X172" s="2" t="inlineStr">
        <is>
          <t>HOLD (niedrige Konfidenz)</t>
        </is>
      </c>
      <c r="Y172" s="9" t="inlineStr">
        <is>
          <t>Niedrig</t>
        </is>
      </c>
      <c r="Z172" s="2" t="n"/>
      <c r="AA172" s="5" t="n">
        <v>-0.5618588478270592</v>
      </c>
      <c r="AB172" s="5" t="n">
        <v>1.250843165078862</v>
      </c>
      <c r="AC172" s="2" t="inlineStr">
        <is>
          <t>M1 Gordon, M3 Fund.KGV, M4 KGV, M5 P/S, M6 P/B, M7 EV/EBITDA, M8 DCF</t>
        </is>
      </c>
      <c r="AD172" s="2" t="inlineStr"/>
    </row>
    <row r="173">
      <c r="A173" s="2" t="inlineStr">
        <is>
          <t>EQT</t>
        </is>
      </c>
      <c r="B173" s="2" t="inlineStr">
        <is>
          <t>EQT Corporation</t>
        </is>
      </c>
      <c r="C173" s="2" t="inlineStr">
        <is>
          <t>Energy</t>
        </is>
      </c>
      <c r="D173" s="3" t="n">
        <v>47.32052262392298</v>
      </c>
      <c r="E173" s="4" t="n">
        <v>12.78886310904872</v>
      </c>
      <c r="F173" s="4" t="n">
        <v>14.00477666548097</v>
      </c>
      <c r="G173" s="5" t="n">
        <v>0.01197387518142235</v>
      </c>
      <c r="H173" s="5" t="n">
        <v>0.1676914477361655</v>
      </c>
      <c r="I173" s="5" t="n">
        <v>0.11078</v>
      </c>
      <c r="J173" s="2" t="n"/>
      <c r="K173" s="2" t="n"/>
      <c r="L173" s="2" t="n"/>
      <c r="M173" s="3" t="n">
        <v>37.2739035103437</v>
      </c>
      <c r="N173" s="3" t="n">
        <v>53.92602333143681</v>
      </c>
      <c r="O173" s="3" t="n">
        <v>62.82108919035221</v>
      </c>
      <c r="P173" s="3" t="n">
        <v>47.32052262392298</v>
      </c>
      <c r="Q173" s="3" t="n">
        <v>179.2798778206337</v>
      </c>
      <c r="R173" s="2" t="n">
        <v>4</v>
      </c>
      <c r="S173" s="3" t="n">
        <v>50.6232729776799</v>
      </c>
      <c r="T173" s="5" t="n">
        <v>0.06979530593956729</v>
      </c>
      <c r="U173" s="5" t="n">
        <v>0.2235123367198839</v>
      </c>
      <c r="V173" s="5" t="n">
        <v>0.1466538213297256</v>
      </c>
      <c r="W173" s="5" t="n">
        <v>0.65</v>
      </c>
      <c r="X173" s="6" t="inlineStr">
        <is>
          <t>BUY</t>
        </is>
      </c>
      <c r="Y173" s="7" t="inlineStr">
        <is>
          <t>Mittel</t>
        </is>
      </c>
      <c r="Z173" s="2" t="n"/>
      <c r="AA173" s="5" t="n">
        <v>-0.08903946214084427</v>
      </c>
      <c r="AB173" s="5" t="n">
        <v>0.6853906694510556</v>
      </c>
      <c r="AC173" s="2" t="inlineStr">
        <is>
          <t>M4 KGV, M5 P/S, M6 P/B, M7 EV/EBITDA</t>
        </is>
      </c>
      <c r="AD173" s="2" t="inlineStr">
        <is>
          <t>M1 Gordon: Dividende zu gering (DDM-Gate); M2 DDM: Dividende zu gering (DDM-Gate); M3 Fund.KGV: Dividende zu gering (DDM-Gate); M8 DCF: Ausreißer (&gt;3x / &lt;0.3x Kurs)</t>
        </is>
      </c>
    </row>
    <row r="174">
      <c r="A174" s="2" t="inlineStr">
        <is>
          <t>EFX</t>
        </is>
      </c>
      <c r="B174" s="2" t="inlineStr">
        <is>
          <t>Equifax</t>
        </is>
      </c>
      <c r="C174" s="2" t="inlineStr">
        <is>
          <t>Industrials</t>
        </is>
      </c>
      <c r="D174" s="3" t="n">
        <v>147.3357781697689</v>
      </c>
      <c r="E174" s="4" t="n">
        <v>30.10877192982456</v>
      </c>
      <c r="F174" s="4" t="n">
        <v>16.872451853738</v>
      </c>
      <c r="G174" s="5" t="n">
        <v>0.01305209183078895</v>
      </c>
      <c r="H174" s="5" t="n">
        <v>0.2202207910055537</v>
      </c>
      <c r="I174" s="5" t="n">
        <v>0.14275</v>
      </c>
      <c r="J174" s="2" t="n"/>
      <c r="K174" s="2" t="n"/>
      <c r="L174" s="2" t="n"/>
      <c r="M174" s="3" t="n">
        <v>177.5330083110551</v>
      </c>
      <c r="N174" s="3" t="n">
        <v>142.2648962130371</v>
      </c>
      <c r="O174" s="3" t="n">
        <v>192.4157731636949</v>
      </c>
      <c r="P174" s="3" t="n">
        <v>196.4795857569958</v>
      </c>
      <c r="Q174" s="3" t="n">
        <v>207.713783320044</v>
      </c>
      <c r="R174" s="2" t="n">
        <v>5</v>
      </c>
      <c r="S174" s="3" t="n">
        <v>192.4157731636949</v>
      </c>
      <c r="T174" s="5" t="n">
        <v>0.3059677394989708</v>
      </c>
      <c r="U174" s="5" t="n">
        <v>0.252490269199394</v>
      </c>
      <c r="V174" s="5" t="n">
        <v>0.2792290043491824</v>
      </c>
      <c r="W174" s="5" t="n">
        <v>0.75</v>
      </c>
      <c r="X174" s="6" t="inlineStr">
        <is>
          <t>BUY</t>
        </is>
      </c>
      <c r="Y174" s="7" t="inlineStr">
        <is>
          <t>Mittel</t>
        </is>
      </c>
      <c r="Z174" s="2" t="n"/>
      <c r="AA174" s="5" t="n">
        <v>0.6931832586790786</v>
      </c>
      <c r="AB174" s="5" t="n">
        <v>0.4600494489448703</v>
      </c>
      <c r="AC174" s="2" t="inlineStr">
        <is>
          <t>M4 KGV, M5 P/S, M6 P/B, M7 EV/EBITDA, M8 DCF</t>
        </is>
      </c>
      <c r="AD174" s="2" t="inlineStr">
        <is>
          <t>M1 Gordon: Dividende zu gering (DDM-Gate); M2 DDM: Dividende zu gering (DDM-Gate); M3 Fund.KGV: Dividende zu gering (DDM-Gate)</t>
        </is>
      </c>
    </row>
    <row r="175">
      <c r="A175" s="2" t="inlineStr">
        <is>
          <t>EQIX</t>
        </is>
      </c>
      <c r="B175" s="2" t="inlineStr">
        <is>
          <t>Equinix</t>
        </is>
      </c>
      <c r="C175" s="2" t="inlineStr">
        <is>
          <t>Real Estate</t>
        </is>
      </c>
      <c r="D175" s="3" t="n">
        <v>893.8788345655814</v>
      </c>
      <c r="E175" s="4" t="n">
        <v>67.13152804642166</v>
      </c>
      <c r="F175" s="4" t="n">
        <v>55.70094677860959</v>
      </c>
      <c r="G175" s="5" t="n">
        <v>0.01982309044285015</v>
      </c>
      <c r="H175" s="5" t="n">
        <v>1.10416490574476</v>
      </c>
      <c r="I175" s="5" t="n">
        <v>0.10735</v>
      </c>
      <c r="J175" s="3" t="n">
        <v>296.0425662939058</v>
      </c>
      <c r="K175" s="3" t="n">
        <v>296.0425662939058</v>
      </c>
      <c r="L175" s="3" t="n">
        <v>287.4199672756368</v>
      </c>
      <c r="M175" s="3" t="n">
        <v>565.5076287441458</v>
      </c>
      <c r="N175" s="3" t="n">
        <v>458.356024011043</v>
      </c>
      <c r="O175" s="3" t="n">
        <v>301.2837271392871</v>
      </c>
      <c r="P175" s="3" t="n">
        <v>552.6910159225667</v>
      </c>
      <c r="Q175" s="2" t="n"/>
      <c r="R175" s="2" t="n">
        <v>4</v>
      </c>
      <c r="S175" s="3" t="n">
        <v>296.0425662939058</v>
      </c>
      <c r="T175" s="5" t="n">
        <v>-0.668811303225699</v>
      </c>
      <c r="U175" s="5" t="n">
        <v>0.185855014838505</v>
      </c>
      <c r="V175" s="5" t="n">
        <v>-0.241478144193597</v>
      </c>
      <c r="W175" s="5" t="n">
        <v>0.65</v>
      </c>
      <c r="X175" s="10" t="inlineStr">
        <is>
          <t>REDUCE</t>
        </is>
      </c>
      <c r="Y175" s="6" t="inlineStr">
        <is>
          <t>Hoch</t>
        </is>
      </c>
      <c r="Z175" s="2" t="n"/>
      <c r="AA175" s="5" t="n">
        <v>0.8374672071620813</v>
      </c>
      <c r="AB175" s="5" t="n">
        <v>0.04823520089804645</v>
      </c>
      <c r="AC175" s="2" t="inlineStr">
        <is>
          <t>M1 Gordon, M2 DDM, M3 Fund.KGV, M6 P/B</t>
        </is>
      </c>
      <c r="AD175" s="2" t="inlineStr">
        <is>
          <t>M4 KGV: getrimmt (weit vom Median); M5 P/S: getrimmt (weit vom Median); M7 EV/EBITDA: getrimmt (weit vom Median); M8 DCF: kein FCFF / keine Historie</t>
        </is>
      </c>
    </row>
    <row r="176">
      <c r="A176" s="2" t="inlineStr">
        <is>
          <t>ERIE</t>
        </is>
      </c>
      <c r="B176" s="2" t="inlineStr">
        <is>
          <t>Erie Indemnity</t>
        </is>
      </c>
      <c r="C176" s="2" t="inlineStr">
        <is>
          <t>Financials</t>
        </is>
      </c>
      <c r="D176" s="3" t="n">
        <v>208.9159865843914</v>
      </c>
      <c r="E176" s="4" t="n">
        <v>22.08257713248639</v>
      </c>
      <c r="F176" s="4" t="n">
        <v>17.36973590292648</v>
      </c>
      <c r="G176" s="5" t="n">
        <v>0.02403944935278406</v>
      </c>
      <c r="H176" s="5" t="n">
        <v>0.417558886509636</v>
      </c>
      <c r="I176" s="5" t="n">
        <v>0.24808</v>
      </c>
      <c r="J176" s="3" t="n">
        <v>183.1112225428978</v>
      </c>
      <c r="K176" s="2" t="n"/>
      <c r="L176" s="3" t="n">
        <v>177.7778859639785</v>
      </c>
      <c r="M176" s="3" t="n">
        <v>188.1619929922731</v>
      </c>
      <c r="N176" s="3" t="n">
        <v>234.6811877281752</v>
      </c>
      <c r="O176" s="3" t="n">
        <v>184.1663341176098</v>
      </c>
      <c r="P176" s="3" t="n">
        <v>213.5567270478337</v>
      </c>
      <c r="Q176" s="3" t="n">
        <v>595.8947910613487</v>
      </c>
      <c r="R176" s="2" t="n">
        <v>6</v>
      </c>
      <c r="S176" s="3" t="n">
        <v>186.1641635549415</v>
      </c>
      <c r="T176" s="5" t="n">
        <v>-0.1089041743593874</v>
      </c>
      <c r="U176" s="2" t="n"/>
      <c r="V176" s="5" t="n">
        <v>-0.1089041743593874</v>
      </c>
      <c r="W176" s="5" t="n">
        <v>0.75</v>
      </c>
      <c r="X176" s="10" t="inlineStr">
        <is>
          <t>REDUCE</t>
        </is>
      </c>
      <c r="Y176" s="6" t="inlineStr">
        <is>
          <t>Hoch</t>
        </is>
      </c>
      <c r="Z176" s="2" t="n"/>
      <c r="AA176" s="5" t="n">
        <v>0.222582496995179</v>
      </c>
      <c r="AB176" s="5" t="n">
        <v>0.3200808776392274</v>
      </c>
      <c r="AC176" s="2" t="inlineStr">
        <is>
          <t>M1 Gordon, M3 Fund.KGV, M4 KGV, M5 P/S, M6 P/B, M7 EV/EBITDA</t>
        </is>
      </c>
      <c r="AD176" s="2" t="inlineStr">
        <is>
          <t>M8 DCF: getrimmt (weit vom Median)</t>
        </is>
      </c>
    </row>
    <row r="177">
      <c r="A177" s="2" t="inlineStr">
        <is>
          <t>ESS</t>
        </is>
      </c>
      <c r="B177" s="2" t="inlineStr">
        <is>
          <t>Essex Property Trust</t>
        </is>
      </c>
      <c r="C177" s="2" t="inlineStr">
        <is>
          <t>Real Estate</t>
        </is>
      </c>
      <c r="D177" s="3" t="n">
        <v>238.1564982057779</v>
      </c>
      <c r="E177" s="4" t="n">
        <v>43.27769110764431</v>
      </c>
      <c r="F177" s="4" t="n">
        <v>44.03584966760005</v>
      </c>
      <c r="G177" s="5" t="n">
        <v>0.03734544536966944</v>
      </c>
      <c r="H177" s="5" t="n">
        <v>1.644538418068334</v>
      </c>
      <c r="I177" s="5" t="n">
        <v>0.0771</v>
      </c>
      <c r="J177" s="3" t="n">
        <v>189.6663003720688</v>
      </c>
      <c r="K177" s="3" t="n">
        <v>189.6663003720687</v>
      </c>
      <c r="L177" s="3" t="n">
        <v>184.1420391961833</v>
      </c>
      <c r="M177" s="3" t="n">
        <v>243.0138065022362</v>
      </c>
      <c r="N177" s="3" t="n">
        <v>177.5176893107057</v>
      </c>
      <c r="O177" s="3" t="n">
        <v>219.4844624260301</v>
      </c>
      <c r="P177" s="3" t="n">
        <v>193.1293570061321</v>
      </c>
      <c r="Q177" s="3" t="n">
        <v>256.9659592109562</v>
      </c>
      <c r="R177" s="2" t="n">
        <v>8</v>
      </c>
      <c r="S177" s="3" t="n">
        <v>191.3978286891004</v>
      </c>
      <c r="T177" s="5" t="n">
        <v>-0.1963358962234817</v>
      </c>
      <c r="U177" s="5" t="n">
        <v>0.09754514977830642</v>
      </c>
      <c r="V177" s="5" t="n">
        <v>-0.04939537322258764</v>
      </c>
      <c r="W177" s="5" t="n">
        <v>0.7</v>
      </c>
      <c r="X177" s="7" t="inlineStr">
        <is>
          <t>HOLD</t>
        </is>
      </c>
      <c r="Y177" s="7" t="inlineStr">
        <is>
          <t>Mittel</t>
        </is>
      </c>
      <c r="Z177" s="2" t="n"/>
      <c r="AA177" s="5" t="n">
        <v>0.7048966394725007</v>
      </c>
      <c r="AB177" s="5" t="n">
        <v>0.4475512846564476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EL</t>
        </is>
      </c>
      <c r="B178" s="2" t="inlineStr">
        <is>
          <t>Estée Lauder Companies (The)</t>
        </is>
      </c>
      <c r="C178" s="2" t="inlineStr">
        <is>
          <t>Consumer Staples</t>
        </is>
      </c>
      <c r="D178" s="3" t="n">
        <v>87.30086984083323</v>
      </c>
      <c r="E178" s="4" t="n">
        <v>203.38</v>
      </c>
      <c r="F178" s="4" t="n">
        <v>25.98428013655226</v>
      </c>
      <c r="G178" s="5" t="n">
        <v>0.01376733208771757</v>
      </c>
      <c r="H178" s="5" t="n">
        <v>0.3577342137001983</v>
      </c>
      <c r="I178" s="5" t="n">
        <v>0.04745</v>
      </c>
      <c r="J178" s="3" t="n">
        <v>16.1402486133601</v>
      </c>
      <c r="K178" s="3" t="n">
        <v>16.17271461831431</v>
      </c>
      <c r="L178" s="3" t="n">
        <v>15.67014428481563</v>
      </c>
      <c r="M178" s="3" t="n">
        <v>52.07691324304094</v>
      </c>
      <c r="N178" s="3" t="n">
        <v>11.7107499282547</v>
      </c>
      <c r="O178" s="3" t="n">
        <v>37.41381545647351</v>
      </c>
      <c r="P178" s="3" t="n">
        <v>80.91789110279628</v>
      </c>
      <c r="Q178" s="2" t="n"/>
      <c r="R178" s="2" t="n">
        <v>2</v>
      </c>
      <c r="S178" s="3" t="n">
        <v>44.74536434975722</v>
      </c>
      <c r="T178" s="5" t="n">
        <v>-0.4874579780094187</v>
      </c>
      <c r="U178" s="5" t="n">
        <v>0.05258176811879256</v>
      </c>
      <c r="V178" s="5" t="n">
        <v>-0.2174381049453131</v>
      </c>
      <c r="W178" s="5" t="n">
        <v>0.7</v>
      </c>
      <c r="X178" s="10" t="inlineStr">
        <is>
          <t>REDUCE</t>
        </is>
      </c>
      <c r="Y178" s="7" t="inlineStr">
        <is>
          <t>Mittel</t>
        </is>
      </c>
      <c r="Z178" s="2" t="n"/>
      <c r="AA178" s="5" t="n">
        <v>0.9539184225206936</v>
      </c>
      <c r="AB178" s="5" t="n">
        <v>0.3919166652122448</v>
      </c>
      <c r="AC178" s="2" t="inlineStr">
        <is>
          <t>M4 KGV, M6 P/B</t>
        </is>
      </c>
      <c r="AD178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179">
      <c r="A179" s="2" t="inlineStr">
        <is>
          <t>EG</t>
        </is>
      </c>
      <c r="B179" s="2" t="inlineStr">
        <is>
          <t>Everest Group</t>
        </is>
      </c>
      <c r="C179" s="2" t="inlineStr">
        <is>
          <t>Financials</t>
        </is>
      </c>
      <c r="D179" s="3" t="n">
        <v>317.4990726053236</v>
      </c>
      <c r="E179" s="4" t="n">
        <v>7.812209547950992</v>
      </c>
      <c r="F179" s="4" t="n">
        <v>6.189420397255588</v>
      </c>
      <c r="G179" s="5" t="n">
        <v>0.02163156044669172</v>
      </c>
      <c r="H179" s="5" t="n">
        <v>0.1338868214532209</v>
      </c>
      <c r="I179" s="5" t="n">
        <v>0.12572</v>
      </c>
      <c r="J179" s="2" t="n"/>
      <c r="K179" s="2" t="n"/>
      <c r="L179" s="2" t="n"/>
      <c r="M179" s="3" t="n">
        <v>666.3492302398479</v>
      </c>
      <c r="N179" s="3" t="n">
        <v>642.4979007863498</v>
      </c>
      <c r="O179" s="3" t="n">
        <v>759.7093737006734</v>
      </c>
      <c r="P179" s="2" t="n"/>
      <c r="Q179" s="2" t="n"/>
      <c r="R179" s="2" t="n">
        <v>3</v>
      </c>
      <c r="S179" s="3" t="n">
        <v>666.3492302398479</v>
      </c>
      <c r="T179" s="5" t="n">
        <v>1.098743863318847</v>
      </c>
      <c r="U179" s="5" t="n">
        <v>0.1044714328204852</v>
      </c>
      <c r="V179" s="5" t="n">
        <v>0.601607648069666</v>
      </c>
      <c r="W179" s="5" t="n">
        <v>0.7</v>
      </c>
      <c r="X179" s="8" t="inlineStr">
        <is>
          <t>STRONG BUY</t>
        </is>
      </c>
      <c r="Y179" s="7" t="inlineStr">
        <is>
          <t>Mittel</t>
        </is>
      </c>
      <c r="Z179" s="2" t="n"/>
      <c r="AA179" s="5" t="n">
        <v>-1.25162284860683</v>
      </c>
      <c r="AB179" s="5" t="n">
        <v>0.182430904086798</v>
      </c>
      <c r="AC179" s="2" t="inlineStr">
        <is>
          <t>M4 KGV, M5 P/S, M6 P/B</t>
        </is>
      </c>
      <c r="AD179" s="2" t="inlineStr">
        <is>
          <t>M1 Gordon: Dividende zu gering (DDM-Gate); M2 DDM: Dividende zu gering (DDM-Gate); M3 Fund.KGV: Dividende zu gering (DDM-Gate); M8 DCF: kein FCFF / keine Historie</t>
        </is>
      </c>
    </row>
    <row r="180">
      <c r="A180" s="2" t="inlineStr">
        <is>
          <t>EVRG</t>
        </is>
      </c>
      <c r="B180" s="2" t="inlineStr">
        <is>
          <t>Evergy</t>
        </is>
      </c>
      <c r="C180" s="2" t="inlineStr">
        <is>
          <t>Utilities</t>
        </is>
      </c>
      <c r="D180" s="3" t="n">
        <v>70.60304391493878</v>
      </c>
      <c r="E180" s="4" t="n">
        <v>20.92620865139949</v>
      </c>
      <c r="F180" s="4" t="n">
        <v>18.01521567218616</v>
      </c>
      <c r="G180" s="5" t="n">
        <v>0.03380350194552529</v>
      </c>
      <c r="H180" s="5" t="n">
        <v>0.6089773780238026</v>
      </c>
      <c r="I180" s="5" t="n">
        <v>0.092539996</v>
      </c>
      <c r="J180" s="3" t="n">
        <v>63.8501048391896</v>
      </c>
      <c r="K180" s="3" t="n">
        <v>65.65472423543483</v>
      </c>
      <c r="L180" s="3" t="n">
        <v>61.99039304775688</v>
      </c>
      <c r="M180" s="3" t="n">
        <v>66.24761220681958</v>
      </c>
      <c r="N180" s="3" t="n">
        <v>73.77370218507261</v>
      </c>
      <c r="O180" s="3" t="n">
        <v>81.01654853350188</v>
      </c>
      <c r="P180" s="3" t="n">
        <v>69.55337266250204</v>
      </c>
      <c r="Q180" s="2" t="n"/>
      <c r="R180" s="2" t="n">
        <v>7</v>
      </c>
      <c r="S180" s="3" t="n">
        <v>66.24761220681958</v>
      </c>
      <c r="T180" s="5" t="n">
        <v>-0.06168900753580175</v>
      </c>
      <c r="U180" s="5" t="n">
        <v>0.1098337791828794</v>
      </c>
      <c r="V180" s="5" t="n">
        <v>0.02407238582353882</v>
      </c>
      <c r="W180" s="5" t="n">
        <v>0.75</v>
      </c>
      <c r="X180" s="7" t="inlineStr">
        <is>
          <t>HOLD</t>
        </is>
      </c>
      <c r="Y180" s="6" t="inlineStr">
        <is>
          <t>Hoch</t>
        </is>
      </c>
      <c r="Z180" s="2" t="n"/>
      <c r="AA180" s="5" t="n">
        <v>0.302380073276719</v>
      </c>
      <c r="AB180" s="5" t="n">
        <v>0.3069210332492551</v>
      </c>
      <c r="AC180" s="2" t="inlineStr">
        <is>
          <t>M1 Gordon, M2 DDM, M3 Fund.KGV, M4 KGV, M5 P/S, M6 P/B, M7 EV/EBITDA</t>
        </is>
      </c>
      <c r="AD180" s="2" t="inlineStr">
        <is>
          <t>M8 DCF: kein FCFF / keine Historie</t>
        </is>
      </c>
    </row>
    <row r="181">
      <c r="A181" s="2" t="inlineStr">
        <is>
          <t>ES</t>
        </is>
      </c>
      <c r="B181" s="2" t="inlineStr">
        <is>
          <t>Eversource Energy</t>
        </is>
      </c>
      <c r="C181" s="2" t="inlineStr">
        <is>
          <t>Utilities</t>
        </is>
      </c>
      <c r="D181" s="3" t="n">
        <v>61.37416840319764</v>
      </c>
      <c r="E181" s="4" t="n">
        <v>18.56883116883117</v>
      </c>
      <c r="F181" s="4" t="n">
        <v>14.54092061987564</v>
      </c>
      <c r="G181" s="5" t="n">
        <v>0.04406210658833404</v>
      </c>
      <c r="H181" s="5" t="n">
        <v>0.6407035942454646</v>
      </c>
      <c r="I181" s="5" t="n">
        <v>0.09016</v>
      </c>
      <c r="J181" s="3" t="n">
        <v>58.1503842265265</v>
      </c>
      <c r="K181" s="3" t="n">
        <v>58.77151221008465</v>
      </c>
      <c r="L181" s="3" t="n">
        <v>56.45668371507426</v>
      </c>
      <c r="M181" s="3" t="n">
        <v>71.34770154554565</v>
      </c>
      <c r="N181" s="3" t="n">
        <v>70.69630794115578</v>
      </c>
      <c r="O181" s="3" t="n">
        <v>79.27891349391322</v>
      </c>
      <c r="P181" s="3" t="n">
        <v>75.36818910230502</v>
      </c>
      <c r="Q181" s="2" t="n"/>
      <c r="R181" s="2" t="n">
        <v>7</v>
      </c>
      <c r="S181" s="3" t="n">
        <v>70.69630794115578</v>
      </c>
      <c r="T181" s="5" t="n">
        <v>0.1518902786057539</v>
      </c>
      <c r="U181" s="5" t="n">
        <v>0.0292814379633517</v>
      </c>
      <c r="V181" s="5" t="n">
        <v>0.09058585828455279</v>
      </c>
      <c r="W181" s="5" t="n">
        <v>0.8</v>
      </c>
      <c r="X181" s="7" t="inlineStr">
        <is>
          <t>HOLD</t>
        </is>
      </c>
      <c r="Y181" s="7" t="inlineStr">
        <is>
          <t>Mittel</t>
        </is>
      </c>
      <c r="Z181" s="2" t="n"/>
      <c r="AA181" s="5" t="n">
        <v>0.3086818250297041</v>
      </c>
      <c r="AB181" s="5" t="n">
        <v>0.4042431874677277</v>
      </c>
      <c r="AC181" s="2" t="inlineStr">
        <is>
          <t>M1 Gordon, M2 DDM, M3 Fund.KGV, M4 KGV, M5 P/S, M6 P/B, M7 EV/EBITDA</t>
        </is>
      </c>
      <c r="AD181" s="2" t="inlineStr">
        <is>
          <t>M8 DCF: kein FCFF / keine Historie</t>
        </is>
      </c>
    </row>
    <row r="182">
      <c r="A182" s="2" t="inlineStr">
        <is>
          <t>EXC</t>
        </is>
      </c>
      <c r="B182" s="2" t="inlineStr">
        <is>
          <t>Exelon</t>
        </is>
      </c>
      <c r="C182" s="2" t="inlineStr">
        <is>
          <t>Utilities</t>
        </is>
      </c>
      <c r="D182" s="3" t="n">
        <v>37.73107709218823</v>
      </c>
      <c r="E182" s="4" t="n">
        <v>16.15808823529412</v>
      </c>
      <c r="F182" s="4" t="n">
        <v>14.46532600467367</v>
      </c>
      <c r="G182" s="5" t="n">
        <v>0.03822525597269624</v>
      </c>
      <c r="H182" s="5" t="n">
        <v>0.5529407892571504</v>
      </c>
      <c r="I182" s="5" t="n">
        <v>0.09711</v>
      </c>
      <c r="J182" s="3" t="n">
        <v>45.77961424880318</v>
      </c>
      <c r="K182" s="3" t="n">
        <v>48.65568005346653</v>
      </c>
      <c r="L182" s="3" t="n">
        <v>44.44622742602251</v>
      </c>
      <c r="M182" s="3" t="n">
        <v>44.09174094540012</v>
      </c>
      <c r="N182" s="3" t="n">
        <v>49.63074511951854</v>
      </c>
      <c r="O182" s="3" t="n">
        <v>52.56757107146704</v>
      </c>
      <c r="P182" s="3" t="n">
        <v>43.79047371027649</v>
      </c>
      <c r="Q182" s="2" t="n"/>
      <c r="R182" s="2" t="n">
        <v>7</v>
      </c>
      <c r="S182" s="3" t="n">
        <v>45.77961424880318</v>
      </c>
      <c r="T182" s="5" t="n">
        <v>0.2133132096110055</v>
      </c>
      <c r="U182" s="5" t="n">
        <v>0.1122263936291239</v>
      </c>
      <c r="V182" s="5" t="n">
        <v>0.1627698016200647</v>
      </c>
      <c r="W182" s="5" t="n">
        <v>0.55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0.008991038109213192</v>
      </c>
      <c r="AB182" s="5" t="n">
        <v>0.2004339441327121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EXE</t>
        </is>
      </c>
      <c r="B183" s="2" t="inlineStr">
        <is>
          <t>Expand Energy</t>
        </is>
      </c>
      <c r="C183" s="2" t="inlineStr">
        <is>
          <t>Energy</t>
        </is>
      </c>
      <c r="D183" s="3" t="n">
        <v>84.29611967421984</v>
      </c>
      <c r="E183" s="4" t="n">
        <v>8.464655172413794</v>
      </c>
      <c r="F183" s="4" t="n">
        <v>11.27293851834163</v>
      </c>
      <c r="G183" s="5" t="n">
        <v>0.02342397392809858</v>
      </c>
      <c r="H183" s="5" t="n">
        <v>0.2640570179466926</v>
      </c>
      <c r="I183" s="5" t="n">
        <v>0.14893</v>
      </c>
      <c r="J183" s="3" t="n">
        <v>69.76969512087368</v>
      </c>
      <c r="K183" s="2" t="n"/>
      <c r="L183" s="3" t="n">
        <v>67.73756807851812</v>
      </c>
      <c r="M183" s="3" t="n">
        <v>82.49012788046551</v>
      </c>
      <c r="N183" s="3" t="n">
        <v>144.6092995503142</v>
      </c>
      <c r="O183" s="3" t="n">
        <v>128.8516062551923</v>
      </c>
      <c r="P183" s="3" t="n">
        <v>126.988985115028</v>
      </c>
      <c r="Q183" s="3" t="n">
        <v>70.412850736083</v>
      </c>
      <c r="R183" s="2" t="n">
        <v>4</v>
      </c>
      <c r="S183" s="3" t="n">
        <v>70.09127292847835</v>
      </c>
      <c r="T183" s="5" t="n">
        <v>-0.1685112766831869</v>
      </c>
      <c r="U183" s="5" t="n">
        <v>0.2714752011406456</v>
      </c>
      <c r="V183" s="5" t="n">
        <v>0.05148196222872936</v>
      </c>
      <c r="W183" s="5" t="n">
        <v>0.8</v>
      </c>
      <c r="X183" s="7" t="inlineStr">
        <is>
          <t>HOLD</t>
        </is>
      </c>
      <c r="Y183" s="6" t="inlineStr">
        <is>
          <t>Hoch</t>
        </is>
      </c>
      <c r="Z183" s="2" t="n"/>
      <c r="AA183" s="5" t="n">
        <v>-0.9972663278028857</v>
      </c>
      <c r="AB183" s="5" t="n">
        <v>0.2177899239731624</v>
      </c>
      <c r="AC183" s="2" t="inlineStr">
        <is>
          <t>M1 Gordon, M3 Fund.KGV, M4 KGV, M8 DCF</t>
        </is>
      </c>
      <c r="AD183" s="2" t="inlineStr">
        <is>
          <t>M5 P/S: getrimmt (weit vom Median); M6 P/B: getrimmt (weit vom Median); M7 EV/EBITDA: getrimmt (weit vom Median)</t>
        </is>
      </c>
    </row>
    <row r="184">
      <c r="A184" s="2" t="inlineStr">
        <is>
          <t>EXPE</t>
        </is>
      </c>
      <c r="B184" s="2" t="inlineStr">
        <is>
          <t>Expedia Group</t>
        </is>
      </c>
      <c r="C184" s="2" t="inlineStr">
        <is>
          <t>Consumer Discretionary</t>
        </is>
      </c>
      <c r="D184" s="3" t="n">
        <v>235.7011880696309</v>
      </c>
      <c r="E184" s="4" t="n">
        <v>17.27816236626809</v>
      </c>
      <c r="F184" s="4" t="n">
        <v>11.26141369195942</v>
      </c>
      <c r="G184" s="5" t="n">
        <v>0.006993261700965215</v>
      </c>
      <c r="H184" s="5" t="n">
        <v>0.07875401307070511</v>
      </c>
      <c r="I184" s="5" t="n">
        <v>0.89489</v>
      </c>
      <c r="J184" s="2" t="n"/>
      <c r="K184" s="2" t="n"/>
      <c r="L184" s="2" t="n"/>
      <c r="M184" s="3" t="n">
        <v>288.8479266025596</v>
      </c>
      <c r="N184" s="3" t="n">
        <v>303.0810205946465</v>
      </c>
      <c r="O184" s="3" t="n">
        <v>59.77485748717019</v>
      </c>
      <c r="P184" s="3" t="n">
        <v>306.0884036665121</v>
      </c>
      <c r="Q184" s="3" t="n">
        <v>380.3307858471463</v>
      </c>
      <c r="R184" s="2" t="n">
        <v>4</v>
      </c>
      <c r="S184" s="3" t="n">
        <v>304.5847121305793</v>
      </c>
      <c r="T184" s="5" t="n">
        <v>0.292249371439735</v>
      </c>
      <c r="U184" s="5" t="n">
        <v>0.23768191586232</v>
      </c>
      <c r="V184" s="5" t="n">
        <v>0.2649656436510275</v>
      </c>
      <c r="W184" s="5" t="n">
        <v>0.7</v>
      </c>
      <c r="X184" s="6" t="inlineStr">
        <is>
          <t>BUY</t>
        </is>
      </c>
      <c r="Y184" s="6" t="inlineStr">
        <is>
          <t>Hoch</t>
        </is>
      </c>
      <c r="Z184" s="2" t="n"/>
      <c r="AA184" s="5" t="n">
        <v>0.4514073438569447</v>
      </c>
      <c r="AB184" s="5" t="n">
        <v>0.3167163438582079</v>
      </c>
      <c r="AC184" s="2" t="inlineStr">
        <is>
          <t>M4 KGV, M5 P/S, M7 EV/EBITDA, M8 DCF</t>
        </is>
      </c>
      <c r="AD184" s="2" t="inlineStr">
        <is>
          <t>M1 Gordon: Dividende zu gering (DDM-Gate); M2 DDM: Dividende zu gering (DDM-Gate); M3 Fund.KGV: Dividende zu gering (DDM-Gate); M6 P/B: Ausreißer (&gt;3x / &lt;0.3x Kurs)</t>
        </is>
      </c>
    </row>
    <row r="185">
      <c r="A185" s="2" t="inlineStr">
        <is>
          <t>EXPD</t>
        </is>
      </c>
      <c r="B185" s="2" t="inlineStr">
        <is>
          <t>Expeditors International</t>
        </is>
      </c>
      <c r="C185" s="2" t="inlineStr">
        <is>
          <t>Industrials</t>
        </is>
      </c>
      <c r="D185" s="3" t="n">
        <v>159.6466688524078</v>
      </c>
      <c r="E185" s="4" t="n">
        <v>27.10787172011662</v>
      </c>
      <c r="F185" s="4" t="n">
        <v>23.45728846056814</v>
      </c>
      <c r="G185" s="5" t="n">
        <v>0.008711550871155087</v>
      </c>
      <c r="H185" s="5" t="n">
        <v>0.2043493617235986</v>
      </c>
      <c r="I185" s="5" t="n">
        <v>0.4267</v>
      </c>
      <c r="J185" s="2" t="n"/>
      <c r="K185" s="2" t="n"/>
      <c r="L185" s="2" t="n"/>
      <c r="M185" s="3" t="n">
        <v>138.3665591471479</v>
      </c>
      <c r="N185" s="3" t="n">
        <v>170.8672751043902</v>
      </c>
      <c r="O185" s="3" t="n">
        <v>84.17899491777617</v>
      </c>
      <c r="P185" s="3" t="n">
        <v>142.6567929403539</v>
      </c>
      <c r="Q185" s="3" t="n">
        <v>56.78844488675491</v>
      </c>
      <c r="R185" s="2" t="n">
        <v>4</v>
      </c>
      <c r="S185" s="3" t="n">
        <v>140.5116760437509</v>
      </c>
      <c r="T185" s="5" t="n">
        <v>-0.1198583906961886</v>
      </c>
      <c r="U185" s="5" t="n">
        <v>-0.04434125618412565</v>
      </c>
      <c r="V185" s="5" t="n">
        <v>-0.08209982344015715</v>
      </c>
      <c r="W185" s="5" t="n">
        <v>0.7</v>
      </c>
      <c r="X185" s="2" t="inlineStr">
        <is>
          <t>HOLD (niedrige Konfidenz)</t>
        </is>
      </c>
      <c r="Y185" s="9" t="inlineStr">
        <is>
          <t>Niedrig</t>
        </is>
      </c>
      <c r="Z185" s="2" t="n"/>
      <c r="AA185" s="5" t="n">
        <v>0.615332078321529</v>
      </c>
      <c r="AB185" s="5" t="n">
        <v>1.029808924082414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getrimmt (weit vom Median)</t>
        </is>
      </c>
    </row>
    <row r="186">
      <c r="A186" s="2" t="inlineStr">
        <is>
          <t>EXR</t>
        </is>
      </c>
      <c r="B186" s="2" t="inlineStr">
        <is>
          <t>Extra Space Storage</t>
        </is>
      </c>
      <c r="C186" s="2" t="inlineStr">
        <is>
          <t>Real Estate</t>
        </is>
      </c>
      <c r="D186" s="3" t="n">
        <v>119.4688666245487</v>
      </c>
      <c r="E186" s="4" t="n">
        <v>30.65198237885463</v>
      </c>
      <c r="F186" s="4" t="n">
        <v>28.95011119455615</v>
      </c>
      <c r="G186" s="5" t="n">
        <v>0.04656510491520553</v>
      </c>
      <c r="H186" s="5" t="n">
        <v>1.348064965081373</v>
      </c>
      <c r="I186" s="5" t="n">
        <v>0.06952999999999999</v>
      </c>
      <c r="J186" s="3" t="n">
        <v>79.80463395162936</v>
      </c>
      <c r="K186" s="3" t="n">
        <v>79.80463395162934</v>
      </c>
      <c r="L186" s="3" t="n">
        <v>77.48022713750422</v>
      </c>
      <c r="M186" s="3" t="n">
        <v>145.4209235790536</v>
      </c>
      <c r="N186" s="3" t="n">
        <v>133.5081975706104</v>
      </c>
      <c r="O186" s="3" t="n">
        <v>129.7101096032749</v>
      </c>
      <c r="P186" s="3" t="n">
        <v>121.9122804508094</v>
      </c>
      <c r="Q186" s="3" t="n">
        <v>215.8359028075365</v>
      </c>
      <c r="R186" s="2" t="n">
        <v>7</v>
      </c>
      <c r="S186" s="3" t="n">
        <v>121.9122804508094</v>
      </c>
      <c r="T186" s="5" t="n">
        <v>0.02045230607183712</v>
      </c>
      <c r="U186" s="5" t="n">
        <v>0.1389767174475425</v>
      </c>
      <c r="V186" s="5" t="n">
        <v>0.0797145117596898</v>
      </c>
      <c r="W186" s="5" t="n">
        <v>0.7</v>
      </c>
      <c r="X186" s="2" t="inlineStr">
        <is>
          <t>HOLD (niedrige Konfidenz)</t>
        </is>
      </c>
      <c r="Y186" s="9" t="inlineStr">
        <is>
          <t>Niedrig</t>
        </is>
      </c>
      <c r="Z186" s="2" t="n"/>
      <c r="AA186" s="5" t="n">
        <v>0.6795253700140783</v>
      </c>
      <c r="AB186" s="5" t="n">
        <v>0.876877868736432</v>
      </c>
      <c r="AC186" s="2" t="inlineStr">
        <is>
          <t>M1 Gordon, M2 DDM, M3 Fund.KGV, M4 KGV, M5 P/S, M6 P/B, M7 EV/EBITDA</t>
        </is>
      </c>
      <c r="AD186" s="2" t="inlineStr">
        <is>
          <t>M8 DCF: getrimmt (weit vom Median)</t>
        </is>
      </c>
    </row>
    <row r="187">
      <c r="A187" s="2" t="inlineStr">
        <is>
          <t>XOM</t>
        </is>
      </c>
      <c r="B187" s="2" t="inlineStr">
        <is>
          <t>ExxonMobil</t>
        </is>
      </c>
      <c r="C187" s="2" t="inlineStr">
        <is>
          <t>Energy</t>
        </is>
      </c>
      <c r="D187" s="3" t="n">
        <v>137.9266176480309</v>
      </c>
      <c r="E187" s="4" t="n">
        <v>20.65038560411311</v>
      </c>
      <c r="F187" s="4" t="n">
        <v>14.89820425914678</v>
      </c>
      <c r="G187" s="5" t="n">
        <v>0.02564421760239014</v>
      </c>
      <c r="H187" s="5" t="n">
        <v>0.3820527919064157</v>
      </c>
      <c r="I187" s="5" t="n">
        <v>0.12584</v>
      </c>
      <c r="J187" s="3" t="n">
        <v>167.5002667591542</v>
      </c>
      <c r="K187" s="2" t="n"/>
      <c r="L187" s="3" t="n">
        <v>162.6216182127711</v>
      </c>
      <c r="M187" s="3" t="n">
        <v>117.3962155190513</v>
      </c>
      <c r="N187" s="3" t="n">
        <v>147.9972553455951</v>
      </c>
      <c r="O187" s="3" t="n">
        <v>137.9266176480309</v>
      </c>
      <c r="P187" s="3" t="n">
        <v>116.5792502789479</v>
      </c>
      <c r="Q187" s="3" t="n">
        <v>61.3930394694077</v>
      </c>
      <c r="R187" s="2" t="n">
        <v>6</v>
      </c>
      <c r="S187" s="3" t="n">
        <v>142.961936496813</v>
      </c>
      <c r="T187" s="5" t="n">
        <v>0.03650723069010109</v>
      </c>
      <c r="U187" s="5" t="n">
        <v>0.06379366363749539</v>
      </c>
      <c r="V187" s="5" t="n">
        <v>0.05015044716379824</v>
      </c>
      <c r="W187" s="5" t="n">
        <v>0.6</v>
      </c>
      <c r="X187" s="7" t="inlineStr">
        <is>
          <t>HOLD</t>
        </is>
      </c>
      <c r="Y187" s="7" t="inlineStr">
        <is>
          <t>Mittel</t>
        </is>
      </c>
      <c r="Z187" s="2" t="n"/>
      <c r="AA187" s="5" t="n">
        <v>0.06424645679566954</v>
      </c>
      <c r="AB187" s="5" t="n">
        <v>0.436793137358181</v>
      </c>
      <c r="AC187" s="2" t="inlineStr">
        <is>
          <t>M1 Gordon,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FFIV</t>
        </is>
      </c>
      <c r="B188" s="2" t="inlineStr">
        <is>
          <t>F5, Inc.</t>
        </is>
      </c>
      <c r="C188" s="2" t="inlineStr">
        <is>
          <t>Information Technology</t>
        </is>
      </c>
      <c r="D188" s="3" t="n">
        <v>334.4887885474033</v>
      </c>
      <c r="E188" s="4" t="n">
        <v>31.04541832669323</v>
      </c>
      <c r="F188" s="4" t="n">
        <v>21.55364124987</v>
      </c>
      <c r="G188" s="5" t="n">
        <v>0</v>
      </c>
      <c r="H188" s="5" t="n">
        <v>0</v>
      </c>
      <c r="I188" s="5" t="n">
        <v>0.1983</v>
      </c>
      <c r="J188" s="2" t="n"/>
      <c r="K188" s="2" t="n"/>
      <c r="L188" s="2" t="n"/>
      <c r="M188" s="3" t="n">
        <v>416.0638967487939</v>
      </c>
      <c r="N188" s="3" t="n">
        <v>425.6345379657836</v>
      </c>
      <c r="O188" s="3" t="n">
        <v>945.3810106016225</v>
      </c>
      <c r="P188" s="3" t="n">
        <v>522.6154850790921</v>
      </c>
      <c r="Q188" s="3" t="n">
        <v>435.7686744904389</v>
      </c>
      <c r="R188" s="2" t="n">
        <v>4</v>
      </c>
      <c r="S188" s="3" t="n">
        <v>430.7016062281112</v>
      </c>
      <c r="T188" s="5" t="n">
        <v>0.2876413828353852</v>
      </c>
      <c r="U188" s="5" t="n">
        <v>0.1192957240388071</v>
      </c>
      <c r="V188" s="5" t="n">
        <v>0.2034685534370961</v>
      </c>
      <c r="W188" s="5" t="n">
        <v>0.65</v>
      </c>
      <c r="X188" s="6" t="inlineStr">
        <is>
          <t>BUY</t>
        </is>
      </c>
      <c r="Y188" s="6" t="inlineStr">
        <is>
          <t>Hoch</t>
        </is>
      </c>
      <c r="Z188" s="2" t="n"/>
      <c r="AA188" s="5" t="n">
        <v>0.659144210245283</v>
      </c>
      <c r="AB188" s="5" t="n">
        <v>0.2560942902350183</v>
      </c>
      <c r="AC188" s="2" t="inlineStr">
        <is>
          <t>M4 KGV, M5 P/S, M7 EV/EBITDA, M8 DCF</t>
        </is>
      </c>
      <c r="AD188" s="2" t="inlineStr">
        <is>
          <t>M1 Gordon: Dividende zu gering (DDM-Gate); M2 DDM: Dividende zu gering (DDM-Gate); M3 Fund.KGV: Dividende zu gering (DDM-Gate); M6 P/B: getrimmt (weit vom Median)</t>
        </is>
      </c>
    </row>
    <row r="189">
      <c r="A189" s="2" t="inlineStr">
        <is>
          <t>FDS</t>
        </is>
      </c>
      <c r="B189" s="2" t="inlineStr">
        <is>
          <t>FactSet</t>
        </is>
      </c>
      <c r="C189" s="2" t="inlineStr">
        <is>
          <t>Financials</t>
        </is>
      </c>
      <c r="D189" s="3" t="n">
        <v>248.1065137575062</v>
      </c>
      <c r="E189" s="4" t="n">
        <v>19.05075807514832</v>
      </c>
      <c r="F189" s="4" t="n">
        <v>14.6627937949492</v>
      </c>
      <c r="G189" s="5" t="n">
        <v>0.01605536332179931</v>
      </c>
      <c r="H189" s="5" t="n">
        <v>0.2354164816905339</v>
      </c>
      <c r="I189" s="5" t="n">
        <v>0.27032</v>
      </c>
      <c r="J189" s="2" t="n"/>
      <c r="K189" s="2" t="n"/>
      <c r="L189" s="2" t="n"/>
      <c r="M189" s="3" t="n">
        <v>359.2753340502469</v>
      </c>
      <c r="N189" s="3" t="n">
        <v>334.5769314516737</v>
      </c>
      <c r="O189" s="3" t="n">
        <v>206.602424926582</v>
      </c>
      <c r="P189" s="3" t="n">
        <v>384.9074876470729</v>
      </c>
      <c r="Q189" s="3" t="n">
        <v>459.165598621641</v>
      </c>
      <c r="R189" s="2" t="n">
        <v>5</v>
      </c>
      <c r="S189" s="3" t="n">
        <v>359.2753340502469</v>
      </c>
      <c r="T189" s="5" t="n">
        <v>0.4480689305940377</v>
      </c>
      <c r="U189" s="5" t="n">
        <v>-0.0962370242214533</v>
      </c>
      <c r="V189" s="5" t="n">
        <v>0.1759159531862922</v>
      </c>
      <c r="W189" s="5" t="n">
        <v>0.8</v>
      </c>
      <c r="X189" s="2" t="inlineStr">
        <is>
          <t>BUY (niedrige Konfidenz)</t>
        </is>
      </c>
      <c r="Y189" s="9" t="inlineStr">
        <is>
          <t>Niedrig</t>
        </is>
      </c>
      <c r="Z189" s="2" t="n"/>
      <c r="AA189" s="5" t="n">
        <v>0.331746028249919</v>
      </c>
      <c r="AB189" s="5" t="n">
        <v>1.222459870859742</v>
      </c>
      <c r="AC189" s="2" t="inlineStr">
        <is>
          <t>M4 KGV, M5 P/S, M6 P/B, M7 EV/EBITDA, M8 DCF</t>
        </is>
      </c>
      <c r="AD189" s="2" t="inlineStr">
        <is>
          <t>M1 Gordon: Dividende zu gering (DDM-Gate); M2 DDM: Dividende zu gering (DDM-Gate); M3 Fund.KGV: Dividende zu gering (DDM-Gate)</t>
        </is>
      </c>
    </row>
    <row r="190">
      <c r="A190" s="2" t="inlineStr">
        <is>
          <t>FICO</t>
        </is>
      </c>
      <c r="B190" s="2" t="inlineStr">
        <is>
          <t>Fair Isaac</t>
        </is>
      </c>
      <c r="C190" s="2" t="inlineStr">
        <is>
          <t>Information Technology</t>
        </is>
      </c>
      <c r="D190" s="3" t="n">
        <v>801.2380944286523</v>
      </c>
      <c r="E190" s="4" t="n">
        <v>27.02867072111207</v>
      </c>
      <c r="F190" s="4" t="n">
        <v>17.59017438076762</v>
      </c>
      <c r="G190" s="5" t="n">
        <v>0</v>
      </c>
      <c r="H190" s="5" t="n">
        <v>0</v>
      </c>
      <c r="I190" s="2" t="n"/>
      <c r="J190" s="2" t="n"/>
      <c r="K190" s="2" t="n"/>
      <c r="L190" s="2" t="n"/>
      <c r="M190" s="3" t="n">
        <v>695.0738964326845</v>
      </c>
      <c r="N190" s="3" t="n">
        <v>865.0345930708065</v>
      </c>
      <c r="O190" s="2" t="n"/>
      <c r="P190" s="3" t="n">
        <v>791.3692407341837</v>
      </c>
      <c r="Q190" s="3" t="n">
        <v>657.4688084768504</v>
      </c>
      <c r="R190" s="2" t="n">
        <v>4</v>
      </c>
      <c r="S190" s="3" t="n">
        <v>743.2215685834341</v>
      </c>
      <c r="T190" s="5" t="n">
        <v>-0.07240859645669828</v>
      </c>
      <c r="U190" s="5" t="n">
        <v>0.5684566591663989</v>
      </c>
      <c r="V190" s="5" t="n">
        <v>0.2480240313548503</v>
      </c>
      <c r="W190" s="5" t="n">
        <v>0.8</v>
      </c>
      <c r="X190" s="6" t="inlineStr">
        <is>
          <t>BUY</t>
        </is>
      </c>
      <c r="Y190" s="6" t="inlineStr">
        <is>
          <t>Hoch</t>
        </is>
      </c>
      <c r="Z190" s="2" t="n"/>
      <c r="AA190" s="5" t="n">
        <v>0.6602594130427917</v>
      </c>
      <c r="AB190" s="5" t="n">
        <v>0.3157043831095518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negatives/fehlendes Eigenkapital</t>
        </is>
      </c>
    </row>
    <row r="191">
      <c r="A191" s="2" t="inlineStr">
        <is>
          <t>FAST</t>
        </is>
      </c>
      <c r="B191" s="2" t="inlineStr">
        <is>
          <t>Fastenal</t>
        </is>
      </c>
      <c r="C191" s="2" t="inlineStr">
        <is>
          <t>Industrials</t>
        </is>
      </c>
      <c r="D191" s="3" t="n">
        <v>42.39273235067702</v>
      </c>
      <c r="E191" s="4" t="n">
        <v>42.20512820512821</v>
      </c>
      <c r="F191" s="4" t="n">
        <v>35.24952351038997</v>
      </c>
      <c r="G191" s="5" t="n">
        <v>0.01944106925880923</v>
      </c>
      <c r="H191" s="5" t="n">
        <v>0.6852884279055158</v>
      </c>
      <c r="I191" s="5" t="n">
        <v>0.34334</v>
      </c>
      <c r="J191" s="3" t="n">
        <v>17.44881494492631</v>
      </c>
      <c r="K191" s="2" t="n"/>
      <c r="L191" s="3" t="n">
        <v>16.94059703390903</v>
      </c>
      <c r="M191" s="3" t="n">
        <v>24.45047198552715</v>
      </c>
      <c r="N191" s="3" t="n">
        <v>28.48442387071898</v>
      </c>
      <c r="O191" s="3" t="n">
        <v>18.31842380966151</v>
      </c>
      <c r="P191" s="3" t="n">
        <v>24.28247119381308</v>
      </c>
      <c r="Q191" s="3" t="n">
        <v>29.31881045807133</v>
      </c>
      <c r="R191" s="2" t="n">
        <v>7</v>
      </c>
      <c r="S191" s="3" t="n">
        <v>24.28247119381308</v>
      </c>
      <c r="T191" s="5" t="n">
        <v>-0.4272020262118044</v>
      </c>
      <c r="U191" s="5" t="n">
        <v>-0.01719785338193613</v>
      </c>
      <c r="V191" s="5" t="n">
        <v>-0.2221999397968702</v>
      </c>
      <c r="W191" s="5" t="n">
        <v>0.75</v>
      </c>
      <c r="X191" s="10" t="inlineStr">
        <is>
          <t>REDUCE</t>
        </is>
      </c>
      <c r="Y191" s="7" t="inlineStr">
        <is>
          <t>Mittel</t>
        </is>
      </c>
      <c r="Z191" s="2" t="n"/>
      <c r="AA191" s="5" t="n">
        <v>0.6987437614853942</v>
      </c>
      <c r="AB191" s="5" t="n">
        <v>0.7306834227498316</v>
      </c>
      <c r="AC191" s="2" t="inlineStr">
        <is>
          <t>M1 Gordon, M3 Fund.KGV, M4 KGV, M5 P/S, M6 P/B, M7 EV/EBITDA, M8 DCF</t>
        </is>
      </c>
      <c r="AD191" s="2" t="inlineStr"/>
    </row>
    <row r="192">
      <c r="A192" s="2" t="inlineStr">
        <is>
          <t>FRT</t>
        </is>
      </c>
      <c r="B192" s="2" t="inlineStr">
        <is>
          <t>Federal Realty Investment Trust</t>
        </is>
      </c>
      <c r="C192" s="2" t="inlineStr">
        <is>
          <t>Real Estate</t>
        </is>
      </c>
      <c r="D192" s="3" t="n">
        <v>100.6591305815488</v>
      </c>
      <c r="E192" s="4" t="n">
        <v>23.68686868686869</v>
      </c>
      <c r="F192" s="4" t="n">
        <v>36.73602386196654</v>
      </c>
      <c r="G192" s="5" t="n">
        <v>0.03957356076759062</v>
      </c>
      <c r="H192" s="5" t="n">
        <v>1.453775272661192</v>
      </c>
      <c r="I192" s="5" t="n">
        <v>0.12550999</v>
      </c>
      <c r="J192" s="3" t="n">
        <v>69.60039741320122</v>
      </c>
      <c r="K192" s="3" t="n">
        <v>69.60039741320122</v>
      </c>
      <c r="L192" s="3" t="n">
        <v>67.57320137204003</v>
      </c>
      <c r="M192" s="3" t="n">
        <v>86.7500530705084</v>
      </c>
      <c r="N192" s="3" t="n">
        <v>109.4745571185954</v>
      </c>
      <c r="O192" s="3" t="n">
        <v>66.0599016195839</v>
      </c>
      <c r="P192" s="3" t="n">
        <v>100.6591305815488</v>
      </c>
      <c r="Q192" s="3" t="n">
        <v>96.12343327589649</v>
      </c>
      <c r="R192" s="2" t="n">
        <v>8</v>
      </c>
      <c r="S192" s="3" t="n">
        <v>78.1752252418548</v>
      </c>
      <c r="T192" s="5" t="n">
        <v>-0.2233667746760309</v>
      </c>
      <c r="U192" s="5" t="n">
        <v>0.1385927505330491</v>
      </c>
      <c r="V192" s="5" t="n">
        <v>-0.04238701207149093</v>
      </c>
      <c r="W192" s="5" t="n">
        <v>0.55</v>
      </c>
      <c r="X192" s="7" t="inlineStr">
        <is>
          <t>HOLD</t>
        </is>
      </c>
      <c r="Y192" s="7" t="inlineStr">
        <is>
          <t>Mittel</t>
        </is>
      </c>
      <c r="Z192" s="2" t="n"/>
      <c r="AA192" s="5" t="n">
        <v>0.5253796064246342</v>
      </c>
      <c r="AB192" s="5" t="n">
        <v>0.6572013344649146</v>
      </c>
      <c r="AC192" s="2" t="inlineStr">
        <is>
          <t>M1 Gordon, M2 DDM, M3 Fund.KGV, M4 KGV, M5 P/S, M6 P/B, M7 EV/EBITDA, M8 DCF</t>
        </is>
      </c>
      <c r="AD192" s="2" t="inlineStr"/>
    </row>
    <row r="193">
      <c r="A193" s="2" t="inlineStr">
        <is>
          <t>FDX</t>
        </is>
      </c>
      <c r="B193" s="2" t="inlineStr">
        <is>
          <t>FedEx</t>
        </is>
      </c>
      <c r="C193" s="2" t="inlineStr">
        <is>
          <t>Industrials</t>
        </is>
      </c>
      <c r="D193" s="3" t="n">
        <v>269.6806199537904</v>
      </c>
      <c r="E193" s="4" t="n">
        <v>16.91599353796446</v>
      </c>
      <c r="F193" s="4" t="n">
        <v>15.14207170611858</v>
      </c>
      <c r="G193" s="5" t="n">
        <v>0.01553496959857384</v>
      </c>
      <c r="H193" s="5" t="n">
        <v>0.2352316236139772</v>
      </c>
      <c r="I193" s="5" t="n">
        <v>0.14846</v>
      </c>
      <c r="J193" s="2" t="n"/>
      <c r="K193" s="2" t="n"/>
      <c r="L193" s="2" t="n"/>
      <c r="M193" s="3" t="n">
        <v>362.0874963990044</v>
      </c>
      <c r="N193" s="3" t="n">
        <v>452.0826093300458</v>
      </c>
      <c r="O193" s="3" t="n">
        <v>681.1963674036649</v>
      </c>
      <c r="P193" s="3" t="n">
        <v>611.9610206292763</v>
      </c>
      <c r="Q193" s="3" t="n">
        <v>523.6650168641963</v>
      </c>
      <c r="R193" s="2" t="n">
        <v>5</v>
      </c>
      <c r="S193" s="3" t="n">
        <v>523.6650168641963</v>
      </c>
      <c r="T193" s="5" t="n">
        <v>0.9417969928796739</v>
      </c>
      <c r="U193" s="5" t="n">
        <v>0.1271292776875814</v>
      </c>
      <c r="V193" s="5" t="n">
        <v>0.5344631352836277</v>
      </c>
      <c r="W193" s="5" t="n">
        <v>0.7</v>
      </c>
      <c r="X193" s="2" t="inlineStr">
        <is>
          <t>BUY (niedrige Konfidenz)</t>
        </is>
      </c>
      <c r="Y193" s="9" t="inlineStr">
        <is>
          <t>Niedrig</t>
        </is>
      </c>
      <c r="Z193" s="2" t="n"/>
      <c r="AA193" s="5" t="n">
        <v>0.4683844176688064</v>
      </c>
      <c r="AB193" s="5" t="n">
        <v>0.8813032048281961</v>
      </c>
      <c r="AC193" s="2" t="inlineStr">
        <is>
          <t>M4 KGV, M5 P/S, M6 P/B, M7 EV/EBITDA, M8 DCF</t>
        </is>
      </c>
      <c r="AD193" s="2" t="inlineStr">
        <is>
          <t>M1 Gordon: Dividende zu gering (DDM-Gate); M2 DDM: Dividende zu gering (DDM-Gate); M3 Fund.KGV: Dividende zu gering (DDM-Gate)</t>
        </is>
      </c>
    </row>
    <row r="194">
      <c r="A194" s="2" t="inlineStr">
        <is>
          <t>FDXF</t>
        </is>
      </c>
      <c r="B194" s="2" t="inlineStr">
        <is>
          <t>FedEx Freight</t>
        </is>
      </c>
      <c r="C194" s="2" t="inlineStr">
        <is>
          <t>Industrials</t>
        </is>
      </c>
      <c r="D194" s="3" t="n">
        <v>110.806601144226</v>
      </c>
      <c r="E194" s="4" t="n">
        <v>29.46803652968037</v>
      </c>
      <c r="F194" s="4" t="n">
        <v>25.53717700130585</v>
      </c>
      <c r="G194" s="5" t="n">
        <v>0</v>
      </c>
      <c r="H194" s="5" t="n">
        <v>0</v>
      </c>
      <c r="I194" s="5" t="n">
        <v>0.69093</v>
      </c>
      <c r="J194" s="2" t="n"/>
      <c r="K194" s="2" t="n"/>
      <c r="L194" s="2" t="n"/>
      <c r="M194" s="3" t="n">
        <v>88.2148775469896</v>
      </c>
      <c r="N194" s="3" t="n">
        <v>105.9004602217051</v>
      </c>
      <c r="O194" s="2" t="n"/>
      <c r="P194" s="3" t="n">
        <v>59.87298174924783</v>
      </c>
      <c r="Q194" s="2" t="n"/>
      <c r="R194" s="2" t="n">
        <v>3</v>
      </c>
      <c r="S194" s="3" t="n">
        <v>88.2148775469896</v>
      </c>
      <c r="T194" s="5" t="n">
        <v>-0.2038842755210135</v>
      </c>
      <c r="U194" s="5" t="n">
        <v>0.3069830324630045</v>
      </c>
      <c r="V194" s="5" t="n">
        <v>0.0515493784709955</v>
      </c>
      <c r="W194" s="2" t="n"/>
      <c r="X194" s="2" t="inlineStr">
        <is>
          <t>HOLD (niedrige Konfidenz)</t>
        </is>
      </c>
      <c r="Y194" s="9" t="inlineStr">
        <is>
          <t>Niedrig</t>
        </is>
      </c>
      <c r="Z194" s="2" t="n"/>
      <c r="AA194" s="5" t="n">
        <v>0.6351067312811003</v>
      </c>
      <c r="AB194" s="5" t="n">
        <v>0.7687520669209953</v>
      </c>
      <c r="AC194" s="2" t="inlineStr">
        <is>
          <t>M4 KGV, M5 P/S, M7 EV/EBITDA</t>
        </is>
      </c>
      <c r="AD194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5">
      <c r="A195" s="2" t="inlineStr">
        <is>
          <t>FERG</t>
        </is>
      </c>
      <c r="B195" s="2" t="inlineStr">
        <is>
          <t>Ferguson Enterprises</t>
        </is>
      </c>
      <c r="C195" s="2" t="inlineStr">
        <is>
          <t>Industrials</t>
        </is>
      </c>
      <c r="D195" s="3" t="n">
        <v>194.2785607727462</v>
      </c>
      <c r="E195" s="4" t="n">
        <v>22.2736220472441</v>
      </c>
      <c r="F195" s="4" t="n">
        <v>18.03358246718215</v>
      </c>
      <c r="G195" s="5" t="n">
        <v>0.01573133009279717</v>
      </c>
      <c r="H195" s="5" t="n">
        <v>0.283692238546922</v>
      </c>
      <c r="I195" s="2" t="n"/>
      <c r="J195" s="3" t="n">
        <v>45.88845443955853</v>
      </c>
      <c r="K195" s="3" t="n">
        <v>45.88845443955852</v>
      </c>
      <c r="L195" s="3" t="n">
        <v>44.5518975141345</v>
      </c>
      <c r="M195" s="3" t="n">
        <v>219.0241259765024</v>
      </c>
      <c r="N195" s="3" t="n">
        <v>248.3481051569403</v>
      </c>
      <c r="O195" s="3" t="n">
        <v>165.5890459094445</v>
      </c>
      <c r="P195" s="3" t="n">
        <v>199.2898084629979</v>
      </c>
      <c r="Q195" s="3" t="n">
        <v>195.7490094407019</v>
      </c>
      <c r="R195" s="2" t="n">
        <v>5</v>
      </c>
      <c r="S195" s="3" t="n">
        <v>199.2898084629979</v>
      </c>
      <c r="T195" s="5" t="n">
        <v>0.02579413636954797</v>
      </c>
      <c r="U195" s="5" t="n">
        <v>0.2745406981882457</v>
      </c>
      <c r="V195" s="5" t="n">
        <v>0.1501674172788968</v>
      </c>
      <c r="W195" s="5" t="n">
        <v>0.6875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0.5446637368586639</v>
      </c>
      <c r="AB195" s="5" t="n">
        <v>0.4997858330118905</v>
      </c>
      <c r="AC195" s="2" t="inlineStr">
        <is>
          <t>M4 KGV, M5 P/S, M6 P/B, M7 EV/EBITDA, M8 DCF</t>
        </is>
      </c>
      <c r="AD195" s="2" t="inlineStr">
        <is>
          <t>M1 Gordon: Ausreißer (&gt;3x / &lt;0.3x Kurs); M2 DDM: Ausreißer (&gt;3x / &lt;0.3x Kurs); M3 Fund.KGV: Ausreißer (&gt;3x / &lt;0.3x Kurs)</t>
        </is>
      </c>
    </row>
    <row r="196">
      <c r="A196" s="2" t="inlineStr">
        <is>
          <t>FIS</t>
        </is>
      </c>
      <c r="B196" s="2" t="inlineStr">
        <is>
          <t>Fidelity National Information Services</t>
        </is>
      </c>
      <c r="C196" s="2" t="inlineStr">
        <is>
          <t>Financials</t>
        </is>
      </c>
      <c r="D196" s="3" t="n">
        <v>33.84207187654289</v>
      </c>
      <c r="E196" s="4" t="n">
        <v>6.055299539170507</v>
      </c>
      <c r="F196" s="4" t="n">
        <v>5.882730410671888</v>
      </c>
      <c r="G196" s="5" t="n">
        <v>0.04464738711314054</v>
      </c>
      <c r="H196" s="5" t="n">
        <v>0.262648541927512</v>
      </c>
      <c r="I196" s="5" t="n">
        <v>0.22348</v>
      </c>
      <c r="J196" s="3" t="n">
        <v>29.33626552867519</v>
      </c>
      <c r="K196" s="2" t="n"/>
      <c r="L196" s="3" t="n">
        <v>28.48181119288853</v>
      </c>
      <c r="M196" s="3" t="n">
        <v>81.92316995316854</v>
      </c>
      <c r="N196" s="3" t="n">
        <v>88.95592740868587</v>
      </c>
      <c r="O196" s="3" t="n">
        <v>61.71461166936788</v>
      </c>
      <c r="P196" s="3" t="n">
        <v>48.7647528377832</v>
      </c>
      <c r="Q196" s="3" t="n">
        <v>135.0374869442463</v>
      </c>
      <c r="R196" s="2" t="n">
        <v>5</v>
      </c>
      <c r="S196" s="3" t="n">
        <v>48.7647528377832</v>
      </c>
      <c r="T196" s="5" t="n">
        <v>0.4409505722840728</v>
      </c>
      <c r="U196" s="5" t="n">
        <v>0.2772153729071538</v>
      </c>
      <c r="V196" s="5" t="n">
        <v>0.3590829725956133</v>
      </c>
      <c r="W196" s="5" t="n">
        <v>0.6</v>
      </c>
      <c r="X196" s="2" t="inlineStr">
        <is>
          <t>BUY (niedrige Konfidenz)</t>
        </is>
      </c>
      <c r="Y196" s="9" t="inlineStr">
        <is>
          <t>Niedrig</t>
        </is>
      </c>
      <c r="Z196" s="2" t="n"/>
      <c r="AA196" s="5" t="n">
        <v>-0.9884960463750264</v>
      </c>
      <c r="AB196" s="5" t="n">
        <v>1.876332877791967</v>
      </c>
      <c r="AC196" s="2" t="inlineStr">
        <is>
          <t>M1 Gordon, M3 Fund.KGV, M4 KGV, M6 P/B, M7 EV/EBITDA</t>
        </is>
      </c>
      <c r="AD196" s="2" t="inlineStr">
        <is>
          <t>M5 P/S: getrimmt (weit vom Median); M8 DCF: Ausreißer (&gt;3x / &lt;0.3x Kurs)</t>
        </is>
      </c>
    </row>
    <row r="197">
      <c r="A197" s="2" t="inlineStr">
        <is>
          <t>FITB</t>
        </is>
      </c>
      <c r="B197" s="2" t="inlineStr">
        <is>
          <t>Fifth Third Bancorp</t>
        </is>
      </c>
      <c r="C197" s="2" t="inlineStr">
        <is>
          <t>Financials</t>
        </is>
      </c>
      <c r="D197" s="3" t="n">
        <v>46.79683759488464</v>
      </c>
      <c r="E197" s="4" t="n">
        <v>18.35353535353535</v>
      </c>
      <c r="F197" s="4" t="n">
        <v>11.03325156056447</v>
      </c>
      <c r="G197" s="5" t="n">
        <v>0.02935241240139424</v>
      </c>
      <c r="H197" s="5" t="n">
        <v>0.323852549934015</v>
      </c>
      <c r="I197" s="5" t="n">
        <v>0.08438</v>
      </c>
      <c r="J197" s="3" t="n">
        <v>24.12289988833944</v>
      </c>
      <c r="K197" s="3" t="n">
        <v>27.11225016887029</v>
      </c>
      <c r="L197" s="3" t="n">
        <v>23.4202911537276</v>
      </c>
      <c r="M197" s="3" t="n">
        <v>45.10585690427312</v>
      </c>
      <c r="N197" s="3" t="n">
        <v>30.22155320567132</v>
      </c>
      <c r="O197" s="3" t="n">
        <v>41.36865025699235</v>
      </c>
      <c r="P197" s="2" t="n"/>
      <c r="Q197" s="3" t="n">
        <v>26.03225410210296</v>
      </c>
      <c r="R197" s="2" t="n">
        <v>5</v>
      </c>
      <c r="S197" s="3" t="n">
        <v>26.03225410210296</v>
      </c>
      <c r="T197" s="5" t="n">
        <v>-0.4437176646964592</v>
      </c>
      <c r="U197" s="5" t="n">
        <v>0.1539167125298111</v>
      </c>
      <c r="V197" s="5" t="n">
        <v>-0.1449004760833241</v>
      </c>
      <c r="W197" s="5" t="n">
        <v>0.6</v>
      </c>
      <c r="X197" s="10" t="inlineStr">
        <is>
          <t>REDUCE</t>
        </is>
      </c>
      <c r="Y197" s="6" t="inlineStr">
        <is>
          <t>Hoch</t>
        </is>
      </c>
      <c r="Z197" s="2" t="n"/>
      <c r="AA197" s="5" t="n">
        <v>0.3853873037779124</v>
      </c>
      <c r="AB197" s="5" t="n">
        <v>0.2904004056696461</v>
      </c>
      <c r="AC197" s="2" t="inlineStr">
        <is>
          <t>M1 Gordon, M2 DDM, M3 Fund.KGV, M5 P/S, M8 DCF</t>
        </is>
      </c>
      <c r="AD197" s="2" t="inlineStr">
        <is>
          <t>M4 KGV: getrimmt (weit vom Median); M6 P/B: getrimmt (weit vom Median)</t>
        </is>
      </c>
    </row>
    <row r="198">
      <c r="A198" s="2" t="inlineStr">
        <is>
          <t>FSLR</t>
        </is>
      </c>
      <c r="B198" s="2" t="inlineStr">
        <is>
          <t>First Solar</t>
        </is>
      </c>
      <c r="C198" s="2" t="inlineStr">
        <is>
          <t>Information Technology</t>
        </is>
      </c>
      <c r="D198" s="3" t="n">
        <v>183.0751351515162</v>
      </c>
      <c r="E198" s="4" t="n">
        <v>13.1392483056069</v>
      </c>
      <c r="F198" s="4" t="n">
        <v>9.226437323177979</v>
      </c>
      <c r="G198" s="5" t="n">
        <v>0</v>
      </c>
      <c r="H198" s="5" t="n">
        <v>0</v>
      </c>
      <c r="I198" s="5" t="n">
        <v>0.18509</v>
      </c>
      <c r="J198" s="2" t="n"/>
      <c r="K198" s="2" t="n"/>
      <c r="L198" s="2" t="n"/>
      <c r="M198" s="3" t="n">
        <v>338.0650536306169</v>
      </c>
      <c r="N198" s="3" t="n">
        <v>691.976074010995</v>
      </c>
      <c r="O198" s="3" t="n">
        <v>548.4937279801866</v>
      </c>
      <c r="P198" s="3" t="n">
        <v>515.6140503750598</v>
      </c>
      <c r="Q198" s="2" t="n"/>
      <c r="R198" s="2" t="n">
        <v>3</v>
      </c>
      <c r="S198" s="3" t="n">
        <v>515.6140503750598</v>
      </c>
      <c r="T198" s="5" t="n">
        <v>1.816406771724235</v>
      </c>
      <c r="U198" s="5" t="n">
        <v>0.2886798124267291</v>
      </c>
      <c r="V198" s="5" t="n">
        <v>1.052543292075482</v>
      </c>
      <c r="W198" s="5" t="n">
        <v>0.5</v>
      </c>
      <c r="X198" s="6" t="inlineStr">
        <is>
          <t>BUY</t>
        </is>
      </c>
      <c r="Y198" s="7" t="inlineStr">
        <is>
          <t>Mittel</t>
        </is>
      </c>
      <c r="Z198" s="2" t="n"/>
      <c r="AA198" s="5" t="n">
        <v>0.4129745111398755</v>
      </c>
      <c r="AB198" s="5" t="n">
        <v>0.6224502417203175</v>
      </c>
      <c r="AC198" s="2" t="inlineStr">
        <is>
          <t>M4 KGV, M6 P/B, M7 EV/EBITDA</t>
        </is>
      </c>
      <c r="AD198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199">
      <c r="A199" s="2" t="inlineStr">
        <is>
          <t>FE</t>
        </is>
      </c>
      <c r="B199" s="2" t="inlineStr">
        <is>
          <t>FirstEnergy</t>
        </is>
      </c>
      <c r="C199" s="2" t="inlineStr">
        <is>
          <t>Utilities</t>
        </is>
      </c>
      <c r="D199" s="3" t="n">
        <v>39.87732721119779</v>
      </c>
      <c r="E199" s="4" t="n">
        <v>24.83957219251337</v>
      </c>
      <c r="F199" s="4" t="n">
        <v>15.74896589136774</v>
      </c>
      <c r="G199" s="5" t="n">
        <v>0.04004305705059204</v>
      </c>
      <c r="H199" s="5" t="n">
        <v>0.6306367396758663</v>
      </c>
      <c r="I199" s="5" t="n">
        <v>0.09490999999999999</v>
      </c>
      <c r="J199" s="3" t="n">
        <v>46.92480431382064</v>
      </c>
      <c r="K199" s="3" t="n">
        <v>48.01350251403854</v>
      </c>
      <c r="L199" s="3" t="n">
        <v>45.55806244060255</v>
      </c>
      <c r="M199" s="3" t="n">
        <v>42.80162615421884</v>
      </c>
      <c r="N199" s="3" t="n">
        <v>34.46354084345064</v>
      </c>
      <c r="O199" s="3" t="n">
        <v>40.84447284433696</v>
      </c>
      <c r="P199" s="3" t="n">
        <v>56.67970804184995</v>
      </c>
      <c r="Q199" s="2" t="n"/>
      <c r="R199" s="2" t="n">
        <v>7</v>
      </c>
      <c r="S199" s="3" t="n">
        <v>45.55806244060255</v>
      </c>
      <c r="T199" s="5" t="n">
        <v>0.1424552653521265</v>
      </c>
      <c r="U199" s="5" t="n">
        <v>0.1446000000000001</v>
      </c>
      <c r="V199" s="5" t="n">
        <v>0.1435276326760633</v>
      </c>
      <c r="W199" s="5" t="n">
        <v>0.6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0.3811169515211036</v>
      </c>
      <c r="AB199" s="5" t="n">
        <v>0.644628110016769</v>
      </c>
      <c r="AC199" s="2" t="inlineStr">
        <is>
          <t>M1 Gordon, M2 DDM, M3 Fund.KGV, M4 KGV, M5 P/S, M6 P/B, M7 EV/EBITDA</t>
        </is>
      </c>
      <c r="AD199" s="2" t="inlineStr">
        <is>
          <t>M8 DCF: kein FCFF / keine Historie</t>
        </is>
      </c>
    </row>
    <row r="200">
      <c r="A200" s="2" t="inlineStr">
        <is>
          <t>FISV</t>
        </is>
      </c>
      <c r="B200" s="2" t="inlineStr">
        <is>
          <t>Fiserv</t>
        </is>
      </c>
      <c r="C200" s="2" t="inlineStr">
        <is>
          <t>Financials</t>
        </is>
      </c>
      <c r="D200" s="3" t="n">
        <v>43.66331242113068</v>
      </c>
      <c r="E200" s="2" t="n"/>
      <c r="F200" s="2" t="n"/>
      <c r="G200" s="5" t="n">
        <v>0</v>
      </c>
      <c r="H200" s="2" t="n"/>
      <c r="I200" s="2" t="n"/>
      <c r="J200" s="2" t="n"/>
      <c r="K200" s="2" t="n"/>
      <c r="L200" s="2" t="n"/>
      <c r="M200" s="2" t="n"/>
      <c r="N200" s="2" t="n"/>
      <c r="O200" s="3" t="n">
        <v>100.6046854815438</v>
      </c>
      <c r="P200" s="2" t="n"/>
      <c r="Q200" s="2" t="n"/>
      <c r="R200" s="2" t="n">
        <v>1</v>
      </c>
      <c r="S200" s="3" t="n">
        <v>100.6046854815438</v>
      </c>
      <c r="T200" s="5" t="n">
        <v>1.304101084022581</v>
      </c>
      <c r="U200" s="5" t="n">
        <v>0.2127127408572553</v>
      </c>
      <c r="V200" s="5" t="n">
        <v>0.758406912439918</v>
      </c>
      <c r="W200" s="5" t="n">
        <v>0.8</v>
      </c>
      <c r="X200" s="2" t="inlineStr">
        <is>
          <t>BUY (niedrige Konfidenz)</t>
        </is>
      </c>
      <c r="Y200" s="9" t="inlineStr">
        <is>
          <t>Niedrig</t>
        </is>
      </c>
      <c r="Z200" s="2" t="n"/>
      <c r="AA200" s="2" t="n"/>
      <c r="AB200" s="2" t="n"/>
      <c r="AC200" s="2" t="inlineStr">
        <is>
          <t>M6 P/B</t>
        </is>
      </c>
      <c r="AD20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1">
      <c r="A201" s="2" t="inlineStr">
        <is>
          <t>FLEX</t>
        </is>
      </c>
      <c r="B201" s="2" t="inlineStr">
        <is>
          <t>Flex Ltd.</t>
        </is>
      </c>
      <c r="C201" s="2" t="inlineStr">
        <is>
          <t>Information Technology</t>
        </is>
      </c>
      <c r="D201" s="3" t="n">
        <v>98.13514044159353</v>
      </c>
      <c r="E201" s="4" t="n">
        <v>44.3062015503876</v>
      </c>
      <c r="F201" s="4" t="n">
        <v>16.07484626169473</v>
      </c>
      <c r="G201" s="5" t="n">
        <v>0</v>
      </c>
      <c r="H201" s="5" t="n">
        <v>0</v>
      </c>
      <c r="I201" s="5" t="n">
        <v>0.18378</v>
      </c>
      <c r="J201" s="2" t="n"/>
      <c r="K201" s="2" t="n"/>
      <c r="L201" s="2" t="n"/>
      <c r="M201" s="3" t="n">
        <v>122.2364300310397</v>
      </c>
      <c r="N201" s="3" t="n">
        <v>88.12009597052617</v>
      </c>
      <c r="O201" s="3" t="n">
        <v>114.9907162736316</v>
      </c>
      <c r="P201" s="3" t="n">
        <v>103.4859012076444</v>
      </c>
      <c r="Q201" s="3" t="n">
        <v>46.39082870116737</v>
      </c>
      <c r="R201" s="2" t="n">
        <v>4</v>
      </c>
      <c r="S201" s="3" t="n">
        <v>109.238308740638</v>
      </c>
      <c r="T201" s="5" t="n">
        <v>0.1131416152163425</v>
      </c>
      <c r="U201" s="5" t="n">
        <v>0.4040766337153354</v>
      </c>
      <c r="V201" s="5" t="n">
        <v>0.2586091244658389</v>
      </c>
      <c r="W201" s="5" t="n">
        <v>0.7</v>
      </c>
      <c r="X201" s="6" t="inlineStr">
        <is>
          <t>BUY</t>
        </is>
      </c>
      <c r="Y201" s="7" t="inlineStr">
        <is>
          <t>Mittel</t>
        </is>
      </c>
      <c r="Z201" s="2" t="n"/>
      <c r="AA201" s="5" t="n">
        <v>0.820443883598363</v>
      </c>
      <c r="AB201" s="5" t="n">
        <v>0.3871572503952392</v>
      </c>
      <c r="AC201" s="2" t="inlineStr">
        <is>
          <t>M4 KGV, M5 P/S, M6 P/B, M7 EV/EBITDA</t>
        </is>
      </c>
      <c r="AD201" s="2" t="inlineStr">
        <is>
          <t>M1 Gordon: Dividende zu gering (DDM-Gate); M2 DDM: Dividende zu gering (DDM-Gate); M3 Fund.KGV: Dividende zu gering (DDM-Gate); M8 DCF: getrimmt (weit vom Median)</t>
        </is>
      </c>
    </row>
    <row r="202">
      <c r="A202" s="2" t="inlineStr">
        <is>
          <t>F</t>
        </is>
      </c>
      <c r="B202" s="2" t="inlineStr">
        <is>
          <t>Ford Motor Company</t>
        </is>
      </c>
      <c r="C202" s="2" t="inlineStr">
        <is>
          <t>Consumer Discretionary</t>
        </is>
      </c>
      <c r="D202" s="3" t="n">
        <v>12.01900066645359</v>
      </c>
      <c r="E202" s="2" t="n"/>
      <c r="F202" s="4" t="n">
        <v>7.309330882967171</v>
      </c>
      <c r="G202" s="5" t="n">
        <v>0.04285714285714286</v>
      </c>
      <c r="H202" s="5" t="n">
        <v>0.3132570378414501</v>
      </c>
      <c r="I202" s="5" t="n">
        <v>-0.18252</v>
      </c>
      <c r="J202" s="3" t="n">
        <v>5.06494538824979</v>
      </c>
      <c r="K202" s="3" t="n">
        <v>5.06494538824979</v>
      </c>
      <c r="L202" s="3" t="n">
        <v>4.917422707038631</v>
      </c>
      <c r="M202" s="3" t="n">
        <v>27.34424777725385</v>
      </c>
      <c r="N202" s="2" t="n"/>
      <c r="O202" s="3" t="n">
        <v>37.73497843789582</v>
      </c>
      <c r="P202" s="3" t="n">
        <v>-7.870409405853144</v>
      </c>
      <c r="Q202" s="2" t="n"/>
      <c r="R202" s="2" t="n">
        <v>3</v>
      </c>
      <c r="S202" s="3" t="n">
        <v>5.06494538824979</v>
      </c>
      <c r="T202" s="5" t="n">
        <v>-0.5785884759631776</v>
      </c>
      <c r="U202" s="5" t="n">
        <v>0.1324057142857142</v>
      </c>
      <c r="V202" s="5" t="n">
        <v>-0.2230913808387317</v>
      </c>
      <c r="W202" s="5" t="n">
        <v>0.5</v>
      </c>
      <c r="X202" s="10" t="inlineStr">
        <is>
          <t>REDUCE</t>
        </is>
      </c>
      <c r="Y202" s="7" t="inlineStr">
        <is>
          <t>Mittel</t>
        </is>
      </c>
      <c r="Z202" s="2" t="n"/>
      <c r="AA202" s="5" t="n">
        <v>1.991253644314869</v>
      </c>
      <c r="AB202" s="5" t="n">
        <v>0.03000000000000003</v>
      </c>
      <c r="AC202" s="2" t="inlineStr">
        <is>
          <t>M1 Gordon, M2 DDM, M3 Fund.KGV</t>
        </is>
      </c>
      <c r="AD202" s="2" t="inlineStr">
        <is>
          <t>M4 KGV: getrimmt (weit vom Median); M5 P/S: Marge &lt;= 0 / P/S nicht adjustierbar; M6 P/B: Ausreißer (&gt;3x / &lt;0.3x Kurs); M8 DCF: kein FCFF / keine Historie</t>
        </is>
      </c>
    </row>
    <row r="203">
      <c r="A203" s="2" t="inlineStr">
        <is>
          <t>FTNT</t>
        </is>
      </c>
      <c r="B203" s="2" t="inlineStr">
        <is>
          <t>Fortinet</t>
        </is>
      </c>
      <c r="C203" s="2" t="inlineStr">
        <is>
          <t>Information Technology</t>
        </is>
      </c>
      <c r="D203" s="3" t="n">
        <v>135.1880024961747</v>
      </c>
      <c r="E203" s="4" t="n">
        <v>55.64310954063604</v>
      </c>
      <c r="F203" s="4" t="n">
        <v>41.75704701545968</v>
      </c>
      <c r="G203" s="5" t="n">
        <v>0</v>
      </c>
      <c r="H203" s="5" t="n">
        <v>0</v>
      </c>
      <c r="I203" s="5" t="n">
        <v>1.17442</v>
      </c>
      <c r="J203" s="2" t="n"/>
      <c r="K203" s="2" t="n"/>
      <c r="L203" s="2" t="n"/>
      <c r="M203" s="3" t="n">
        <v>110.9965186495827</v>
      </c>
      <c r="N203" s="3" t="n">
        <v>204.293766418387</v>
      </c>
      <c r="O203" s="3" t="n">
        <v>19.04532282480948</v>
      </c>
      <c r="P203" s="3" t="n">
        <v>144.3694234187565</v>
      </c>
      <c r="Q203" s="3" t="n">
        <v>80.55506182330109</v>
      </c>
      <c r="R203" s="2" t="n">
        <v>3</v>
      </c>
      <c r="S203" s="3" t="n">
        <v>110.9965186495827</v>
      </c>
      <c r="T203" s="5" t="n">
        <v>-0.1789469731034498</v>
      </c>
      <c r="U203" s="5" t="n">
        <v>0.03061961008446068</v>
      </c>
      <c r="V203" s="5" t="n">
        <v>-0.07416368150949454</v>
      </c>
      <c r="W203" s="5" t="n">
        <v>0.7647</v>
      </c>
      <c r="X203" s="2" t="inlineStr">
        <is>
          <t>HOLD (niedrige Konfidenz)</t>
        </is>
      </c>
      <c r="Y203" s="9" t="inlineStr">
        <is>
          <t>Niedrig</t>
        </is>
      </c>
      <c r="Z203" s="2" t="n"/>
      <c r="AA203" s="5" t="n">
        <v>0.8126974763433769</v>
      </c>
      <c r="AB203" s="5" t="n">
        <v>0.7921831372364077</v>
      </c>
      <c r="AC203" s="2" t="inlineStr">
        <is>
          <t>M4 KGV, M7 EV/EBITDA, M8 DCF</t>
        </is>
      </c>
      <c r="AD20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4">
      <c r="A204" s="2" t="inlineStr">
        <is>
          <t>FTV</t>
        </is>
      </c>
      <c r="B204" s="2" t="inlineStr">
        <is>
          <t>Fortive</t>
        </is>
      </c>
      <c r="C204" s="2" t="inlineStr">
        <is>
          <t>Industrials</t>
        </is>
      </c>
      <c r="D204" s="3" t="n">
        <v>48.5138376900923</v>
      </c>
      <c r="E204" s="4" t="n">
        <v>29.8994708994709</v>
      </c>
      <c r="F204" s="4" t="n">
        <v>17.39341875632901</v>
      </c>
      <c r="G204" s="5" t="n">
        <v>0.004954875243319767</v>
      </c>
      <c r="H204" s="5" t="n">
        <v>0.08618221999242828</v>
      </c>
      <c r="I204" s="5" t="n">
        <v>0.07318</v>
      </c>
      <c r="J204" s="2" t="n"/>
      <c r="K204" s="2" t="n"/>
      <c r="L204" s="2" t="n"/>
      <c r="M204" s="3" t="n">
        <v>51.56889456590044</v>
      </c>
      <c r="N204" s="3" t="n">
        <v>44.11680599785052</v>
      </c>
      <c r="O204" s="3" t="n">
        <v>58.53584045639939</v>
      </c>
      <c r="P204" s="3" t="n">
        <v>48.07672835287365</v>
      </c>
      <c r="Q204" s="2" t="n"/>
      <c r="R204" s="2" t="n">
        <v>4</v>
      </c>
      <c r="S204" s="3" t="n">
        <v>49.82281145938705</v>
      </c>
      <c r="T204" s="5" t="n">
        <v>0.02698145171809552</v>
      </c>
      <c r="U204" s="5" t="n">
        <v>0.1379877897717217</v>
      </c>
      <c r="V204" s="5" t="n">
        <v>0.08248462074490859</v>
      </c>
      <c r="W204" s="5" t="n">
        <v>0.7</v>
      </c>
      <c r="X204" s="7" t="inlineStr">
        <is>
          <t>HOLD</t>
        </is>
      </c>
      <c r="Y204" s="6" t="inlineStr">
        <is>
          <t>Hoch</t>
        </is>
      </c>
      <c r="Z204" s="2" t="n"/>
      <c r="AA204" s="5" t="n">
        <v>0.6350746547473167</v>
      </c>
      <c r="AB204" s="5" t="n">
        <v>0.3268376785765361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(DDM-Gate); M8 DCF: kein FCFF / keine Historie</t>
        </is>
      </c>
    </row>
    <row r="205">
      <c r="A205" s="2" t="inlineStr">
        <is>
          <t>FOXA</t>
        </is>
      </c>
      <c r="B205" s="2" t="inlineStr">
        <is>
          <t>Fox Corporation (Class A)</t>
        </is>
      </c>
      <c r="C205" s="2" t="inlineStr">
        <is>
          <t>Communication Services</t>
        </is>
      </c>
      <c r="D205" s="3" t="n">
        <v>55.99995810519768</v>
      </c>
      <c r="E205" s="4" t="n">
        <v>16.98697916666667</v>
      </c>
      <c r="F205" s="4" t="n">
        <v>11.21291298518238</v>
      </c>
      <c r="G205" s="5" t="n">
        <v>0.008891614287904337</v>
      </c>
      <c r="H205" s="5" t="n">
        <v>0.09970089730807577</v>
      </c>
      <c r="I205" s="5" t="n">
        <v>0.14291</v>
      </c>
      <c r="J205" s="2" t="n"/>
      <c r="K205" s="2" t="n"/>
      <c r="L205" s="2" t="n"/>
      <c r="M205" s="3" t="n">
        <v>70.18874042431335</v>
      </c>
      <c r="N205" s="3" t="n">
        <v>138.9849237485585</v>
      </c>
      <c r="O205" s="3" t="n">
        <v>64.03501587748381</v>
      </c>
      <c r="P205" s="3" t="n">
        <v>138.9754495021243</v>
      </c>
      <c r="Q205" s="3" t="n">
        <v>123.1550355903891</v>
      </c>
      <c r="R205" s="2" t="n">
        <v>5</v>
      </c>
      <c r="S205" s="3" t="n">
        <v>123.1550355903891</v>
      </c>
      <c r="T205" s="5" t="n">
        <v>1.199198709381863</v>
      </c>
      <c r="U205" s="5" t="n">
        <v>0.154827686647248</v>
      </c>
      <c r="V205" s="5" t="n">
        <v>0.6770131980145553</v>
      </c>
      <c r="W205" s="5" t="n">
        <v>0.5714</v>
      </c>
      <c r="X205" s="2" t="inlineStr">
        <is>
          <t>BUY (niedrige Konfidenz)</t>
        </is>
      </c>
      <c r="Y205" s="9" t="inlineStr">
        <is>
          <t>Niedrig</t>
        </is>
      </c>
      <c r="Z205" s="2" t="n"/>
      <c r="AA205" s="5" t="n">
        <v>0.1702802151696761</v>
      </c>
      <c r="AB205" s="5" t="n">
        <v>1.170451929214385</v>
      </c>
      <c r="AC205" s="2" t="inlineStr">
        <is>
          <t>M4 KGV, M5 P/S, M6 P/B, M7 EV/EBITDA, M8 DCF</t>
        </is>
      </c>
      <c r="AD205" s="2" t="inlineStr">
        <is>
          <t>M1 Gordon: Dividende zu gering (DDM-Gate); M2 DDM: Dividende zu gering (DDM-Gate); M3 Fund.KGV: Dividende zu gering (DDM-Gate)</t>
        </is>
      </c>
    </row>
    <row r="206">
      <c r="A206" s="2" t="inlineStr">
        <is>
          <t>FOX</t>
        </is>
      </c>
      <c r="B206" s="2" t="inlineStr">
        <is>
          <t>Fox Corporation (Class B)</t>
        </is>
      </c>
      <c r="C206" s="2" t="inlineStr">
        <is>
          <t>Communication Services</t>
        </is>
      </c>
      <c r="D206" s="3" t="n">
        <v>49.99904277244693</v>
      </c>
      <c r="E206" s="4" t="n">
        <v>15.16666666666667</v>
      </c>
      <c r="F206" s="4" t="n">
        <v>10.13751087902524</v>
      </c>
      <c r="G206" s="5" t="n">
        <v>0.009958791208791208</v>
      </c>
      <c r="H206" s="5" t="n">
        <v>0.1009573542210618</v>
      </c>
      <c r="I206" s="5" t="n">
        <v>0.14291</v>
      </c>
      <c r="J206" s="2" t="n"/>
      <c r="K206" s="2" t="n"/>
      <c r="L206" s="2" t="n"/>
      <c r="M206" s="3" t="n">
        <v>69.31521190526355</v>
      </c>
      <c r="N206" s="3" t="n">
        <v>126.3263065242089</v>
      </c>
      <c r="O206" s="3" t="n">
        <v>64.03501587748381</v>
      </c>
      <c r="P206" s="3" t="n">
        <v>126.3176951833033</v>
      </c>
      <c r="Q206" s="3" t="n">
        <v>111.9381898150137</v>
      </c>
      <c r="R206" s="2" t="n">
        <v>5</v>
      </c>
      <c r="S206" s="3" t="n">
        <v>111.9381898150137</v>
      </c>
      <c r="T206" s="5" t="n">
        <v>1.23880665724864</v>
      </c>
      <c r="U206" s="2" t="n"/>
      <c r="V206" s="5" t="n">
        <v>1.23880665724864</v>
      </c>
      <c r="W206" s="5" t="n">
        <v>0.5714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0.07069674511534976</v>
      </c>
      <c r="AB206" s="5" t="n">
        <v>0.9727691918731627</v>
      </c>
      <c r="AC206" s="2" t="inlineStr">
        <is>
          <t>M4 KGV, M5 P/S, M6 P/B, M7 EV/EBITDA, M8 DCF</t>
        </is>
      </c>
      <c r="AD206" s="2" t="inlineStr">
        <is>
          <t>M1 Gordon: Dividende zu gering (DDM-Gate); M2 DDM: Dividende zu gering (DDM-Gate); M3 Fund.KGV: Dividende zu gering (DDM-Gate)</t>
        </is>
      </c>
    </row>
    <row r="207">
      <c r="A207" s="2" t="inlineStr">
        <is>
          <t>BEN</t>
        </is>
      </c>
      <c r="B207" s="2" t="inlineStr">
        <is>
          <t>Franklin Resources</t>
        </is>
      </c>
      <c r="C207" s="2" t="inlineStr">
        <is>
          <t>Financials</t>
        </is>
      </c>
      <c r="D207" s="3" t="n">
        <v>29.74702664947263</v>
      </c>
      <c r="E207" s="4" t="n">
        <v>23.57142857142857</v>
      </c>
      <c r="F207" s="4" t="n">
        <v>10.88924086435117</v>
      </c>
      <c r="G207" s="5" t="n">
        <v>0.0380952380952381</v>
      </c>
      <c r="H207" s="5" t="n">
        <v>0.4148282234038541</v>
      </c>
      <c r="I207" s="5" t="n">
        <v>0.07887</v>
      </c>
      <c r="J207" s="3" t="n">
        <v>12.75646628111655</v>
      </c>
      <c r="K207" s="3" t="n">
        <v>13.6310325971666</v>
      </c>
      <c r="L207" s="3" t="n">
        <v>12.38491871953063</v>
      </c>
      <c r="M207" s="3" t="n">
        <v>36.61484428354215</v>
      </c>
      <c r="N207" s="3" t="n">
        <v>22.28756775782514</v>
      </c>
      <c r="O207" s="3" t="n">
        <v>56.74376362720799</v>
      </c>
      <c r="P207" s="3" t="n">
        <v>30.00916933739815</v>
      </c>
      <c r="Q207" s="3" t="n">
        <v>9.750250843167427</v>
      </c>
      <c r="R207" s="2" t="n">
        <v>5</v>
      </c>
      <c r="S207" s="3" t="n">
        <v>12.75646628111655</v>
      </c>
      <c r="T207" s="5" t="n">
        <v>-0.571168358053604</v>
      </c>
      <c r="U207" s="5" t="n">
        <v>0.01534834054834056</v>
      </c>
      <c r="V207" s="5" t="n">
        <v>-0.2779100087526317</v>
      </c>
      <c r="W207" s="5" t="n">
        <v>0.6</v>
      </c>
      <c r="X207" s="2" t="inlineStr">
        <is>
          <t>REDUCE (niedrige Konfidenz)</t>
        </is>
      </c>
      <c r="Y207" s="9" t="inlineStr">
        <is>
          <t>Niedrig</t>
        </is>
      </c>
      <c r="Z207" s="2" t="n"/>
      <c r="AA207" s="5" t="n">
        <v>0.6508292804589101</v>
      </c>
      <c r="AB207" s="5" t="n">
        <v>1.285845576315951</v>
      </c>
      <c r="AC207" s="2" t="inlineStr">
        <is>
          <t>M1 Gordon, M2 DDM, M3 Fund.KGV, M5 P/S, M8 DCF</t>
        </is>
      </c>
      <c r="AD207" s="2" t="inlineStr">
        <is>
          <t>M4 KGV: getrimmt (weit vom Median); M6 P/B: getrimmt (weit vom Median); M7 EV/EBITDA: getrimmt (weit vom Median)</t>
        </is>
      </c>
    </row>
    <row r="208">
      <c r="A208" s="2" t="inlineStr">
        <is>
          <t>FCX</t>
        </is>
      </c>
      <c r="B208" s="2" t="inlineStr">
        <is>
          <t>Freeport-McMoRan</t>
        </is>
      </c>
      <c r="C208" s="2" t="inlineStr">
        <is>
          <t>Materials</t>
        </is>
      </c>
      <c r="D208" s="3" t="n">
        <v>65.77827364740529</v>
      </c>
      <c r="E208" s="4" t="n">
        <v>37.55882352941177</v>
      </c>
      <c r="F208" s="4" t="n">
        <v>18.52792246419918</v>
      </c>
      <c r="G208" s="5" t="n">
        <v>0.00783085356303837</v>
      </c>
      <c r="H208" s="5" t="n">
        <v>0.1450894476444728</v>
      </c>
      <c r="I208" s="5" t="n">
        <v>0.14755</v>
      </c>
      <c r="J208" s="2" t="n"/>
      <c r="K208" s="2" t="n"/>
      <c r="L208" s="2" t="n"/>
      <c r="M208" s="3" t="n">
        <v>61.52505041687315</v>
      </c>
      <c r="N208" s="3" t="n">
        <v>53.40851812853336</v>
      </c>
      <c r="O208" s="3" t="n">
        <v>38.65914677579359</v>
      </c>
      <c r="P208" s="3" t="n">
        <v>63.10393684969746</v>
      </c>
      <c r="Q208" s="3" t="n">
        <v>1.202105853564439</v>
      </c>
      <c r="R208" s="2" t="n">
        <v>4</v>
      </c>
      <c r="S208" s="3" t="n">
        <v>57.46678427270325</v>
      </c>
      <c r="T208" s="5" t="n">
        <v>-0.1263561494370397</v>
      </c>
      <c r="U208" s="5" t="n">
        <v>-0.05970438527799538</v>
      </c>
      <c r="V208" s="5" t="n">
        <v>-0.09303026735751752</v>
      </c>
      <c r="W208" s="5" t="n">
        <v>0.45</v>
      </c>
      <c r="X208" s="7" t="inlineStr">
        <is>
          <t>HOLD</t>
        </is>
      </c>
      <c r="Y208" s="7" t="inlineStr">
        <is>
          <t>Mittel</t>
        </is>
      </c>
      <c r="Z208" s="2" t="n"/>
      <c r="AA208" s="5" t="n">
        <v>0.7644856071266656</v>
      </c>
      <c r="AB208" s="5" t="n">
        <v>0.6323158194792331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Ausreißer (&gt;3x / &lt;0.3x Kurs)</t>
        </is>
      </c>
    </row>
    <row r="209">
      <c r="A209" s="2" t="inlineStr">
        <is>
          <t>GRMN</t>
        </is>
      </c>
      <c r="B209" s="2" t="inlineStr">
        <is>
          <t>Garmin</t>
        </is>
      </c>
      <c r="C209" s="2" t="inlineStr">
        <is>
          <t>Consumer Discretionary</t>
        </is>
      </c>
      <c r="D209" s="3" t="n">
        <v>236.6712931234232</v>
      </c>
      <c r="E209" s="4" t="n">
        <v>28.47933884297521</v>
      </c>
      <c r="F209" s="4" t="n">
        <v>25.05034057122919</v>
      </c>
      <c r="G209" s="5" t="n">
        <v>0.01523505513639002</v>
      </c>
      <c r="H209" s="5" t="n">
        <v>0.3816433197880245</v>
      </c>
      <c r="I209" s="5" t="n">
        <v>0.21886998</v>
      </c>
      <c r="J209" s="3" t="n">
        <v>65.96574078035806</v>
      </c>
      <c r="K209" s="2" t="n"/>
      <c r="L209" s="3" t="n">
        <v>64.04440852461947</v>
      </c>
      <c r="M209" s="3" t="n">
        <v>157.1112169819719</v>
      </c>
      <c r="N209" s="3" t="n">
        <v>182.7823179677949</v>
      </c>
      <c r="O209" s="3" t="n">
        <v>197.1587330662286</v>
      </c>
      <c r="P209" s="3" t="n">
        <v>152.5783369446288</v>
      </c>
      <c r="Q209" s="3" t="n">
        <v>221.2742200820594</v>
      </c>
      <c r="R209" s="2" t="n">
        <v>5</v>
      </c>
      <c r="S209" s="3" t="n">
        <v>182.7823179677949</v>
      </c>
      <c r="T209" s="5" t="n">
        <v>-0.2276954439401547</v>
      </c>
      <c r="U209" s="5" t="n">
        <v>0.05298062971561235</v>
      </c>
      <c r="V209" s="5" t="n">
        <v>-0.08735740711227119</v>
      </c>
      <c r="W209" s="5" t="n">
        <v>0.7</v>
      </c>
      <c r="X209" s="7" t="inlineStr">
        <is>
          <t>HOLD</t>
        </is>
      </c>
      <c r="Y209" s="7" t="inlineStr">
        <is>
          <t>Mittel</t>
        </is>
      </c>
      <c r="Z209" s="2" t="n"/>
      <c r="AA209" s="5" t="n">
        <v>0.593126596809978</v>
      </c>
      <c r="AB209" s="5" t="n">
        <v>0.4502335293008248</v>
      </c>
      <c r="AC209" s="2" t="inlineStr">
        <is>
          <t>M4 KGV, M5 P/S, M6 P/B, M7 EV/EBITDA, M8 DCF</t>
        </is>
      </c>
      <c r="AD209" s="2" t="inlineStr">
        <is>
          <t>M1 Gordon: Ausreißer (&gt;3x / &lt;0.3x Kurs); M3 Fund.KGV: Ausreißer (&gt;3x / &lt;0.3x Kurs)</t>
        </is>
      </c>
    </row>
    <row r="210">
      <c r="A210" s="2" t="inlineStr">
        <is>
          <t>IT</t>
        </is>
      </c>
      <c r="B210" s="2" t="inlineStr">
        <is>
          <t>Gartner</t>
        </is>
      </c>
      <c r="C210" s="2" t="inlineStr">
        <is>
          <t>Information Technology</t>
        </is>
      </c>
      <c r="D210" s="3" t="n">
        <v>148.1685232159446</v>
      </c>
      <c r="E210" s="4" t="n">
        <v>15.53465346534654</v>
      </c>
      <c r="F210" s="4" t="n">
        <v>10.5503558047741</v>
      </c>
      <c r="G210" s="5" t="n">
        <v>0</v>
      </c>
      <c r="H210" s="5" t="n">
        <v>0</v>
      </c>
      <c r="I210" s="5" t="n">
        <v>1.13581</v>
      </c>
      <c r="J210" s="2" t="n"/>
      <c r="K210" s="2" t="n"/>
      <c r="L210" s="2" t="n"/>
      <c r="M210" s="3" t="n">
        <v>281.1977125349584</v>
      </c>
      <c r="N210" s="3" t="n">
        <v>410.7660471512767</v>
      </c>
      <c r="O210" s="2" t="n"/>
      <c r="P210" s="3" t="n">
        <v>396.9701782841684</v>
      </c>
      <c r="Q210" s="3" t="n">
        <v>358.0005849328207</v>
      </c>
      <c r="R210" s="2" t="n">
        <v>4</v>
      </c>
      <c r="S210" s="3" t="n">
        <v>377.4853816084946</v>
      </c>
      <c r="T210" s="5" t="n">
        <v>1.547675939634882</v>
      </c>
      <c r="U210" s="5" t="n">
        <v>0.07279593255692673</v>
      </c>
      <c r="V210" s="5" t="n">
        <v>0.8102359360959045</v>
      </c>
      <c r="W210" s="5" t="n">
        <v>0.75</v>
      </c>
      <c r="X210" s="8" t="inlineStr">
        <is>
          <t>STRONG BUY</t>
        </is>
      </c>
      <c r="Y210" s="7" t="inlineStr">
        <is>
          <t>Mittel</t>
        </is>
      </c>
      <c r="Z210" s="2" t="n"/>
      <c r="AA210" s="5" t="n">
        <v>0.2898818356343623</v>
      </c>
      <c r="AB210" s="5" t="n">
        <v>0.4607730747461554</v>
      </c>
      <c r="AC210" s="2" t="inlineStr">
        <is>
          <t>M4 KGV, M5 P/S, M7 EV/EBITDA, M8 DCF</t>
        </is>
      </c>
      <c r="AD210" s="2" t="inlineStr">
        <is>
          <t>M1 Gordon: Dividende zu gering (DDM-Gate); M2 DDM: Dividende zu gering (DDM-Gate); M3 Fund.KGV: Dividende zu gering (DDM-Gate); M6 P/B: negatives/fehlendes Eigenkapital</t>
        </is>
      </c>
    </row>
    <row r="211">
      <c r="A211" s="2" t="inlineStr">
        <is>
          <t>GE</t>
        </is>
      </c>
      <c r="B211" s="2" t="inlineStr">
        <is>
          <t>GE Aerospace</t>
        </is>
      </c>
      <c r="C211" s="2" t="inlineStr">
        <is>
          <t>Industrials</t>
        </is>
      </c>
      <c r="D211" s="3" t="n">
        <v>287.520250942998</v>
      </c>
      <c r="E211" s="4" t="n">
        <v>39.40117647058824</v>
      </c>
      <c r="F211" s="4" t="n">
        <v>36.90423587152112</v>
      </c>
      <c r="G211" s="5" t="n">
        <v>0.005613448389119464</v>
      </c>
      <c r="H211" s="5" t="n">
        <v>0.207160023404675</v>
      </c>
      <c r="I211" s="5" t="n">
        <v>0.48231998</v>
      </c>
      <c r="J211" s="2" t="n"/>
      <c r="K211" s="2" t="n"/>
      <c r="L211" s="2" t="n"/>
      <c r="M211" s="3" t="n">
        <v>149.4625633188871</v>
      </c>
      <c r="N211" s="3" t="n">
        <v>246.4309963544068</v>
      </c>
      <c r="O211" s="3" t="n">
        <v>60.12377216750895</v>
      </c>
      <c r="P211" s="3" t="n">
        <v>166.2516191355223</v>
      </c>
      <c r="Q211" s="3" t="n">
        <v>133.8135009245377</v>
      </c>
      <c r="R211" s="2" t="n">
        <v>3</v>
      </c>
      <c r="S211" s="3" t="n">
        <v>149.4625633188871</v>
      </c>
      <c r="T211" s="5" t="n">
        <v>-0.4801668305843311</v>
      </c>
      <c r="U211" s="5" t="n">
        <v>0.2089957003374039</v>
      </c>
      <c r="V211" s="5" t="n">
        <v>-0.1355855651234636</v>
      </c>
      <c r="W211" s="5" t="n">
        <v>0.7</v>
      </c>
      <c r="X211" s="10" t="inlineStr">
        <is>
          <t>REDUCE</t>
        </is>
      </c>
      <c r="Y211" s="7" t="inlineStr">
        <is>
          <t>Mittel</t>
        </is>
      </c>
      <c r="Z211" s="2" t="n"/>
      <c r="AA211" s="5" t="n">
        <v>0.7703171690212985</v>
      </c>
      <c r="AB211" s="5" t="n">
        <v>0.2424128954617042</v>
      </c>
      <c r="AC211" s="2" t="inlineStr">
        <is>
          <t>M4 KGV, M7 EV/EBITDA, M8 DCF</t>
        </is>
      </c>
      <c r="AD21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12">
      <c r="A212" s="2" t="inlineStr">
        <is>
          <t>GEHC</t>
        </is>
      </c>
      <c r="B212" s="2" t="inlineStr">
        <is>
          <t>GE HealthCare</t>
        </is>
      </c>
      <c r="C212" s="2" t="inlineStr">
        <is>
          <t>Health Care</t>
        </is>
      </c>
      <c r="D212" s="3" t="n">
        <v>57.32634067874559</v>
      </c>
      <c r="E212" s="4" t="n">
        <v>15.38594470046083</v>
      </c>
      <c r="F212" s="4" t="n">
        <v>12.34238164067265</v>
      </c>
      <c r="G212" s="5" t="n">
        <v>0.002096593036315987</v>
      </c>
      <c r="H212" s="5" t="n">
        <v>0.02587695139938857</v>
      </c>
      <c r="I212" s="5" t="n">
        <v>0.19376</v>
      </c>
      <c r="J212" s="2" t="n"/>
      <c r="K212" s="2" t="n"/>
      <c r="L212" s="2" t="n"/>
      <c r="M212" s="3" t="n">
        <v>79.2481444662356</v>
      </c>
      <c r="N212" s="3" t="n">
        <v>102.6713628968196</v>
      </c>
      <c r="O212" s="3" t="n">
        <v>68.08394238917319</v>
      </c>
      <c r="P212" s="3" t="n">
        <v>88.81542028310025</v>
      </c>
      <c r="Q212" s="3" t="n">
        <v>16.71497561719584</v>
      </c>
      <c r="R212" s="2" t="n">
        <v>4</v>
      </c>
      <c r="S212" s="3" t="n">
        <v>84.03178237466791</v>
      </c>
      <c r="T212" s="5" t="n">
        <v>0.4658494049982798</v>
      </c>
      <c r="U212" s="5" t="n">
        <v>0.2354923249719205</v>
      </c>
      <c r="V212" s="5" t="n">
        <v>0.3506708649851001</v>
      </c>
      <c r="W212" s="5" t="n">
        <v>0.75</v>
      </c>
      <c r="X212" s="8" t="inlineStr">
        <is>
          <t>STRONG BUY</t>
        </is>
      </c>
      <c r="Y212" s="7" t="inlineStr">
        <is>
          <t>Mittel</t>
        </is>
      </c>
      <c r="Z212" s="2" t="n"/>
      <c r="AA212" s="5" t="n">
        <v>0.226717618967334</v>
      </c>
      <c r="AB212" s="5" t="n">
        <v>0.5080114237501407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Ausreißer (&gt;3x / &lt;0.3x Kurs)</t>
        </is>
      </c>
    </row>
    <row r="213">
      <c r="A213" s="2" t="inlineStr">
        <is>
          <t>GEV</t>
        </is>
      </c>
      <c r="B213" s="2" t="inlineStr">
        <is>
          <t>GE Vernova</t>
        </is>
      </c>
      <c r="C213" s="2" t="inlineStr">
        <is>
          <t>Industrials</t>
        </is>
      </c>
      <c r="D213" s="3" t="n">
        <v>833.8696812380738</v>
      </c>
      <c r="E213" s="4" t="n">
        <v>27.85517636937195</v>
      </c>
      <c r="F213" s="4" t="n">
        <v>38.42888296660168</v>
      </c>
      <c r="G213" s="5" t="n">
        <v>0.002059074857666451</v>
      </c>
      <c r="H213" s="5" t="n">
        <v>0.07912794672473603</v>
      </c>
      <c r="I213" s="5" t="n">
        <v>0.82577</v>
      </c>
      <c r="J213" s="2" t="n"/>
      <c r="K213" s="2" t="n"/>
      <c r="L213" s="2" t="n"/>
      <c r="M213" s="3" t="n">
        <v>441.1532788050505</v>
      </c>
      <c r="N213" s="3" t="n">
        <v>864.9117726936599</v>
      </c>
      <c r="O213" s="3" t="n">
        <v>231.9248835123388</v>
      </c>
      <c r="P213" s="3" t="n">
        <v>240.7280231752718</v>
      </c>
      <c r="Q213" s="2" t="n"/>
      <c r="R213" s="2" t="n">
        <v>2</v>
      </c>
      <c r="S213" s="3" t="n">
        <v>653.0325257493553</v>
      </c>
      <c r="T213" s="5" t="n">
        <v>-0.2168650084749738</v>
      </c>
      <c r="U213" s="5" t="n">
        <v>0.2729528162996366</v>
      </c>
      <c r="V213" s="5" t="n">
        <v>0.02804390391233141</v>
      </c>
      <c r="W213" s="5" t="n">
        <v>1</v>
      </c>
      <c r="X213" s="2" t="inlineStr">
        <is>
          <t>HOLD (niedrige Konfidenz)</t>
        </is>
      </c>
      <c r="Y213" s="9" t="inlineStr">
        <is>
          <t>Niedrig</t>
        </is>
      </c>
      <c r="Z213" s="2" t="n"/>
      <c r="AA213" s="5" t="n">
        <v>0.6070063476364033</v>
      </c>
      <c r="AB213" s="5" t="n">
        <v>0.9605697480849325</v>
      </c>
      <c r="AC213" s="2" t="inlineStr">
        <is>
          <t>M4 KGV, M5 P/S</t>
        </is>
      </c>
      <c r="AD21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214">
      <c r="A214" s="2" t="inlineStr">
        <is>
          <t>GEN</t>
        </is>
      </c>
      <c r="B214" s="2" t="inlineStr">
        <is>
          <t>Gen Digital</t>
        </is>
      </c>
      <c r="C214" s="2" t="inlineStr">
        <is>
          <t>Information Technology</t>
        </is>
      </c>
      <c r="D214" s="3" t="n">
        <v>25.5918864190701</v>
      </c>
      <c r="E214" s="4" t="n">
        <v>17.43274853801169</v>
      </c>
      <c r="F214" s="4" t="n">
        <v>9.013694405220141</v>
      </c>
      <c r="G214" s="5" t="n">
        <v>0.01677289500167729</v>
      </c>
      <c r="H214" s="5" t="n">
        <v>0.1511857498359635</v>
      </c>
      <c r="I214" s="5" t="n">
        <v>0.41944</v>
      </c>
      <c r="J214" s="2" t="n"/>
      <c r="K214" s="2" t="n"/>
      <c r="L214" s="2" t="n"/>
      <c r="M214" s="3" t="n">
        <v>97.34204251086241</v>
      </c>
      <c r="N214" s="3" t="n">
        <v>124.3379034566086</v>
      </c>
      <c r="O214" s="3" t="n">
        <v>39.94652857389084</v>
      </c>
      <c r="P214" s="3" t="n">
        <v>148.66043701338</v>
      </c>
      <c r="Q214" s="3" t="n">
        <v>65.62148501452211</v>
      </c>
      <c r="R214" s="2" t="n">
        <v>2</v>
      </c>
      <c r="S214" s="3" t="n">
        <v>52.78400679420647</v>
      </c>
      <c r="T214" s="5" t="n">
        <v>1.062528956633452</v>
      </c>
      <c r="U214" s="5" t="n">
        <v>0.1070110701107012</v>
      </c>
      <c r="V214" s="5" t="n">
        <v>0.5847700133720768</v>
      </c>
      <c r="W214" s="5" t="n">
        <v>0.6</v>
      </c>
      <c r="X214" s="6" t="inlineStr">
        <is>
          <t>BUY</t>
        </is>
      </c>
      <c r="Y214" s="7" t="inlineStr">
        <is>
          <t>Mittel</t>
        </is>
      </c>
      <c r="Z214" s="2" t="n"/>
      <c r="AA214" s="5" t="n">
        <v>0.4471007141615775</v>
      </c>
      <c r="AB214" s="5" t="n">
        <v>0.6427331074123046</v>
      </c>
      <c r="AC214" s="2" t="inlineStr">
        <is>
          <t>M6 P/B, M8 DCF</t>
        </is>
      </c>
      <c r="AD21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15">
      <c r="A215" s="2" t="inlineStr">
        <is>
          <t>GNRC</t>
        </is>
      </c>
      <c r="B215" s="2" t="inlineStr">
        <is>
          <t>Generac</t>
        </is>
      </c>
      <c r="C215" s="2" t="inlineStr">
        <is>
          <t>Industrials</t>
        </is>
      </c>
      <c r="D215" s="3" t="n">
        <v>163.2952940547241</v>
      </c>
      <c r="E215" s="4" t="n">
        <v>43.62614678899082</v>
      </c>
      <c r="F215" s="4" t="n">
        <v>16.09190345703933</v>
      </c>
      <c r="G215" s="5" t="n">
        <v>0</v>
      </c>
      <c r="H215" s="5" t="n">
        <v>0</v>
      </c>
      <c r="I215" s="5" t="n">
        <v>0.09490999999999999</v>
      </c>
      <c r="J215" s="2" t="n"/>
      <c r="K215" s="2" t="n"/>
      <c r="L215" s="2" t="n"/>
      <c r="M215" s="3" t="n">
        <v>206.3076534421378</v>
      </c>
      <c r="N215" s="3" t="n">
        <v>105.7802858550188</v>
      </c>
      <c r="O215" s="3" t="n">
        <v>251.9377356946932</v>
      </c>
      <c r="P215" s="3" t="n">
        <v>138.2564338322779</v>
      </c>
      <c r="Q215" s="2" t="n"/>
      <c r="R215" s="2" t="n">
        <v>4</v>
      </c>
      <c r="S215" s="3" t="n">
        <v>172.2820436372079</v>
      </c>
      <c r="T215" s="5" t="n">
        <v>0.05503373281211732</v>
      </c>
      <c r="U215" s="5" t="n">
        <v>0.49242942011461</v>
      </c>
      <c r="V215" s="5" t="n">
        <v>0.2737315764633637</v>
      </c>
      <c r="W215" s="5" t="n">
        <v>0.75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0.8346770029435646</v>
      </c>
      <c r="AB215" s="5" t="n">
        <v>1.381707835805966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kein FCFF / keine Historie</t>
        </is>
      </c>
    </row>
    <row r="216">
      <c r="A216" s="2" t="inlineStr">
        <is>
          <t>GD</t>
        </is>
      </c>
      <c r="B216" s="2" t="inlineStr">
        <is>
          <t>General Dynamics</t>
        </is>
      </c>
      <c r="C216" s="2" t="inlineStr">
        <is>
          <t>Industrials</t>
        </is>
      </c>
      <c r="D216" s="3" t="n">
        <v>306.1239469745728</v>
      </c>
      <c r="E216" s="4" t="n">
        <v>21.74268292682927</v>
      </c>
      <c r="F216" s="4" t="n">
        <v>19.18404589795624</v>
      </c>
      <c r="G216" s="5" t="n">
        <v>0.01783610970890123</v>
      </c>
      <c r="H216" s="5" t="n">
        <v>0.3421687472965441</v>
      </c>
      <c r="I216" s="5" t="n">
        <v>0.17803</v>
      </c>
      <c r="J216" s="3" t="n">
        <v>193.5924995470965</v>
      </c>
      <c r="K216" s="2" t="n"/>
      <c r="L216" s="3" t="n">
        <v>187.9538830554335</v>
      </c>
      <c r="M216" s="3" t="n">
        <v>306.1239469745728</v>
      </c>
      <c r="N216" s="3" t="n">
        <v>473.047506768445</v>
      </c>
      <c r="O216" s="3" t="n">
        <v>351.1729060780918</v>
      </c>
      <c r="P216" s="3" t="n">
        <v>370.8005133817692</v>
      </c>
      <c r="Q216" s="3" t="n">
        <v>364.6797420282202</v>
      </c>
      <c r="R216" s="2" t="n">
        <v>7</v>
      </c>
      <c r="S216" s="3" t="n">
        <v>351.1729060780918</v>
      </c>
      <c r="T216" s="5" t="n">
        <v>0.1471592129552046</v>
      </c>
      <c r="U216" s="5" t="n">
        <v>0.1843144876325089</v>
      </c>
      <c r="V216" s="5" t="n">
        <v>0.1657368502938568</v>
      </c>
      <c r="W216" s="5" t="n">
        <v>0.7</v>
      </c>
      <c r="X216" s="2" t="inlineStr">
        <is>
          <t>BUY (niedrige Konfidenz)</t>
        </is>
      </c>
      <c r="Y216" s="9" t="inlineStr">
        <is>
          <t>Niedrig</t>
        </is>
      </c>
      <c r="Z216" s="2" t="n"/>
      <c r="AA216" s="5" t="n">
        <v>0.2211264325990123</v>
      </c>
      <c r="AB216" s="5" t="n">
        <v>1.516827527468152</v>
      </c>
      <c r="AC216" s="2" t="inlineStr">
        <is>
          <t>M1 Gordon, M3 Fund.KGV, M4 KGV, M5 P/S, M6 P/B, M7 EV/EBITDA, M8 DCF</t>
        </is>
      </c>
      <c r="AD216" s="2" t="inlineStr"/>
    </row>
    <row r="217">
      <c r="A217" s="2" t="inlineStr">
        <is>
          <t>GIS</t>
        </is>
      </c>
      <c r="B217" s="2" t="inlineStr">
        <is>
          <t>General Mills</t>
        </is>
      </c>
      <c r="C217" s="2" t="inlineStr">
        <is>
          <t>Consumer Staples</t>
        </is>
      </c>
      <c r="D217" s="3" t="n">
        <v>32.35686679418826</v>
      </c>
      <c r="E217" s="2" t="n"/>
      <c r="F217" s="4" t="n">
        <v>11.74183538999779</v>
      </c>
      <c r="G217" s="5" t="n">
        <v>0.06473865746882462</v>
      </c>
      <c r="H217" s="5" t="n">
        <v>0.7601506593683895</v>
      </c>
      <c r="I217" s="5" t="n">
        <v>-0.01028</v>
      </c>
      <c r="J217" s="3" t="n">
        <v>183.6240272032289</v>
      </c>
      <c r="K217" s="3" t="n">
        <v>183.6240272032289</v>
      </c>
      <c r="L217" s="3" t="n">
        <v>178.2757545662417</v>
      </c>
      <c r="M217" s="3" t="n">
        <v>35.69981676374413</v>
      </c>
      <c r="N217" s="2" t="n"/>
      <c r="O217" s="3" t="n">
        <v>19.52484668820178</v>
      </c>
      <c r="P217" s="3" t="n">
        <v>50.2187599041742</v>
      </c>
      <c r="Q217" s="3" t="n">
        <v>36.67762931297884</v>
      </c>
      <c r="R217" s="2" t="n">
        <v>4</v>
      </c>
      <c r="S217" s="3" t="n">
        <v>36.18872303836149</v>
      </c>
      <c r="T217" s="5" t="n">
        <v>0.1184248236563337</v>
      </c>
      <c r="U217" s="5" t="n">
        <v>0.002328999734677595</v>
      </c>
      <c r="V217" s="5" t="n">
        <v>0.06037691169550563</v>
      </c>
      <c r="W217" s="5" t="n">
        <v>0.7</v>
      </c>
      <c r="X217" s="2" t="inlineStr">
        <is>
          <t>HOLD (niedrige Konfidenz)</t>
        </is>
      </c>
      <c r="Y217" s="9" t="inlineStr">
        <is>
          <t>Niedrig</t>
        </is>
      </c>
      <c r="Z217" s="2" t="n"/>
      <c r="AA217" s="5" t="n">
        <v>1.101680427947501</v>
      </c>
      <c r="AB217" s="5" t="n">
        <v>1.572043750516092</v>
      </c>
      <c r="AC217" s="2" t="inlineStr">
        <is>
          <t>M4 KGV, M6 P/B, M7 EV/EBITDA, M8 DCF</t>
        </is>
      </c>
      <c r="AD217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18">
      <c r="A218" s="2" t="inlineStr">
        <is>
          <t>GM</t>
        </is>
      </c>
      <c r="B218" s="2" t="inlineStr">
        <is>
          <t>General Motors</t>
        </is>
      </c>
      <c r="C218" s="2" t="inlineStr">
        <is>
          <t>Consumer Discretionary</t>
        </is>
      </c>
      <c r="D218" s="3" t="n">
        <v>73.65071908393239</v>
      </c>
      <c r="E218" s="4" t="n">
        <v>38.29910714285714</v>
      </c>
      <c r="F218" s="4" t="n">
        <v>5.781445327636575</v>
      </c>
      <c r="G218" s="5" t="n">
        <v>0.008392586548548782</v>
      </c>
      <c r="H218" s="5" t="n">
        <v>0.04852128028789292</v>
      </c>
      <c r="I218" s="5" t="n">
        <v>0.03164</v>
      </c>
      <c r="J218" s="2" t="n"/>
      <c r="K218" s="2" t="n"/>
      <c r="L218" s="2" t="n"/>
      <c r="M218" s="3" t="n">
        <v>211.8438262934923</v>
      </c>
      <c r="N218" s="3" t="n">
        <v>38.55332746657018</v>
      </c>
      <c r="O218" s="3" t="n">
        <v>297.8021919675689</v>
      </c>
      <c r="P218" s="3" t="n">
        <v>116.4488635093752</v>
      </c>
      <c r="Q218" s="2" t="n"/>
      <c r="R218" s="2" t="n">
        <v>2</v>
      </c>
      <c r="S218" s="3" t="n">
        <v>77.50109548797271</v>
      </c>
      <c r="T218" s="5" t="n">
        <v>0.05227887048397228</v>
      </c>
      <c r="U218" s="5" t="n">
        <v>0.1847534677701363</v>
      </c>
      <c r="V218" s="5" t="n">
        <v>0.1185161691270543</v>
      </c>
      <c r="W218" s="5" t="n">
        <v>0.5625</v>
      </c>
      <c r="X218" s="2" t="inlineStr">
        <is>
          <t>BUY (niedrige Konfidenz)</t>
        </is>
      </c>
      <c r="Y218" s="9" t="inlineStr">
        <is>
          <t>Niedrig</t>
        </is>
      </c>
      <c r="Z218" s="2" t="n"/>
      <c r="AA218" s="5" t="n">
        <v>0.760566077375958</v>
      </c>
      <c r="AB218" s="5" t="n">
        <v>2.020462075818196</v>
      </c>
      <c r="AC218" s="2" t="inlineStr">
        <is>
          <t>M7 EV/EBITDA, M5 P/S</t>
        </is>
      </c>
      <c r="AD218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19">
      <c r="A219" s="2" t="inlineStr">
        <is>
          <t>GPC</t>
        </is>
      </c>
      <c r="B219" s="2" t="inlineStr">
        <is>
          <t>Genuine Parts Company</t>
        </is>
      </c>
      <c r="C219" s="2" t="inlineStr">
        <is>
          <t>Consumer Discretionary</t>
        </is>
      </c>
      <c r="D219" s="3" t="n">
        <v>115.0905163817691</v>
      </c>
      <c r="E219" s="4" t="n">
        <v>536.24</v>
      </c>
      <c r="F219" s="4" t="n">
        <v>16.14249126106741</v>
      </c>
      <c r="G219" s="5" t="n">
        <v>0.03170222288527525</v>
      </c>
      <c r="H219" s="5" t="n">
        <v>0.5117528558819668</v>
      </c>
      <c r="I219" s="5" t="n">
        <v>0.0070700003</v>
      </c>
      <c r="J219" s="3" t="n">
        <v>82.05423489925229</v>
      </c>
      <c r="K219" s="3" t="n">
        <v>82.05423489925228</v>
      </c>
      <c r="L219" s="3" t="n">
        <v>79.66430572742941</v>
      </c>
      <c r="M219" s="3" t="n">
        <v>118.5616466346066</v>
      </c>
      <c r="N219" s="3" t="n">
        <v>4.462941524567659</v>
      </c>
      <c r="O219" s="3" t="n">
        <v>138.2984011045499</v>
      </c>
      <c r="P219" s="3" t="n">
        <v>138.1041708820234</v>
      </c>
      <c r="Q219" s="3" t="n">
        <v>-3.917361832938676</v>
      </c>
      <c r="R219" s="2" t="n">
        <v>6</v>
      </c>
      <c r="S219" s="3" t="n">
        <v>100.3079407669294</v>
      </c>
      <c r="T219" s="5" t="n">
        <v>-0.1284430383977436</v>
      </c>
      <c r="U219" s="5" t="n">
        <v>0.04710577353423839</v>
      </c>
      <c r="V219" s="5" t="n">
        <v>-0.04066863243175262</v>
      </c>
      <c r="W219" s="5" t="n">
        <v>0.65</v>
      </c>
      <c r="X219" s="7" t="inlineStr">
        <is>
          <t>HOLD</t>
        </is>
      </c>
      <c r="Y219" s="7" t="inlineStr">
        <is>
          <t>Mittel</t>
        </is>
      </c>
      <c r="Z219" s="2" t="n"/>
      <c r="AA219" s="5" t="n">
        <v>0.9753979335051411</v>
      </c>
      <c r="AB219" s="5" t="n">
        <v>0.736014640957726</v>
      </c>
      <c r="AC219" s="2" t="inlineStr">
        <is>
          <t>M1 Gordon, M2 DDM, M3 Fund.KGV, M4 KGV, M6 P/B, M7 EV/EBITDA</t>
        </is>
      </c>
      <c r="AD219" s="2" t="inlineStr">
        <is>
          <t>M5 P/S: Ausreißer (&gt;3x / &lt;0.3x Kurs)</t>
        </is>
      </c>
    </row>
    <row r="220">
      <c r="A220" s="2" t="inlineStr">
        <is>
          <t>GILD</t>
        </is>
      </c>
      <c r="B220" s="2" t="inlineStr">
        <is>
          <t>Gilead Sciences</t>
        </is>
      </c>
      <c r="C220" s="2" t="inlineStr">
        <is>
          <t>Health Care</t>
        </is>
      </c>
      <c r="D220" s="3" t="n">
        <v>125.8904469806253</v>
      </c>
      <c r="E220" s="2" t="n"/>
      <c r="F220" s="4" t="n">
        <v>14.83000709947148</v>
      </c>
      <c r="G220" s="5" t="n">
        <v>0.02236770321876705</v>
      </c>
      <c r="H220" s="5" t="n">
        <v>0.3317131975331865</v>
      </c>
      <c r="I220" s="5" t="n">
        <v>-0.2068</v>
      </c>
      <c r="J220" s="3" t="n">
        <v>95.09365773195972</v>
      </c>
      <c r="K220" s="3" t="n">
        <v>95.09365773195969</v>
      </c>
      <c r="L220" s="3" t="n">
        <v>92.32393954559195</v>
      </c>
      <c r="M220" s="3" t="n">
        <v>125.8904469806253</v>
      </c>
      <c r="N220" s="2" t="n"/>
      <c r="O220" s="3" t="n">
        <v>54.15480731964686</v>
      </c>
      <c r="P220" s="3" t="n">
        <v>135.0053761484091</v>
      </c>
      <c r="Q220" s="3" t="n">
        <v>179.1771266717006</v>
      </c>
      <c r="R220" s="2" t="n">
        <v>6</v>
      </c>
      <c r="S220" s="3" t="n">
        <v>95.09365773195971</v>
      </c>
      <c r="T220" s="5" t="n">
        <v>-0.2446316617924571</v>
      </c>
      <c r="U220" s="5" t="n">
        <v>0.07342750954719057</v>
      </c>
      <c r="V220" s="5" t="n">
        <v>-0.08560207612263326</v>
      </c>
      <c r="W220" s="5" t="n">
        <v>0.65</v>
      </c>
      <c r="X220" s="2" t="inlineStr">
        <is>
          <t>HOLD (niedrige Konfidenz)</t>
        </is>
      </c>
      <c r="Y220" s="9" t="inlineStr">
        <is>
          <t>Niedrig</t>
        </is>
      </c>
      <c r="Z220" s="2" t="n"/>
      <c r="AA220" s="5" t="n">
        <v>1.298701942802523</v>
      </c>
      <c r="AB220" s="5" t="n">
        <v>1.492952755819896</v>
      </c>
      <c r="AC220" s="2" t="inlineStr">
        <is>
          <t>M1 Gordon, M2 DDM, M3 Fund.KGV, M4 KGV, M6 P/B, M7 EV/EBITDA</t>
        </is>
      </c>
      <c r="AD220" s="2" t="inlineStr">
        <is>
          <t>M5 P/S: Marge &lt;= 0 / P/S nicht adjustierbar; M8 DCF: getrimmt (weit vom Median)</t>
        </is>
      </c>
    </row>
    <row r="221">
      <c r="A221" s="2" t="inlineStr">
        <is>
          <t>GPN</t>
        </is>
      </c>
      <c r="B221" s="2" t="inlineStr">
        <is>
          <t>Global Payments</t>
        </is>
      </c>
      <c r="C221" s="2" t="inlineStr">
        <is>
          <t>Financials</t>
        </is>
      </c>
      <c r="D221" s="3" t="n">
        <v>76.76707425673428</v>
      </c>
      <c r="E221" s="4" t="n">
        <v>42.37914691943129</v>
      </c>
      <c r="F221" s="4" t="n">
        <v>5.591559758778787</v>
      </c>
      <c r="G221" s="5" t="n">
        <v>0.01118318049653321</v>
      </c>
      <c r="H221" s="5" t="n">
        <v>0.06253142203957489</v>
      </c>
      <c r="I221" s="5" t="n">
        <v>0.02428</v>
      </c>
      <c r="J221" s="2" t="n"/>
      <c r="K221" s="2" t="n"/>
      <c r="L221" s="2" t="n"/>
      <c r="M221" s="3" t="n">
        <v>195.5108076837045</v>
      </c>
      <c r="N221" s="3" t="n">
        <v>25.45783796531039</v>
      </c>
      <c r="O221" s="3" t="n">
        <v>172.6365045198521</v>
      </c>
      <c r="P221" s="3" t="n">
        <v>146.9192059918494</v>
      </c>
      <c r="Q221" s="3" t="n">
        <v>202.8252551533622</v>
      </c>
      <c r="R221" s="2" t="n">
        <v>4</v>
      </c>
      <c r="S221" s="3" t="n">
        <v>184.0736561017783</v>
      </c>
      <c r="T221" s="5" t="n">
        <v>1.397820392192825</v>
      </c>
      <c r="U221" s="5" t="n">
        <v>0.1534652203086557</v>
      </c>
      <c r="V221" s="5" t="n">
        <v>0.7756428062507402</v>
      </c>
      <c r="W221" s="5" t="n">
        <v>0.55</v>
      </c>
      <c r="X221" s="8" t="inlineStr">
        <is>
          <t>STRONG BUY</t>
        </is>
      </c>
      <c r="Y221" s="7" t="inlineStr">
        <is>
          <t>Mittel</t>
        </is>
      </c>
      <c r="Z221" s="2" t="n"/>
      <c r="AA221" s="5" t="n">
        <v>0.7131123301193304</v>
      </c>
      <c r="AB221" s="5" t="n">
        <v>0.3805224019834024</v>
      </c>
      <c r="AC221" s="2" t="inlineStr">
        <is>
          <t>M4 KGV, M6 P/B, M7 EV/EBITDA, M8 DCF</t>
        </is>
      </c>
      <c r="AD221" s="2" t="inlineStr">
        <is>
          <t>M1 Gordon: Dividende zu gering (DDM-Gate); M2 DDM: Dividende zu gering (DDM-Gate); M3 Fund.KGV: Dividende zu gering (DDM-Gate); M5 P/S: getrimmt (weit vom Median)</t>
        </is>
      </c>
    </row>
    <row r="222">
      <c r="A222" s="2" t="inlineStr">
        <is>
          <t>GL</t>
        </is>
      </c>
      <c r="B222" s="2" t="inlineStr">
        <is>
          <t>Globe Life</t>
        </is>
      </c>
      <c r="C222" s="2" t="inlineStr">
        <is>
          <t>Financials</t>
        </is>
      </c>
      <c r="D222" s="3" t="n">
        <v>146.5287881250213</v>
      </c>
      <c r="E222" s="4" t="n">
        <v>11.34840425531915</v>
      </c>
      <c r="F222" s="4" t="n">
        <v>10.33281996144868</v>
      </c>
      <c r="G222" s="5" t="n">
        <v>0.007733770799156316</v>
      </c>
      <c r="H222" s="5" t="n">
        <v>0.07991166129079127</v>
      </c>
      <c r="I222" s="5" t="n">
        <v>0.20944999</v>
      </c>
      <c r="J222" s="2" t="n"/>
      <c r="K222" s="2" t="n"/>
      <c r="L222" s="2" t="n"/>
      <c r="M222" s="3" t="n">
        <v>146.5287881250213</v>
      </c>
      <c r="N222" s="3" t="n">
        <v>213.9725536675151</v>
      </c>
      <c r="O222" s="3" t="n">
        <v>139.4648395924833</v>
      </c>
      <c r="P222" s="3" t="n">
        <v>167.8944201275746</v>
      </c>
      <c r="Q222" s="3" t="n">
        <v>185.9057959976907</v>
      </c>
      <c r="R222" s="2" t="n">
        <v>5</v>
      </c>
      <c r="S222" s="3" t="n">
        <v>167.8944201275746</v>
      </c>
      <c r="T222" s="5" t="n">
        <v>0.1458118385878122</v>
      </c>
      <c r="U222" s="5" t="n">
        <v>0.1360973166158892</v>
      </c>
      <c r="V222" s="5" t="n">
        <v>0.1409545776018507</v>
      </c>
      <c r="W222" s="5" t="n">
        <v>0.8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-0.333103113043953</v>
      </c>
      <c r="AB222" s="5" t="n">
        <v>0.5342401302919328</v>
      </c>
      <c r="AC222" s="2" t="inlineStr">
        <is>
          <t>M4 KGV, M5 P/S, M6 P/B, M7 EV/EBITDA, M8 DCF</t>
        </is>
      </c>
      <c r="AD222" s="2" t="inlineStr">
        <is>
          <t>M1 Gordon: Dividende zu gering (DDM-Gate); M2 DDM: Dividende zu gering (DDM-Gate); M3 Fund.KGV: Dividende zu gering (DDM-Gate)</t>
        </is>
      </c>
    </row>
    <row r="223">
      <c r="A223" s="2" t="inlineStr">
        <is>
          <t>GDDY</t>
        </is>
      </c>
      <c r="B223" s="2" t="inlineStr">
        <is>
          <t>GoDaddy</t>
        </is>
      </c>
      <c r="C223" s="2" t="inlineStr">
        <is>
          <t>Information Technology</t>
        </is>
      </c>
      <c r="D223" s="3" t="n">
        <v>79.73748442144351</v>
      </c>
      <c r="E223" s="4" t="n">
        <v>13.80089153046062</v>
      </c>
      <c r="F223" s="4" t="n">
        <v>8.422579913851735</v>
      </c>
      <c r="G223" s="5" t="n">
        <v>0</v>
      </c>
      <c r="H223" s="5" t="n">
        <v>0</v>
      </c>
      <c r="I223" s="5" t="n">
        <v>4.42861</v>
      </c>
      <c r="J223" s="2" t="n"/>
      <c r="K223" s="2" t="n"/>
      <c r="L223" s="2" t="n"/>
      <c r="M223" s="3" t="n">
        <v>189.5572185168405</v>
      </c>
      <c r="N223" s="3" t="n">
        <v>240.4638247454464</v>
      </c>
      <c r="O223" s="3" t="n">
        <v>0.4093020794158816</v>
      </c>
      <c r="P223" s="3" t="n">
        <v>191.7816732047113</v>
      </c>
      <c r="Q223" s="3" t="n">
        <v>407.2227424028152</v>
      </c>
      <c r="R223" s="2" t="n">
        <v>2</v>
      </c>
      <c r="S223" s="3" t="n">
        <v>190.6694458607759</v>
      </c>
      <c r="T223" s="5" t="n">
        <v>1.391214712179958</v>
      </c>
      <c r="U223" s="5" t="n">
        <v>0.1254665159345394</v>
      </c>
      <c r="V223" s="5" t="n">
        <v>0.7583406140572486</v>
      </c>
      <c r="W223" s="5" t="n">
        <v>0.7272999999999999</v>
      </c>
      <c r="X223" s="6" t="inlineStr">
        <is>
          <t>BUY</t>
        </is>
      </c>
      <c r="Y223" s="7" t="inlineStr">
        <is>
          <t>Mittel</t>
        </is>
      </c>
      <c r="Z223" s="2" t="n"/>
      <c r="AA223" s="5" t="n">
        <v>0.1948990334003253</v>
      </c>
      <c r="AB223" s="5" t="n">
        <v>0.01173500384356552</v>
      </c>
      <c r="AC223" s="2" t="inlineStr">
        <is>
          <t>M4 KGV, M7 EV/EBITDA</t>
        </is>
      </c>
      <c r="AD223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224">
      <c r="A224" s="2" t="inlineStr">
        <is>
          <t>GS</t>
        </is>
      </c>
      <c r="B224" s="2" t="inlineStr">
        <is>
          <t>Goldman Sachs</t>
        </is>
      </c>
      <c r="C224" s="2" t="inlineStr">
        <is>
          <t>Financials</t>
        </is>
      </c>
      <c r="D224" s="3" t="n">
        <v>889.8610543427955</v>
      </c>
      <c r="E224" s="4" t="n">
        <v>15.99336522141645</v>
      </c>
      <c r="F224" s="4" t="n">
        <v>14.00102441578314</v>
      </c>
      <c r="G224" s="5" t="n">
        <v>0.01929514823497631</v>
      </c>
      <c r="H224" s="5" t="n">
        <v>0.2701518415440583</v>
      </c>
      <c r="I224" s="5" t="n">
        <v>0.16902</v>
      </c>
      <c r="J224" s="3" t="n">
        <v>229.2300840005036</v>
      </c>
      <c r="K224" s="2" t="n"/>
      <c r="L224" s="3" t="n">
        <v>222.5534796121394</v>
      </c>
      <c r="M224" s="3" t="n">
        <v>948.638238876056</v>
      </c>
      <c r="N224" s="3" t="n">
        <v>1130.827061317213</v>
      </c>
      <c r="O224" s="3" t="n">
        <v>1148.943882070294</v>
      </c>
      <c r="P224" s="2" t="n"/>
      <c r="Q224" s="2" t="n"/>
      <c r="R224" s="2" t="n">
        <v>3</v>
      </c>
      <c r="S224" s="3" t="n">
        <v>1130.827061317213</v>
      </c>
      <c r="T224" s="5" t="n">
        <v>0.2707905979236074</v>
      </c>
      <c r="U224" s="5" t="n">
        <v>0.1014152991230357</v>
      </c>
      <c r="V224" s="5" t="n">
        <v>0.1861029485233215</v>
      </c>
      <c r="W224" s="5" t="n">
        <v>0.75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0.4164635757775011</v>
      </c>
      <c r="AB224" s="5" t="n">
        <v>0.2111507158214068</v>
      </c>
      <c r="AC224" s="2" t="inlineStr">
        <is>
          <t>M4 KGV, M5 P/S, M6 P/B</t>
        </is>
      </c>
      <c r="AD224" s="2" t="inlineStr">
        <is>
          <t>M1 Gordon: Ausreißer (&gt;3x / &lt;0.3x Kurs); M3 Fund.KGV: Ausreißer (&gt;3x / &lt;0.3x Kurs); M8 DCF: kein FCFF / keine Historie</t>
        </is>
      </c>
    </row>
    <row r="225">
      <c r="A225" s="2" t="inlineStr">
        <is>
          <t>HAL</t>
        </is>
      </c>
      <c r="B225" s="2" t="inlineStr">
        <is>
          <t>Halliburton</t>
        </is>
      </c>
      <c r="C225" s="2" t="inlineStr">
        <is>
          <t>Energy</t>
        </is>
      </c>
      <c r="D225" s="3" t="n">
        <v>31.59280175182085</v>
      </c>
      <c r="E225" s="4" t="n">
        <v>19.26701570680628</v>
      </c>
      <c r="F225" s="4" t="n">
        <v>12.68060384484178</v>
      </c>
      <c r="G225" s="5" t="n">
        <v>0.01847826086956522</v>
      </c>
      <c r="H225" s="5" t="n">
        <v>0.2343155058285982</v>
      </c>
      <c r="I225" s="5" t="n">
        <v>0.14917</v>
      </c>
      <c r="J225" s="2" t="n"/>
      <c r="K225" s="2" t="n"/>
      <c r="L225" s="2" t="n"/>
      <c r="M225" s="3" t="n">
        <v>31.59280175182085</v>
      </c>
      <c r="N225" s="3" t="n">
        <v>35.62563087953842</v>
      </c>
      <c r="O225" s="3" t="n">
        <v>28.86444641045746</v>
      </c>
      <c r="P225" s="3" t="n">
        <v>30.62775669088327</v>
      </c>
      <c r="Q225" s="3" t="n">
        <v>63.02490807777175</v>
      </c>
      <c r="R225" s="2" t="n">
        <v>4</v>
      </c>
      <c r="S225" s="3" t="n">
        <v>31.11027922135207</v>
      </c>
      <c r="T225" s="5" t="n">
        <v>-0.01527317944952389</v>
      </c>
      <c r="U225" s="5" t="n">
        <v>0.1717391304347826</v>
      </c>
      <c r="V225" s="5" t="n">
        <v>0.07823297549262936</v>
      </c>
      <c r="W225" s="5" t="n">
        <v>0.45</v>
      </c>
      <c r="X225" s="7" t="inlineStr">
        <is>
          <t>HOLD</t>
        </is>
      </c>
      <c r="Y225" s="6" t="inlineStr">
        <is>
          <t>Hoch</t>
        </is>
      </c>
      <c r="Z225" s="2" t="n"/>
      <c r="AA225" s="5" t="n">
        <v>0.3627725731977473</v>
      </c>
      <c r="AB225" s="5" t="n">
        <v>0.2342391873010741</v>
      </c>
      <c r="AC225" s="2" t="inlineStr">
        <is>
          <t>M4 KGV, M5 P/S, M6 P/B, M7 EV/EBITDA</t>
        </is>
      </c>
      <c r="AD225" s="2" t="inlineStr">
        <is>
          <t>M1 Gordon: Dividende zu gering (DDM-Gate); M2 DDM: Dividende zu gering (DDM-Gate); M3 Fund.KGV: Dividende zu gering (DDM-Gate); M8 DCF: getrimmt (weit vom Median)</t>
        </is>
      </c>
    </row>
    <row r="226">
      <c r="A226" s="2" t="inlineStr">
        <is>
          <t>HIG</t>
        </is>
      </c>
      <c r="B226" s="2" t="inlineStr">
        <is>
          <t>Hartford (The)</t>
        </is>
      </c>
      <c r="C226" s="2" t="inlineStr">
        <is>
          <t>Financials</t>
        </is>
      </c>
      <c r="D226" s="3" t="n">
        <v>116.4641164579353</v>
      </c>
      <c r="E226" s="4" t="n">
        <v>9.375259156876295</v>
      </c>
      <c r="F226" s="4" t="n">
        <v>9.910219228718159</v>
      </c>
      <c r="G226" s="5" t="n">
        <v>0.01769128704113224</v>
      </c>
      <c r="H226" s="5" t="n">
        <v>0.1753245330158011</v>
      </c>
      <c r="I226" s="5" t="n">
        <v>0.22061001</v>
      </c>
      <c r="J226" s="2" t="n"/>
      <c r="K226" s="2" t="n"/>
      <c r="L226" s="2" t="n"/>
      <c r="M226" s="3" t="n">
        <v>139.0788021514986</v>
      </c>
      <c r="N226" s="3" t="n">
        <v>120.4835855166244</v>
      </c>
      <c r="O226" s="3" t="n">
        <v>120.1771197045053</v>
      </c>
      <c r="P226" s="3" t="n">
        <v>119.5081913623727</v>
      </c>
      <c r="Q226" s="3" t="n">
        <v>1014.865012400256</v>
      </c>
      <c r="R226" s="2" t="n">
        <v>4</v>
      </c>
      <c r="S226" s="3" t="n">
        <v>120.3303526105649</v>
      </c>
      <c r="T226" s="5" t="n">
        <v>0.03319680147168813</v>
      </c>
      <c r="U226" s="5" t="n">
        <v>0.1045997346306944</v>
      </c>
      <c r="V226" s="5" t="n">
        <v>0.06889826805119126</v>
      </c>
      <c r="W226" s="5" t="n">
        <v>0.75</v>
      </c>
      <c r="X226" s="7" t="inlineStr">
        <is>
          <t>HOLD</t>
        </is>
      </c>
      <c r="Y226" s="6" t="inlineStr">
        <is>
          <t>Hoch</t>
        </is>
      </c>
      <c r="Z226" s="2" t="n"/>
      <c r="AA226" s="5" t="n">
        <v>-0.6284537117378088</v>
      </c>
      <c r="AB226" s="5" t="n">
        <v>0.163759576360619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Ausreißer (&gt;3x / &lt;0.3x Kurs)</t>
        </is>
      </c>
    </row>
    <row r="227">
      <c r="A227" s="2" t="inlineStr">
        <is>
          <t>HAS</t>
        </is>
      </c>
      <c r="B227" s="2" t="inlineStr">
        <is>
          <t>Hasbro</t>
        </is>
      </c>
      <c r="C227" s="2" t="inlineStr">
        <is>
          <t>Consumer Discretionary</t>
        </is>
      </c>
      <c r="D227" s="3" t="n">
        <v>77.53113929910168</v>
      </c>
      <c r="E227" s="4" t="n">
        <v>16.04085257548845</v>
      </c>
      <c r="F227" s="4" t="n">
        <v>13.83910716228579</v>
      </c>
      <c r="G227" s="5" t="n">
        <v>0.03100431845864245</v>
      </c>
      <c r="H227" s="5" t="n">
        <v>0.4290720856427883</v>
      </c>
      <c r="I227" s="5" t="n">
        <v>1.5956</v>
      </c>
      <c r="J227" s="3" t="n">
        <v>68.20700102725728</v>
      </c>
      <c r="K227" s="2" t="n"/>
      <c r="L227" s="3" t="n">
        <v>66.22038934685172</v>
      </c>
      <c r="M227" s="3" t="n">
        <v>93.16297258087421</v>
      </c>
      <c r="N227" s="3" t="n">
        <v>105.7193309381414</v>
      </c>
      <c r="O227" s="3" t="n">
        <v>21.02846755547845</v>
      </c>
      <c r="P227" s="3" t="n">
        <v>93.78405559073936</v>
      </c>
      <c r="Q227" s="3" t="n">
        <v>220.492607008919</v>
      </c>
      <c r="R227" s="2" t="n">
        <v>5</v>
      </c>
      <c r="S227" s="3" t="n">
        <v>93.16297258087421</v>
      </c>
      <c r="T227" s="5" t="n">
        <v>0.2016200641843742</v>
      </c>
      <c r="U227" s="5" t="n">
        <v>0.214072195770125</v>
      </c>
      <c r="V227" s="5" t="n">
        <v>0.2078461299772496</v>
      </c>
      <c r="W227" s="5" t="n">
        <v>0.65</v>
      </c>
      <c r="X227" s="6" t="inlineStr">
        <is>
          <t>BUY</t>
        </is>
      </c>
      <c r="Y227" s="7" t="inlineStr">
        <is>
          <t>Mittel</t>
        </is>
      </c>
      <c r="Z227" s="2" t="n"/>
      <c r="AA227" s="5" t="n">
        <v>0.05971604760742834</v>
      </c>
      <c r="AB227" s="5" t="n">
        <v>0.5964770364668293</v>
      </c>
      <c r="AC227" s="2" t="inlineStr">
        <is>
          <t>M1 Gordon, M3 Fund.KGV, M4 KGV, M5 P/S, M7 EV/EBITDA</t>
        </is>
      </c>
      <c r="AD227" s="2" t="inlineStr">
        <is>
          <t>M6 P/B: Ausreißer (&gt;3x / &lt;0.3x Kurs); M8 DCF: getrimmt (weit vom Median)</t>
        </is>
      </c>
    </row>
    <row r="228">
      <c r="A228" s="2" t="inlineStr">
        <is>
          <t>HCA</t>
        </is>
      </c>
      <c r="B228" s="2" t="inlineStr">
        <is>
          <t>HCA Healthcare</t>
        </is>
      </c>
      <c r="C228" s="2" t="inlineStr">
        <is>
          <t>Health Care</t>
        </is>
      </c>
      <c r="D228" s="3" t="n">
        <v>345.1341891376908</v>
      </c>
      <c r="E228" s="4" t="n">
        <v>13.47703654039558</v>
      </c>
      <c r="F228" s="4" t="n">
        <v>12.53758750145797</v>
      </c>
      <c r="G228" s="5" t="n">
        <v>0.007760807920003981</v>
      </c>
      <c r="H228" s="5" t="n">
        <v>0.09730180837905791</v>
      </c>
      <c r="I228" s="2" t="n"/>
      <c r="J228" s="2" t="n"/>
      <c r="K228" s="2" t="n"/>
      <c r="L228" s="2" t="n"/>
      <c r="M228" s="3" t="n">
        <v>449.2437440023991</v>
      </c>
      <c r="N228" s="3" t="n">
        <v>852.1114134666473</v>
      </c>
      <c r="O228" s="2" t="n"/>
      <c r="P228" s="3" t="n">
        <v>656.6699832969983</v>
      </c>
      <c r="Q228" s="3" t="n">
        <v>988.6008593507783</v>
      </c>
      <c r="R228" s="2" t="n">
        <v>4</v>
      </c>
      <c r="S228" s="3" t="n">
        <v>754.3906983818229</v>
      </c>
      <c r="T228" s="5" t="n">
        <v>1.185789533823495</v>
      </c>
      <c r="U228" s="5" t="n">
        <v>0.1230192527734939</v>
      </c>
      <c r="V228" s="5" t="n">
        <v>0.6544043932984942</v>
      </c>
      <c r="W228" s="5" t="n">
        <v>0.8667</v>
      </c>
      <c r="X228" s="2" t="inlineStr">
        <is>
          <t>BUY (niedrige Konfidenz)</t>
        </is>
      </c>
      <c r="Y228" s="9" t="inlineStr">
        <is>
          <t>Niedrig</t>
        </is>
      </c>
      <c r="Z228" s="2" t="n"/>
      <c r="AA228" s="5" t="n">
        <v>0.2463149970253066</v>
      </c>
      <c r="AB228" s="5" t="n">
        <v>1.200589040023446</v>
      </c>
      <c r="AC228" s="2" t="inlineStr">
        <is>
          <t>M4 KGV, M5 P/S, M7 EV/EBITDA, M8 DCF</t>
        </is>
      </c>
      <c r="AD228" s="2" t="inlineStr">
        <is>
          <t>M1 Gordon: Dividende zu gering (DDM-Gate); M2 DDM: Dividende zu gering (DDM-Gate); M3 Fund.KGV: Dividende zu gering (DDM-Gate); M6 P/B: negatives/fehlendes Eigenkapital</t>
        </is>
      </c>
    </row>
    <row r="229">
      <c r="A229" s="2" t="inlineStr">
        <is>
          <t>DOC</t>
        </is>
      </c>
      <c r="B229" s="2" t="inlineStr">
        <is>
          <t>Healthpeak Properties</t>
        </is>
      </c>
      <c r="C229" s="2" t="inlineStr">
        <is>
          <t>Real Estate</t>
        </is>
      </c>
      <c r="D229" s="3" t="n">
        <v>17.60783597635451</v>
      </c>
      <c r="E229" s="4" t="n">
        <v>58.60000000000001</v>
      </c>
      <c r="F229" s="4" t="n">
        <v>146.5</v>
      </c>
      <c r="G229" s="5" t="n">
        <v>0.05948317893710384</v>
      </c>
      <c r="H229" s="5" t="n">
        <v>8.714285714285714</v>
      </c>
      <c r="I229" s="5" t="n">
        <v>0.03039</v>
      </c>
      <c r="J229" s="3" t="n">
        <v>17.2744781396152</v>
      </c>
      <c r="K229" s="3" t="n">
        <v>17.2744781396152</v>
      </c>
      <c r="L229" s="3" t="n">
        <v>16.77133799962641</v>
      </c>
      <c r="M229" s="3" t="n">
        <v>4.235364092181743</v>
      </c>
      <c r="N229" s="3" t="n">
        <v>10.38600780707469</v>
      </c>
      <c r="O229" s="3" t="n">
        <v>23.51863888108844</v>
      </c>
      <c r="P229" s="3" t="n">
        <v>26.1967725743147</v>
      </c>
      <c r="Q229" s="2" t="n"/>
      <c r="R229" s="2" t="n">
        <v>5</v>
      </c>
      <c r="S229" s="3" t="n">
        <v>17.2744781396152</v>
      </c>
      <c r="T229" s="5" t="n">
        <v>-0.01893235700213047</v>
      </c>
      <c r="U229" s="5" t="n">
        <v>0.1239702584105313</v>
      </c>
      <c r="V229" s="5" t="n">
        <v>0.05251895070420043</v>
      </c>
      <c r="W229" s="5" t="n">
        <v>0.5</v>
      </c>
      <c r="X229" s="2" t="inlineStr">
        <is>
          <t>HOLD (niedrige Konfidenz)</t>
        </is>
      </c>
      <c r="Y229" s="9" t="inlineStr">
        <is>
          <t>Niedrig</t>
        </is>
      </c>
      <c r="Z229" s="2" t="n"/>
      <c r="AA229" s="5" t="n">
        <v>0.8154153984166334</v>
      </c>
      <c r="AB229" s="5" t="n">
        <v>1.264454188554347</v>
      </c>
      <c r="AC229" s="2" t="inlineStr">
        <is>
          <t>M1 Gordon, M2 DDM, M3 Fund.KGV, M5 P/S, M6 P/B</t>
        </is>
      </c>
      <c r="AD229" s="2" t="inlineStr">
        <is>
          <t>M4 KGV: Ausreißer (&gt;3x / &lt;0.3x Kurs); M7 EV/EBITDA: getrimmt (weit vom Median); M8 DCF: kein FCFF / keine Historie</t>
        </is>
      </c>
    </row>
    <row r="230">
      <c r="A230" s="2" t="inlineStr">
        <is>
          <t>HSIC</t>
        </is>
      </c>
      <c r="B230" s="2" t="inlineStr">
        <is>
          <t>Henry Schein</t>
        </is>
      </c>
      <c r="C230" s="2" t="inlineStr">
        <is>
          <t>Health Care</t>
        </is>
      </c>
      <c r="D230" s="3" t="n">
        <v>76.28631423007613</v>
      </c>
      <c r="E230" s="4" t="n">
        <v>25.9067055393586</v>
      </c>
      <c r="F230" s="4" t="n">
        <v>14.81407387031433</v>
      </c>
      <c r="G230" s="5" t="n">
        <v>0</v>
      </c>
      <c r="H230" s="5" t="n">
        <v>0</v>
      </c>
      <c r="I230" s="5" t="n">
        <v>0.08854999400000001</v>
      </c>
      <c r="J230" s="2" t="n"/>
      <c r="K230" s="2" t="n"/>
      <c r="L230" s="2" t="n"/>
      <c r="M230" s="3" t="n">
        <v>84.03886121446349</v>
      </c>
      <c r="N230" s="3" t="n">
        <v>97.76810082795298</v>
      </c>
      <c r="O230" s="3" t="n">
        <v>86.07567721184806</v>
      </c>
      <c r="P230" s="3" t="n">
        <v>86.21421078158406</v>
      </c>
      <c r="Q230" s="3" t="n">
        <v>60.65063178122224</v>
      </c>
      <c r="R230" s="2" t="n">
        <v>5</v>
      </c>
      <c r="S230" s="3" t="n">
        <v>86.07567721184806</v>
      </c>
      <c r="T230" s="5" t="n">
        <v>0.1283239737110335</v>
      </c>
      <c r="U230" s="5" t="n">
        <v>0.1049684897591718</v>
      </c>
      <c r="V230" s="5" t="n">
        <v>0.1166462317351027</v>
      </c>
      <c r="W230" s="5" t="n">
        <v>0.75</v>
      </c>
      <c r="X230" s="6" t="inlineStr">
        <is>
          <t>BUY</t>
        </is>
      </c>
      <c r="Y230" s="7" t="inlineStr">
        <is>
          <t>Mittel</t>
        </is>
      </c>
      <c r="Z230" s="2" t="n"/>
      <c r="AA230" s="5" t="n">
        <v>0.5382769735092134</v>
      </c>
      <c r="AB230" s="5" t="n">
        <v>0.6119881682456356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HSY</t>
        </is>
      </c>
      <c r="B231" s="2" t="inlineStr">
        <is>
          <t>Hershey Company (The)</t>
        </is>
      </c>
      <c r="C231" s="2" t="inlineStr">
        <is>
          <t>Consumer Staples</t>
        </is>
      </c>
      <c r="D231" s="3" t="n">
        <v>148.7523032483152</v>
      </c>
      <c r="E231" s="4" t="n">
        <v>23.703146374829</v>
      </c>
      <c r="F231" s="4" t="n">
        <v>17.55838438948463</v>
      </c>
      <c r="G231" s="5" t="n">
        <v>0.03353148265712472</v>
      </c>
      <c r="H231" s="5" t="n">
        <v>0.5887586616431331</v>
      </c>
      <c r="I231" s="5" t="n">
        <v>0.32808998</v>
      </c>
      <c r="J231" s="3" t="n">
        <v>287.81634929275</v>
      </c>
      <c r="K231" s="2" t="n"/>
      <c r="L231" s="3" t="n">
        <v>279.4333488279125</v>
      </c>
      <c r="M231" s="3" t="n">
        <v>109.7525603009185</v>
      </c>
      <c r="N231" s="3" t="n">
        <v>432.9778757021955</v>
      </c>
      <c r="O231" s="3" t="n">
        <v>42.82303877171858</v>
      </c>
      <c r="P231" s="3" t="n">
        <v>112.815839231186</v>
      </c>
      <c r="Q231" s="3" t="n">
        <v>165.1231243479489</v>
      </c>
      <c r="R231" s="2" t="n">
        <v>4</v>
      </c>
      <c r="S231" s="3" t="n">
        <v>222.2782365879307</v>
      </c>
      <c r="T231" s="5" t="n">
        <v>0.4942843353280868</v>
      </c>
      <c r="U231" s="5" t="n">
        <v>0.1861476308651238</v>
      </c>
      <c r="V231" s="5" t="n">
        <v>0.3402159830966053</v>
      </c>
      <c r="W231" s="5" t="n">
        <v>0.7</v>
      </c>
      <c r="X231" s="2" t="inlineStr">
        <is>
          <t>BUY (niedrige Konfidenz)</t>
        </is>
      </c>
      <c r="Y231" s="9" t="inlineStr">
        <is>
          <t>Niedrig</t>
        </is>
      </c>
      <c r="Z231" s="2" t="n"/>
      <c r="AA231" s="5" t="n">
        <v>0.1183178276074951</v>
      </c>
      <c r="AB231" s="5" t="n">
        <v>1.55120514330392</v>
      </c>
      <c r="AC231" s="2" t="inlineStr">
        <is>
          <t>M1 Gordon, M3 Fund.KGV, M7 EV/EBITDA, M8 DCF</t>
        </is>
      </c>
      <c r="AD231" s="2" t="inlineStr">
        <is>
          <t>M4 KGV: getrimmt (weit vom Median); M5 P/S: getrimmt (weit vom Median); M6 P/B: Ausreißer (&gt;3x / &lt;0.3x Kurs)</t>
        </is>
      </c>
    </row>
    <row r="232">
      <c r="A232" s="2" t="inlineStr">
        <is>
          <t>HPE</t>
        </is>
      </c>
      <c r="B232" s="2" t="inlineStr">
        <is>
          <t>Hewlett Packard Enterprise</t>
        </is>
      </c>
      <c r="C232" s="2" t="inlineStr">
        <is>
          <t>Information Technology</t>
        </is>
      </c>
      <c r="D232" s="3" t="n">
        <v>48.10175766724247</v>
      </c>
      <c r="E232" s="4" t="n">
        <v>28.88144329896907</v>
      </c>
      <c r="F232" s="4" t="n">
        <v>12.18756185682497</v>
      </c>
      <c r="G232" s="5" t="n">
        <v>0.01017312154203105</v>
      </c>
      <c r="H232" s="5" t="n">
        <v>0.1239855480705021</v>
      </c>
      <c r="I232" s="5" t="n">
        <v>0.10936</v>
      </c>
      <c r="J232" s="2" t="n"/>
      <c r="K232" s="2" t="n"/>
      <c r="L232" s="2" t="n"/>
      <c r="M232" s="3" t="n">
        <v>59.3332649189576</v>
      </c>
      <c r="N232" s="3" t="n">
        <v>45.32197342137955</v>
      </c>
      <c r="O232" s="3" t="n">
        <v>391.1302902131566</v>
      </c>
      <c r="P232" s="3" t="n">
        <v>67.67434810338278</v>
      </c>
      <c r="Q232" s="3" t="n">
        <v>-5.875936846928782</v>
      </c>
      <c r="R232" s="2" t="n">
        <v>3</v>
      </c>
      <c r="S232" s="3" t="n">
        <v>59.3332649189576</v>
      </c>
      <c r="T232" s="5" t="n">
        <v>0.2334947369161076</v>
      </c>
      <c r="U232" s="5" t="n">
        <v>0.2034535070497947</v>
      </c>
      <c r="V232" s="5" t="n">
        <v>0.2184741219829511</v>
      </c>
      <c r="W232" s="5" t="n">
        <v>0.5455</v>
      </c>
      <c r="X232" s="6" t="inlineStr">
        <is>
          <t>BUY</t>
        </is>
      </c>
      <c r="Y232" s="7" t="inlineStr">
        <is>
          <t>Mittel</t>
        </is>
      </c>
      <c r="Z232" s="2" t="n"/>
      <c r="AA232" s="5" t="n">
        <v>0.6991806393900003</v>
      </c>
      <c r="AB232" s="5" t="n">
        <v>0.493190675396739</v>
      </c>
      <c r="AC232" s="2" t="inlineStr">
        <is>
          <t>M4 KGV, M5 P/S, M7 EV/EBITDA</t>
        </is>
      </c>
      <c r="AD232" s="2" t="inlineStr">
        <is>
          <t>M1 Gordon: Dividende zu gering (DDM-Gate); M2 DDM: Dividende zu gering (DDM-Gate); M3 Fund.KGV: Dividende zu gering (DDM-Gate); M6 P/B: Ausreißer (&gt;3x / &lt;0.3x Kurs)</t>
        </is>
      </c>
    </row>
    <row r="233">
      <c r="A233" s="2" t="inlineStr">
        <is>
          <t>HLT</t>
        </is>
      </c>
      <c r="B233" s="2" t="inlineStr">
        <is>
          <t>Hilton Worldwide</t>
        </is>
      </c>
      <c r="C233" s="2" t="inlineStr">
        <is>
          <t>Consumer Discretionary</t>
        </is>
      </c>
      <c r="D233" s="3" t="n">
        <v>261.3875094939374</v>
      </c>
      <c r="E233" s="4" t="n">
        <v>44.64369501466276</v>
      </c>
      <c r="F233" s="4" t="n">
        <v>29.12131057853342</v>
      </c>
      <c r="G233" s="5" t="n">
        <v>0.001970637501231648</v>
      </c>
      <c r="H233" s="5" t="n">
        <v>0.05738754671107187</v>
      </c>
      <c r="I233" s="2" t="n"/>
      <c r="J233" s="2" t="n"/>
      <c r="K233" s="2" t="n"/>
      <c r="L233" s="2" t="n"/>
      <c r="M233" s="3" t="n">
        <v>123.8723310348187</v>
      </c>
      <c r="N233" s="3" t="n">
        <v>119.9549727844523</v>
      </c>
      <c r="O233" s="2" t="n"/>
      <c r="P233" s="3" t="n">
        <v>110.8845748968129</v>
      </c>
      <c r="Q233" s="3" t="n">
        <v>124.5645977515462</v>
      </c>
      <c r="R233" s="2" t="n">
        <v>4</v>
      </c>
      <c r="S233" s="3" t="n">
        <v>121.9136519096355</v>
      </c>
      <c r="T233" s="5" t="n">
        <v>-0.5335903687759681</v>
      </c>
      <c r="U233" s="5" t="n">
        <v>0.1588864584359706</v>
      </c>
      <c r="V233" s="5" t="n">
        <v>-0.1873519551699988</v>
      </c>
      <c r="W233" s="5" t="n">
        <v>0.6923</v>
      </c>
      <c r="X233" s="10" t="inlineStr">
        <is>
          <t>REDUCE</t>
        </is>
      </c>
      <c r="Y233" s="6" t="inlineStr">
        <is>
          <t>Hoch</t>
        </is>
      </c>
      <c r="Z233" s="2" t="n"/>
      <c r="AA233" s="5" t="n">
        <v>0.7661839290466277</v>
      </c>
      <c r="AB233" s="5" t="n">
        <v>0.123371739193334</v>
      </c>
      <c r="AC233" s="2" t="inlineStr">
        <is>
          <t>M4 KGV, M5 P/S, M7 EV/EBITDA, M8 DCF</t>
        </is>
      </c>
      <c r="AD233" s="2" t="inlineStr">
        <is>
          <t>M1 Gordon: Dividende zu gering (DDM-Gate); M2 DDM: Dividende zu gering (DDM-Gate); M3 Fund.KGV: Dividende zu gering (DDM-Gate); M6 P/B: negatives/fehlendes Eigenkapital</t>
        </is>
      </c>
    </row>
    <row r="234">
      <c r="A234" s="2" t="inlineStr">
        <is>
          <t>HD</t>
        </is>
      </c>
      <c r="B234" s="2" t="inlineStr">
        <is>
          <t>Home Depot (The)</t>
        </is>
      </c>
      <c r="C234" s="2" t="inlineStr">
        <is>
          <t>Consumer Discretionary</t>
        </is>
      </c>
      <c r="D234" s="3" t="n">
        <v>269.3114649333207</v>
      </c>
      <c r="E234" s="4" t="n">
        <v>21.93706293706294</v>
      </c>
      <c r="F234" s="4" t="n">
        <v>19.57590734361739</v>
      </c>
      <c r="G234" s="5" t="n">
        <v>0.02970991393050686</v>
      </c>
      <c r="H234" s="5" t="n">
        <v>0.5815985222904498</v>
      </c>
      <c r="I234" s="5" t="n">
        <v>1.0429599</v>
      </c>
      <c r="J234" s="3" t="n">
        <v>135.6585523782338</v>
      </c>
      <c r="K234" s="2" t="n"/>
      <c r="L234" s="3" t="n">
        <v>131.7073324060522</v>
      </c>
      <c r="M234" s="3" t="n">
        <v>228.7748004453145</v>
      </c>
      <c r="N234" s="3" t="n">
        <v>267.7646037002336</v>
      </c>
      <c r="O234" s="3" t="n">
        <v>70.13701618564025</v>
      </c>
      <c r="P234" s="3" t="n">
        <v>239.5421873290688</v>
      </c>
      <c r="Q234" s="3" t="n">
        <v>150.1401041387795</v>
      </c>
      <c r="R234" s="2" t="n">
        <v>6</v>
      </c>
      <c r="S234" s="3" t="n">
        <v>189.457452292047</v>
      </c>
      <c r="T234" s="5" t="n">
        <v>-0.2965117458369064</v>
      </c>
      <c r="U234" s="5" t="n">
        <v>0.2033790245457443</v>
      </c>
      <c r="V234" s="5" t="n">
        <v>-0.04656636064558106</v>
      </c>
      <c r="W234" s="5" t="n">
        <v>0.75</v>
      </c>
      <c r="X234" s="2" t="inlineStr">
        <is>
          <t>HOLD (niedrige Konfidenz)</t>
        </is>
      </c>
      <c r="Y234" s="9" t="inlineStr">
        <is>
          <t>Niedrig</t>
        </is>
      </c>
      <c r="Z234" s="2" t="n"/>
      <c r="AA234" s="5" t="n">
        <v>0.4976864597521275</v>
      </c>
      <c r="AB234" s="5" t="n">
        <v>1.033027309935322</v>
      </c>
      <c r="AC234" s="2" t="inlineStr">
        <is>
          <t>M1 Gordon, M3 Fund.KGV, M4 KGV, M5 P/S, M7 EV/EBITDA, M8 DCF</t>
        </is>
      </c>
      <c r="AD234" s="2" t="inlineStr">
        <is>
          <t>M6 P/B: Ausreißer (&gt;3x / &lt;0.3x Kurs)</t>
        </is>
      </c>
    </row>
    <row r="235">
      <c r="A235" s="2" t="inlineStr">
        <is>
          <t>HONA</t>
        </is>
      </c>
      <c r="B235" s="2" t="inlineStr">
        <is>
          <t>Honeywell Aerospace</t>
        </is>
      </c>
      <c r="C235" s="2" t="inlineStr">
        <is>
          <t>Industrials</t>
        </is>
      </c>
      <c r="D235" s="3" t="n">
        <v>133.4280773985869</v>
      </c>
      <c r="E235" s="4" t="n">
        <v>47.38414634146341</v>
      </c>
      <c r="F235" s="4" t="n">
        <v>17.12371781452795</v>
      </c>
      <c r="G235" s="5" t="n">
        <v>0</v>
      </c>
      <c r="H235" s="5" t="n">
        <v>0</v>
      </c>
      <c r="I235" s="2" t="n"/>
      <c r="J235" s="2" t="n"/>
      <c r="K235" s="2" t="n"/>
      <c r="L235" s="2" t="n"/>
      <c r="M235" s="3" t="n">
        <v>149.4821620290239</v>
      </c>
      <c r="N235" s="3" t="n">
        <v>175.1282128529276</v>
      </c>
      <c r="O235" s="2" t="n"/>
      <c r="P235" s="3" t="n">
        <v>135.387631921331</v>
      </c>
      <c r="Q235" s="3" t="n">
        <v>264.8607740471508</v>
      </c>
      <c r="R235" s="2" t="n">
        <v>3</v>
      </c>
      <c r="S235" s="3" t="n">
        <v>149.4821620290239</v>
      </c>
      <c r="T235" s="5" t="n">
        <v>0.1203201375860266</v>
      </c>
      <c r="U235" s="5" t="n">
        <v>0.3704799897053148</v>
      </c>
      <c r="V235" s="5" t="n">
        <v>0.2454000636456707</v>
      </c>
      <c r="W235" s="2" t="n"/>
      <c r="X235" s="6" t="inlineStr">
        <is>
          <t>BUY</t>
        </is>
      </c>
      <c r="Y235" s="7" t="inlineStr">
        <is>
          <t>Mittel</t>
        </is>
      </c>
      <c r="Z235" s="2" t="n"/>
      <c r="AA235" s="5" t="n">
        <v>0.77307413972268</v>
      </c>
      <c r="AB235" s="5" t="n">
        <v>0.2935318416285508</v>
      </c>
      <c r="AC235" s="2" t="inlineStr">
        <is>
          <t>M4 KGV, M5 P/S, M7 EV/EBITDA</t>
        </is>
      </c>
      <c r="AD23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6">
      <c r="A236" s="2" t="inlineStr">
        <is>
          <t>HON</t>
        </is>
      </c>
      <c r="B236" s="2" t="inlineStr">
        <is>
          <t>Honeywell Technologies</t>
        </is>
      </c>
      <c r="C236" s="2" t="inlineStr">
        <is>
          <t>Industrials</t>
        </is>
      </c>
      <c r="D236" s="3" t="n">
        <v>178.7740499130211</v>
      </c>
      <c r="E236" s="4" t="n">
        <v>8.006151480199923</v>
      </c>
      <c r="F236" s="4" t="n">
        <v>20.92616152054329</v>
      </c>
      <c r="G236" s="5" t="n">
        <v>0.01344602381867076</v>
      </c>
      <c r="H236" s="5" t="n">
        <v>0.2813736662385767</v>
      </c>
      <c r="I236" s="5" t="n">
        <v>0.46577</v>
      </c>
      <c r="J236" s="3" t="n">
        <v>42.65140632712211</v>
      </c>
      <c r="K236" s="2" t="n"/>
      <c r="L236" s="3" t="n">
        <v>41.40913235642923</v>
      </c>
      <c r="M236" s="3" t="n">
        <v>173.6856723414293</v>
      </c>
      <c r="N236" s="3" t="n">
        <v>630.476262334581</v>
      </c>
      <c r="O236" s="3" t="n">
        <v>302.1403421758806</v>
      </c>
      <c r="P236" s="3" t="n">
        <v>315.8609463922734</v>
      </c>
      <c r="Q236" s="3" t="n">
        <v>352.9898740775784</v>
      </c>
      <c r="R236" s="2" t="n">
        <v>4</v>
      </c>
      <c r="S236" s="3" t="n">
        <v>309.0006442840771</v>
      </c>
      <c r="T236" s="5" t="n">
        <v>0.7284423798331756</v>
      </c>
      <c r="U236" s="5" t="n">
        <v>0.2649303688052247</v>
      </c>
      <c r="V236" s="5" t="n">
        <v>0.4966863743192002</v>
      </c>
      <c r="W236" s="5" t="n">
        <v>0.85</v>
      </c>
      <c r="X236" s="2" t="inlineStr">
        <is>
          <t>BUY (niedrige Konfidenz)</t>
        </is>
      </c>
      <c r="Y236" s="9" t="inlineStr">
        <is>
          <t>Niedrig</t>
        </is>
      </c>
      <c r="Z236" s="2" t="n"/>
      <c r="AA236" s="5" t="n">
        <v>-0.418557149037181</v>
      </c>
      <c r="AB236" s="5" t="n">
        <v>1.03234883637192</v>
      </c>
      <c r="AC236" s="2" t="inlineStr">
        <is>
          <t>M4 KGV, M6 P/B, M7 EV/EBITDA, M8 DCF</t>
        </is>
      </c>
      <c r="AD236" s="2" t="inlineStr">
        <is>
          <t>M1 Gordon: Ausreißer (&gt;3x / &lt;0.3x Kurs); M3 Fund.KGV: Ausreißer (&gt;3x / &lt;0.3x Kurs); M5 P/S: Ausreißer (&gt;3x / &lt;0.3x Kurs)</t>
        </is>
      </c>
    </row>
    <row r="237">
      <c r="A237" s="2" t="inlineStr">
        <is>
          <t>HRL</t>
        </is>
      </c>
      <c r="B237" s="2" t="inlineStr">
        <is>
          <t>Hormel Foods</t>
        </is>
      </c>
      <c r="C237" s="2" t="inlineStr">
        <is>
          <t>Consumer Staples</t>
        </is>
      </c>
      <c r="D237" s="3" t="n">
        <v>18.20878600967719</v>
      </c>
      <c r="E237" s="4" t="n">
        <v>34.20967741935484</v>
      </c>
      <c r="F237" s="4" t="n">
        <v>13.65277786717991</v>
      </c>
      <c r="G237" s="5" t="n">
        <v>0.05516265912305516</v>
      </c>
      <c r="H237" s="5" t="n">
        <v>0.7531235315700372</v>
      </c>
      <c r="I237" s="5" t="n">
        <v>0.042930003</v>
      </c>
      <c r="J237" s="3" t="n">
        <v>35.98533590843036</v>
      </c>
      <c r="K237" s="3" t="n">
        <v>35.98533590843036</v>
      </c>
      <c r="L237" s="3" t="n">
        <v>34.93721932857316</v>
      </c>
      <c r="M237" s="3" t="n">
        <v>17.27808003918496</v>
      </c>
      <c r="N237" s="3" t="n">
        <v>26.49162752043055</v>
      </c>
      <c r="O237" s="3" t="n">
        <v>26.87542157622675</v>
      </c>
      <c r="P237" s="3" t="n">
        <v>18.1662485699091</v>
      </c>
      <c r="Q237" s="3" t="n">
        <v>12.00813887024896</v>
      </c>
      <c r="R237" s="2" t="n">
        <v>7</v>
      </c>
      <c r="S237" s="3" t="n">
        <v>26.87542157622675</v>
      </c>
      <c r="T237" s="5" t="n">
        <v>0.4759589992404558</v>
      </c>
      <c r="U237" s="5" t="n">
        <v>0.2317303158887316</v>
      </c>
      <c r="V237" s="5" t="n">
        <v>0.3538446575645937</v>
      </c>
      <c r="W237" s="5" t="n">
        <v>0.7</v>
      </c>
      <c r="X237" s="2" t="inlineStr">
        <is>
          <t>BUY (niedrige Konfidenz)</t>
        </is>
      </c>
      <c r="Y237" s="9" t="inlineStr">
        <is>
          <t>Niedrig</t>
        </is>
      </c>
      <c r="Z237" s="2" t="n"/>
      <c r="AA237" s="5" t="n">
        <v>0.5024426454803534</v>
      </c>
      <c r="AB237" s="5" t="n">
        <v>1.082716125102975</v>
      </c>
      <c r="AC237" s="2" t="inlineStr">
        <is>
          <t>M1 Gordon, M2 DDM, M3 Fund.KGV, M4 KGV, M5 P/S, M6 P/B, M7 EV/EBITDA</t>
        </is>
      </c>
      <c r="AD237" s="2" t="inlineStr">
        <is>
          <t>M8 DCF: getrimmt (weit vom Median)</t>
        </is>
      </c>
    </row>
    <row r="238">
      <c r="A238" s="2" t="inlineStr">
        <is>
          <t>HST</t>
        </is>
      </c>
      <c r="B238" s="2" t="inlineStr">
        <is>
          <t>Host Hotels &amp; Resorts</t>
        </is>
      </c>
      <c r="C238" s="2" t="inlineStr">
        <is>
          <t>Real Estate</t>
        </is>
      </c>
      <c r="D238" s="3" t="n">
        <v>18.94709605061648</v>
      </c>
      <c r="E238" s="4" t="n">
        <v>14.81208053691275</v>
      </c>
      <c r="F238" s="4" t="n">
        <v>21.00484434334878</v>
      </c>
      <c r="G238" s="5" t="n">
        <v>0.03624830086089715</v>
      </c>
      <c r="H238" s="5" t="n">
        <v>0.7613899172940203</v>
      </c>
      <c r="I238" s="5" t="n">
        <v>0.15558</v>
      </c>
      <c r="J238" s="3" t="n">
        <v>10.39535693204341</v>
      </c>
      <c r="K238" s="3" t="n">
        <v>10.71706578003695</v>
      </c>
      <c r="L238" s="3" t="n">
        <v>10.09257954567321</v>
      </c>
      <c r="M238" s="3" t="n">
        <v>31.78671003783056</v>
      </c>
      <c r="N238" s="3" t="n">
        <v>44.22362770757272</v>
      </c>
      <c r="O238" s="3" t="n">
        <v>19.27709845359736</v>
      </c>
      <c r="P238" s="3" t="n">
        <v>35.56024933541627</v>
      </c>
      <c r="Q238" s="3" t="n">
        <v>9.073879377845824</v>
      </c>
      <c r="R238" s="2" t="n">
        <v>5</v>
      </c>
      <c r="S238" s="3" t="n">
        <v>10.39535693204341</v>
      </c>
      <c r="T238" s="5" t="n">
        <v>-0.4513482749930336</v>
      </c>
      <c r="U238" s="5" t="n">
        <v>0.1391178069777979</v>
      </c>
      <c r="V238" s="5" t="n">
        <v>-0.1561152340076179</v>
      </c>
      <c r="W238" s="5" t="n">
        <v>0.6</v>
      </c>
      <c r="X238" s="2" t="inlineStr">
        <is>
          <t>REDUCE (niedrige Konfidenz)</t>
        </is>
      </c>
      <c r="Y238" s="9" t="inlineStr">
        <is>
          <t>Niedrig</t>
        </is>
      </c>
      <c r="Z238" s="2" t="n"/>
      <c r="AA238" s="5" t="n">
        <v>0.3114486450441516</v>
      </c>
      <c r="AB238" s="5" t="n">
        <v>1.124460514723508</v>
      </c>
      <c r="AC238" s="2" t="inlineStr">
        <is>
          <t>M1 Gordon, M2 DDM, M3 Fund.KGV, M6 P/B, M8 DCF</t>
        </is>
      </c>
      <c r="AD238" s="2" t="inlineStr">
        <is>
          <t>M4 KGV: getrimmt (weit vom Median); M5 P/S: getrimmt (weit vom Median); M7 EV/EBITDA: getrimmt (weit vom Median)</t>
        </is>
      </c>
    </row>
    <row r="239">
      <c r="A239" s="2" t="inlineStr">
        <is>
          <t>HWM</t>
        </is>
      </c>
      <c r="B239" s="2" t="inlineStr">
        <is>
          <t>Howmet Aerospace</t>
        </is>
      </c>
      <c r="C239" s="2" t="inlineStr">
        <is>
          <t>Industrials</t>
        </is>
      </c>
      <c r="D239" s="3" t="n">
        <v>198.7685160217142</v>
      </c>
      <c r="E239" s="4" t="n">
        <v>50.00647948164147</v>
      </c>
      <c r="F239" s="4" t="n">
        <v>36.0708298799145</v>
      </c>
      <c r="G239" s="5" t="n">
        <v>0.00241869304193841</v>
      </c>
      <c r="H239" s="5" t="n">
        <v>0.08724426524749329</v>
      </c>
      <c r="I239" s="5" t="n">
        <v>0.34732</v>
      </c>
      <c r="J239" s="2" t="n"/>
      <c r="K239" s="2" t="n"/>
      <c r="L239" s="2" t="n"/>
      <c r="M239" s="3" t="n">
        <v>105.7137955274084</v>
      </c>
      <c r="N239" s="3" t="n">
        <v>133.7496650942874</v>
      </c>
      <c r="O239" s="3" t="n">
        <v>50.67782219636511</v>
      </c>
      <c r="P239" s="3" t="n">
        <v>101.8022356931073</v>
      </c>
      <c r="Q239" s="3" t="n">
        <v>76.19017491105483</v>
      </c>
      <c r="R239" s="2" t="n">
        <v>4</v>
      </c>
      <c r="S239" s="3" t="n">
        <v>103.7580156102579</v>
      </c>
      <c r="T239" s="5" t="n">
        <v>-0.4779957224265691</v>
      </c>
      <c r="U239" s="5" t="n">
        <v>0.4560877640046646</v>
      </c>
      <c r="V239" s="5" t="n">
        <v>-0.01095397921095226</v>
      </c>
      <c r="W239" s="5" t="n">
        <v>0.9</v>
      </c>
      <c r="X239" s="2" t="inlineStr">
        <is>
          <t>HOLD (niedrige Konfidenz)</t>
        </is>
      </c>
      <c r="Y239" s="9" t="inlineStr">
        <is>
          <t>Niedrig</t>
        </is>
      </c>
      <c r="Z239" s="2" t="n"/>
      <c r="AA239" s="5" t="n">
        <v>0.8045219106239555</v>
      </c>
      <c r="AB239" s="5" t="n">
        <v>0.7554712960093357</v>
      </c>
      <c r="AC239" s="2" t="inlineStr">
        <is>
          <t>M4 KGV, M5 P/S, M7 EV/EBITDA, M8 DCF</t>
        </is>
      </c>
      <c r="AD239" s="2" t="inlineStr">
        <is>
          <t>M1 Gordon: Dividende zu gering (DDM-Gate); M2 DDM: Dividende zu gering (DDM-Gate); M3 Fund.KGV: Dividende zu gering (DDM-Gate); M6 P/B: Ausreißer (&gt;3x / &lt;0.3x Kurs)</t>
        </is>
      </c>
    </row>
    <row r="240">
      <c r="A240" s="2" t="inlineStr">
        <is>
          <t>HPQ</t>
        </is>
      </c>
      <c r="B240" s="2" t="inlineStr">
        <is>
          <t>HP Inc.</t>
        </is>
      </c>
      <c r="C240" s="2" t="inlineStr">
        <is>
          <t>Information Technology</t>
        </is>
      </c>
      <c r="D240" s="3" t="n">
        <v>26.75944648381131</v>
      </c>
      <c r="E240" s="4" t="n">
        <v>11.8969465648855</v>
      </c>
      <c r="F240" s="4" t="n">
        <v>9.926119355455066</v>
      </c>
      <c r="G240" s="5" t="n">
        <v>0.03849855630413859</v>
      </c>
      <c r="H240" s="5" t="n">
        <v>0.3821412648875868</v>
      </c>
      <c r="I240" s="2" t="n"/>
      <c r="J240" s="3" t="n">
        <v>14.48608954045503</v>
      </c>
      <c r="K240" s="3" t="n">
        <v>14.48608954045502</v>
      </c>
      <c r="L240" s="3" t="n">
        <v>14.06416460238352</v>
      </c>
      <c r="M240" s="3" t="n">
        <v>40.52768216598633</v>
      </c>
      <c r="N240" s="3" t="n">
        <v>61.12874263808749</v>
      </c>
      <c r="O240" s="2" t="n"/>
      <c r="P240" s="3" t="n">
        <v>70.19068557174565</v>
      </c>
      <c r="Q240" s="3" t="n">
        <v>18.98611102778051</v>
      </c>
      <c r="R240" s="2" t="n">
        <v>4</v>
      </c>
      <c r="S240" s="3" t="n">
        <v>14.48608954045503</v>
      </c>
      <c r="T240" s="5" t="n">
        <v>-0.4586551127199626</v>
      </c>
      <c r="U240" s="5" t="n">
        <v>-0.05498075072184794</v>
      </c>
      <c r="V240" s="5" t="n">
        <v>-0.2568179317209053</v>
      </c>
      <c r="W240" s="5" t="n">
        <v>0.6</v>
      </c>
      <c r="X240" s="10" t="inlineStr">
        <is>
          <t>REDUCE</t>
        </is>
      </c>
      <c r="Y240" s="6" t="inlineStr">
        <is>
          <t>Hoch</t>
        </is>
      </c>
      <c r="Z240" s="2" t="n"/>
      <c r="AA240" s="5" t="n">
        <v>0.185906234730887</v>
      </c>
      <c r="AB240" s="5" t="n">
        <v>0.3499636533379904</v>
      </c>
      <c r="AC240" s="2" t="inlineStr">
        <is>
          <t>M1 Gordon, M2 DDM, M3 Fund.KGV, M8 DCF</t>
        </is>
      </c>
      <c r="AD240" s="2" t="inlineStr">
        <is>
          <t>M4 KGV: getrimmt (weit vom Median); M5 P/S: getrimmt (weit vom Median); M6 P/B: negatives/fehlendes Eigenkapital; M7 EV/EBITDA: getrimmt (weit vom Median)</t>
        </is>
      </c>
    </row>
    <row r="241">
      <c r="A241" s="2" t="inlineStr">
        <is>
          <t>HUBB</t>
        </is>
      </c>
      <c r="B241" s="2" t="inlineStr">
        <is>
          <t>Hubbell Incorporated</t>
        </is>
      </c>
      <c r="C241" s="2" t="inlineStr">
        <is>
          <t>Industrials</t>
        </is>
      </c>
      <c r="D241" s="3" t="n">
        <v>398.9878971238789</v>
      </c>
      <c r="E241" s="4" t="n">
        <v>27.5489033787789</v>
      </c>
      <c r="F241" s="4" t="n">
        <v>20.28309483148774</v>
      </c>
      <c r="G241" s="5" t="n">
        <v>0.01222162452931684</v>
      </c>
      <c r="H241" s="5" t="n">
        <v>0.2478923693229701</v>
      </c>
      <c r="I241" s="5" t="n">
        <v>0.24444</v>
      </c>
      <c r="J241" s="2" t="n"/>
      <c r="K241" s="2" t="n"/>
      <c r="L241" s="2" t="n"/>
      <c r="M241" s="3" t="n">
        <v>363.6910761083043</v>
      </c>
      <c r="N241" s="3" t="n">
        <v>380.6446584914115</v>
      </c>
      <c r="O241" s="3" t="n">
        <v>216.4054940539835</v>
      </c>
      <c r="P241" s="3" t="n">
        <v>320.9091766526281</v>
      </c>
      <c r="Q241" s="3" t="n">
        <v>474.3087583763125</v>
      </c>
      <c r="R241" s="2" t="n">
        <v>5</v>
      </c>
      <c r="S241" s="3" t="n">
        <v>363.6910761083043</v>
      </c>
      <c r="T241" s="5" t="n">
        <v>-0.08846589400333504</v>
      </c>
      <c r="U241" s="5" t="n">
        <v>0.2172722969338354</v>
      </c>
      <c r="V241" s="5" t="n">
        <v>0.06440320146525019</v>
      </c>
      <c r="W241" s="5" t="n">
        <v>0.8</v>
      </c>
      <c r="X241" s="2" t="inlineStr">
        <is>
          <t>HOLD (niedrige Konfidenz)</t>
        </is>
      </c>
      <c r="Y241" s="9" t="inlineStr">
        <is>
          <t>Niedrig</t>
        </is>
      </c>
      <c r="Z241" s="2" t="n"/>
      <c r="AA241" s="5" t="n">
        <v>0.584916117440197</v>
      </c>
      <c r="AB241" s="5" t="n">
        <v>1.191759319465307</v>
      </c>
      <c r="AC241" s="2" t="inlineStr">
        <is>
          <t>M4 KGV, M5 P/S, M6 P/B, M7 EV/EBITDA, M8 DCF</t>
        </is>
      </c>
      <c r="AD241" s="2" t="inlineStr">
        <is>
          <t>M1 Gordon: Dividende zu gering (DDM-Gate); M2 DDM: Dividende zu gering (DDM-Gate); M3 Fund.KGV: Dividende zu gering (DDM-Gate)</t>
        </is>
      </c>
    </row>
    <row r="242">
      <c r="A242" s="2" t="inlineStr">
        <is>
          <t>HUM</t>
        </is>
      </c>
      <c r="B242" s="2" t="inlineStr">
        <is>
          <t>Humana</t>
        </is>
      </c>
      <c r="C242" s="2" t="inlineStr">
        <is>
          <t>Health Care</t>
        </is>
      </c>
      <c r="D242" s="3" t="n">
        <v>346.0527841886268</v>
      </c>
      <c r="E242" s="4" t="n">
        <v>38.17140151515151</v>
      </c>
      <c r="F242" s="4" t="n">
        <v>24.32938617325053</v>
      </c>
      <c r="G242" s="5" t="n">
        <v>0.008782157830757399</v>
      </c>
      <c r="H242" s="5" t="n">
        <v>0.2136645092989329</v>
      </c>
      <c r="I242" s="5" t="n">
        <v>0.06893000000000001</v>
      </c>
      <c r="J242" s="2" t="n"/>
      <c r="K242" s="2" t="n"/>
      <c r="L242" s="2" t="n"/>
      <c r="M242" s="3" t="n">
        <v>232.1235629409867</v>
      </c>
      <c r="N242" s="3" t="n">
        <v>294.3598132817621</v>
      </c>
      <c r="O242" s="3" t="n">
        <v>488.2198741384984</v>
      </c>
      <c r="P242" s="3" t="n">
        <v>424.609684406932</v>
      </c>
      <c r="Q242" s="3" t="n">
        <v>97.23403966039913</v>
      </c>
      <c r="R242" s="2" t="n">
        <v>4</v>
      </c>
      <c r="S242" s="3" t="n">
        <v>359.4847488443471</v>
      </c>
      <c r="T242" s="5" t="n">
        <v>0.03881478569003138</v>
      </c>
      <c r="U242" s="5" t="n">
        <v>0.03849934257858045</v>
      </c>
      <c r="V242" s="5" t="n">
        <v>0.03865706413430592</v>
      </c>
      <c r="W242" s="5" t="n">
        <v>0.7</v>
      </c>
      <c r="X242" s="2" t="inlineStr">
        <is>
          <t>HOLD (niedrige Konfidenz)</t>
        </is>
      </c>
      <c r="Y242" s="9" t="inlineStr">
        <is>
          <t>Niedrig</t>
        </is>
      </c>
      <c r="Z242" s="2" t="n"/>
      <c r="AA242" s="5" t="n">
        <v>0.6735498646785357</v>
      </c>
      <c r="AB242" s="5" t="n">
        <v>1.1032758068711</v>
      </c>
      <c r="AC242" s="2" t="inlineStr">
        <is>
          <t>M4 KGV, M5 P/S, M6 P/B, M7 EV/EBITDA</t>
        </is>
      </c>
      <c r="AD242" s="2" t="inlineStr">
        <is>
          <t>M1 Gordon: Dividende zu gering (DDM-Gate); M2 DDM: Dividende zu gering (DDM-Gate); M3 Fund.KGV: Dividende zu gering (DDM-Gate); M8 DCF: Ausreißer (&gt;3x / &lt;0.3x Kurs)</t>
        </is>
      </c>
    </row>
    <row r="243">
      <c r="A243" s="2" t="inlineStr">
        <is>
          <t>HBAN</t>
        </is>
      </c>
      <c r="B243" s="2" t="inlineStr">
        <is>
          <t>Huntington Bancshares</t>
        </is>
      </c>
      <c r="C243" s="2" t="inlineStr">
        <is>
          <t>Financials</t>
        </is>
      </c>
      <c r="D243" s="3" t="n">
        <v>14.38846079784015</v>
      </c>
      <c r="E243" s="4" t="n">
        <v>12.89230769230769</v>
      </c>
      <c r="F243" s="4" t="n">
        <v>8.926241338723164</v>
      </c>
      <c r="G243" s="5" t="n">
        <v>0.03699284009546539</v>
      </c>
      <c r="H243" s="5" t="n">
        <v>0.330207018496919</v>
      </c>
      <c r="I243" s="5" t="n">
        <v>0.09002</v>
      </c>
      <c r="J243" s="3" t="n">
        <v>9.129694094917642</v>
      </c>
      <c r="K243" s="3" t="n">
        <v>10.400998610473</v>
      </c>
      <c r="L243" s="3" t="n">
        <v>8.863780674677324</v>
      </c>
      <c r="M243" s="3" t="n">
        <v>17.14216478873321</v>
      </c>
      <c r="N243" s="3" t="n">
        <v>13.8567403063906</v>
      </c>
      <c r="O243" s="3" t="n">
        <v>17.09247804971187</v>
      </c>
      <c r="P243" s="2" t="n"/>
      <c r="Q243" s="3" t="n">
        <v>8.64953505225763</v>
      </c>
      <c r="R243" s="2" t="n">
        <v>5</v>
      </c>
      <c r="S243" s="3" t="n">
        <v>9.129694094917642</v>
      </c>
      <c r="T243" s="5" t="n">
        <v>-0.3654850075215761</v>
      </c>
      <c r="U243" s="5" t="n">
        <v>0.2112171837708829</v>
      </c>
      <c r="V243" s="5" t="n">
        <v>-0.07713391187534657</v>
      </c>
      <c r="W243" s="5" t="n">
        <v>0.7</v>
      </c>
      <c r="X243" s="7" t="inlineStr">
        <is>
          <t>HOLD</t>
        </is>
      </c>
      <c r="Y243" s="7" t="inlineStr">
        <is>
          <t>Mittel</t>
        </is>
      </c>
      <c r="Z243" s="2" t="n"/>
      <c r="AA243" s="5" t="n">
        <v>0.1386381737009007</v>
      </c>
      <c r="AB243" s="5" t="n">
        <v>0.6020214060839983</v>
      </c>
      <c r="AC243" s="2" t="inlineStr">
        <is>
          <t>M1 Gordon, M2 DDM, M3 Fund.KGV, M5 P/S, M8 DCF</t>
        </is>
      </c>
      <c r="AD243" s="2" t="inlineStr">
        <is>
          <t>M4 KGV: getrimmt (weit vom Median); M6 P/B: getrimmt (weit vom Median)</t>
        </is>
      </c>
    </row>
    <row r="244">
      <c r="A244" s="2" t="inlineStr">
        <is>
          <t>HII</t>
        </is>
      </c>
      <c r="B244" s="2" t="inlineStr">
        <is>
          <t>Huntington Ingalls Industries</t>
        </is>
      </c>
      <c r="C244" s="2" t="inlineStr">
        <is>
          <t>Industrials</t>
        </is>
      </c>
      <c r="D244" s="3" t="n">
        <v>246.9647086941931</v>
      </c>
      <c r="E244" s="4" t="n">
        <v>17.14362336114422</v>
      </c>
      <c r="F244" s="4" t="n">
        <v>13.80721448195228</v>
      </c>
      <c r="G244" s="5" t="n">
        <v>0.01918865366565856</v>
      </c>
      <c r="H244" s="5" t="n">
        <v>0.2649418567816476</v>
      </c>
      <c r="I244" s="5" t="n">
        <v>0.12968001</v>
      </c>
      <c r="J244" s="3" t="n">
        <v>201.2819740476834</v>
      </c>
      <c r="K244" s="2" t="n"/>
      <c r="L244" s="3" t="n">
        <v>195.4193922793042</v>
      </c>
      <c r="M244" s="3" t="n">
        <v>343.1381697559385</v>
      </c>
      <c r="N244" s="3" t="n">
        <v>478.4783900011772</v>
      </c>
      <c r="O244" s="3" t="n">
        <v>476.7463959977382</v>
      </c>
      <c r="P244" s="3" t="n">
        <v>405.1780403371858</v>
      </c>
      <c r="Q244" s="3" t="n">
        <v>900.3333583904272</v>
      </c>
      <c r="R244" s="2" t="n">
        <v>6</v>
      </c>
      <c r="S244" s="3" t="n">
        <v>374.1581050465621</v>
      </c>
      <c r="T244" s="5" t="n">
        <v>0.5150266085583415</v>
      </c>
      <c r="U244" s="5" t="n">
        <v>0.2806919734417908</v>
      </c>
      <c r="V244" s="5" t="n">
        <v>0.3978592910000661</v>
      </c>
      <c r="W244" s="5" t="n">
        <v>0.7333</v>
      </c>
      <c r="X244" s="2" t="inlineStr">
        <is>
          <t>BUY (niedrige Konfidenz)</t>
        </is>
      </c>
      <c r="Y244" s="9" t="inlineStr">
        <is>
          <t>Niedrig</t>
        </is>
      </c>
      <c r="Z244" s="2" t="n"/>
      <c r="AA244" s="5" t="n">
        <v>-0.07522075906548707</v>
      </c>
      <c r="AB244" s="5" t="n">
        <v>1.448469337768226</v>
      </c>
      <c r="AC244" s="2" t="inlineStr">
        <is>
          <t>M1 Gordon, M3 Fund.KGV, M4 KGV, M5 P/S, M6 P/B, M7 EV/EBITDA</t>
        </is>
      </c>
      <c r="AD244" s="2" t="inlineStr">
        <is>
          <t>M8 DCF: Ausreißer (&gt;3x / &lt;0.3x Kurs)</t>
        </is>
      </c>
    </row>
    <row r="245">
      <c r="A245" s="2" t="inlineStr">
        <is>
          <t>IBM</t>
        </is>
      </c>
      <c r="B245" s="2" t="inlineStr">
        <is>
          <t>IBM</t>
        </is>
      </c>
      <c r="C245" s="2" t="inlineStr">
        <is>
          <t>Information Technology</t>
        </is>
      </c>
      <c r="D245" s="3" t="n">
        <v>199.2492760483724</v>
      </c>
      <c r="E245" s="4" t="n">
        <v>20.63022222222222</v>
      </c>
      <c r="F245" s="4" t="n">
        <v>17.63278913208143</v>
      </c>
      <c r="G245" s="5" t="n">
        <v>0.0291266319100349</v>
      </c>
      <c r="H245" s="5" t="n">
        <v>0.5135837585973997</v>
      </c>
      <c r="I245" s="5" t="n">
        <v>0.34460998</v>
      </c>
      <c r="J245" s="3" t="n">
        <v>123.5033911457837</v>
      </c>
      <c r="K245" s="2" t="n"/>
      <c r="L245" s="3" t="n">
        <v>119.9062049959065</v>
      </c>
      <c r="M245" s="3" t="n">
        <v>226.2552553686916</v>
      </c>
      <c r="N245" s="3" t="n">
        <v>380.133676916868</v>
      </c>
      <c r="O245" s="3" t="n">
        <v>282.4029894354709</v>
      </c>
      <c r="P245" s="3" t="n">
        <v>284.6213204437497</v>
      </c>
      <c r="Q245" s="3" t="n">
        <v>395.4259564449063</v>
      </c>
      <c r="R245" s="2" t="n">
        <v>5</v>
      </c>
      <c r="S245" s="3" t="n">
        <v>284.6213204437497</v>
      </c>
      <c r="T245" s="5" t="n">
        <v>0.4284685299165214</v>
      </c>
      <c r="U245" s="5" t="n">
        <v>0.05711986729286056</v>
      </c>
      <c r="V245" s="5" t="n">
        <v>0.242794198604691</v>
      </c>
      <c r="W245" s="5" t="n">
        <v>0.65</v>
      </c>
      <c r="X245" s="6" t="inlineStr">
        <is>
          <t>BUY</t>
        </is>
      </c>
      <c r="Y245" s="7" t="inlineStr">
        <is>
          <t>Mittel</t>
        </is>
      </c>
      <c r="Z245" s="2" t="n"/>
      <c r="AA245" s="5" t="n">
        <v>0.3817273559430235</v>
      </c>
      <c r="AB245" s="5" t="n">
        <v>0.747698438211057</v>
      </c>
      <c r="AC245" s="2" t="inlineStr">
        <is>
          <t>M4 KGV, M5 P/S, M6 P/B, M7 EV/EBITDA, M8 DCF</t>
        </is>
      </c>
      <c r="AD245" s="2" t="inlineStr">
        <is>
          <t>M1 Gordon: getrimmt (weit vom Median); M3 Fund.KGV: getrimmt (weit vom Median)</t>
        </is>
      </c>
    </row>
    <row r="246">
      <c r="A246" s="2" t="inlineStr">
        <is>
          <t>IEX</t>
        </is>
      </c>
      <c r="B246" s="2" t="inlineStr">
        <is>
          <t>IDEX Corporation</t>
        </is>
      </c>
      <c r="C246" s="2" t="inlineStr">
        <is>
          <t>Industrials</t>
        </is>
      </c>
      <c r="D246" s="3" t="n">
        <v>193.7291207422797</v>
      </c>
      <c r="E246" s="4" t="n">
        <v>32.46906474820144</v>
      </c>
      <c r="F246" s="4" t="n">
        <v>23.45938011348161</v>
      </c>
      <c r="G246" s="5" t="n">
        <v>0.01293982096960028</v>
      </c>
      <c r="H246" s="5" t="n">
        <v>0.3035601787262532</v>
      </c>
      <c r="I246" s="5" t="n">
        <v>0.12955</v>
      </c>
      <c r="J246" s="3" t="n">
        <v>41.91598609047519</v>
      </c>
      <c r="K246" s="3" t="n">
        <v>54.13919986574632</v>
      </c>
      <c r="L246" s="3" t="n">
        <v>40.69513212667495</v>
      </c>
      <c r="M246" s="3" t="n">
        <v>152.6811840299478</v>
      </c>
      <c r="N246" s="3" t="n">
        <v>157.3859823600411</v>
      </c>
      <c r="O246" s="3" t="n">
        <v>158.2992905332287</v>
      </c>
      <c r="P246" s="3" t="n">
        <v>170.5407880003165</v>
      </c>
      <c r="Q246" s="3" t="n">
        <v>166.3632346891204</v>
      </c>
      <c r="R246" s="2" t="n">
        <v>5</v>
      </c>
      <c r="S246" s="3" t="n">
        <v>158.2992905332287</v>
      </c>
      <c r="T246" s="5" t="n">
        <v>-0.1828833480134553</v>
      </c>
      <c r="U246" s="5" t="n">
        <v>0.1325508729947709</v>
      </c>
      <c r="V246" s="5" t="n">
        <v>-0.02516623750934222</v>
      </c>
      <c r="W246" s="5" t="n">
        <v>0.75</v>
      </c>
      <c r="X246" s="7" t="inlineStr">
        <is>
          <t>HOLD</t>
        </is>
      </c>
      <c r="Y246" s="6" t="inlineStr">
        <is>
          <t>Hoch</t>
        </is>
      </c>
      <c r="Z246" s="2" t="n"/>
      <c r="AA246" s="5" t="n">
        <v>0.6637713265735404</v>
      </c>
      <c r="AB246" s="5" t="n">
        <v>0.1169731822807036</v>
      </c>
      <c r="AC246" s="2" t="inlineStr">
        <is>
          <t>M4 KGV, M5 P/S, M6 P/B, M7 EV/EBITDA, M8 DCF</t>
        </is>
      </c>
      <c r="AD246" s="2" t="inlineStr">
        <is>
          <t>M1 Gordon: Ausreißer (&gt;3x / &lt;0.3x Kurs); M2 DDM: Ausreißer (&gt;3x / &lt;0.3x Kurs); M3 Fund.KGV: Ausreißer (&gt;3x / &lt;0.3x Kurs)</t>
        </is>
      </c>
    </row>
    <row r="247">
      <c r="A247" s="2" t="inlineStr">
        <is>
          <t>IDXX</t>
        </is>
      </c>
      <c r="B247" s="2" t="inlineStr">
        <is>
          <t>Idexx Laboratories</t>
        </is>
      </c>
      <c r="C247" s="2" t="inlineStr">
        <is>
          <t>Health Care</t>
        </is>
      </c>
      <c r="D247" s="3" t="n">
        <v>446.6003097639872</v>
      </c>
      <c r="E247" s="4" t="n">
        <v>36.5059649122807</v>
      </c>
      <c r="F247" s="4" t="n">
        <v>31.07642311391483</v>
      </c>
      <c r="G247" s="5" t="n">
        <v>0</v>
      </c>
      <c r="H247" s="5" t="n">
        <v>0</v>
      </c>
      <c r="I247" s="5" t="n">
        <v>0.74211</v>
      </c>
      <c r="J247" s="2" t="n"/>
      <c r="K247" s="2" t="n"/>
      <c r="L247" s="2" t="n"/>
      <c r="M247" s="3" t="n">
        <v>245.2007799907294</v>
      </c>
      <c r="N247" s="3" t="n">
        <v>339.9282663041954</v>
      </c>
      <c r="O247" s="3" t="n">
        <v>57.28768631766589</v>
      </c>
      <c r="P247" s="3" t="n">
        <v>262.9456257088351</v>
      </c>
      <c r="Q247" s="3" t="n">
        <v>232.4305328588729</v>
      </c>
      <c r="R247" s="2" t="n">
        <v>4</v>
      </c>
      <c r="S247" s="3" t="n">
        <v>254.0732028497823</v>
      </c>
      <c r="T247" s="5" t="n">
        <v>-0.4310948799295479</v>
      </c>
      <c r="U247" s="5" t="n">
        <v>0.3435403010322753</v>
      </c>
      <c r="V247" s="5" t="n">
        <v>-0.04377728944863629</v>
      </c>
      <c r="W247" s="5" t="n">
        <v>0.8</v>
      </c>
      <c r="X247" s="7" t="inlineStr">
        <is>
          <t>HOLD</t>
        </is>
      </c>
      <c r="Y247" s="7" t="inlineStr">
        <is>
          <t>Mittel</t>
        </is>
      </c>
      <c r="Z247" s="2" t="n"/>
      <c r="AA247" s="5" t="n">
        <v>0.7715364163176612</v>
      </c>
      <c r="AB247" s="5" t="n">
        <v>0.4624940283150876</v>
      </c>
      <c r="AC247" s="2" t="inlineStr">
        <is>
          <t>M4 KGV, M5 P/S, M7 EV/EBITDA, M8 DCF</t>
        </is>
      </c>
      <c r="AD247" s="2" t="inlineStr">
        <is>
          <t>M1 Gordon: Dividende zu gering (DDM-Gate); M2 DDM: Dividende zu gering (DDM-Gate); M3 Fund.KGV: Dividende zu gering (DDM-Gate); M6 P/B: Ausreißer (&gt;3x / &lt;0.3x Kurs)</t>
        </is>
      </c>
    </row>
    <row r="248">
      <c r="A248" s="2" t="inlineStr">
        <is>
          <t>ITW</t>
        </is>
      </c>
      <c r="B248" s="2" t="inlineStr">
        <is>
          <t>Illinois Tool Works</t>
        </is>
      </c>
      <c r="C248" s="2" t="inlineStr">
        <is>
          <t>Industrials</t>
        </is>
      </c>
      <c r="D248" s="3" t="n">
        <v>230.6703777906725</v>
      </c>
      <c r="E248" s="4" t="n">
        <v>24.3158371040724</v>
      </c>
      <c r="F248" s="4" t="n">
        <v>21.6746837209565</v>
      </c>
      <c r="G248" s="5" t="n">
        <v>0.025605716625107</v>
      </c>
      <c r="H248" s="5" t="n">
        <v>0.5549958092976318</v>
      </c>
      <c r="I248" s="5" t="n">
        <v>1.04618</v>
      </c>
      <c r="J248" s="3" t="n">
        <v>96.79673408655154</v>
      </c>
      <c r="K248" s="2" t="n"/>
      <c r="L248" s="3" t="n">
        <v>93.97741173451604</v>
      </c>
      <c r="M248" s="3" t="n">
        <v>196.7642533995005</v>
      </c>
      <c r="N248" s="3" t="n">
        <v>250.4725403774045</v>
      </c>
      <c r="O248" s="3" t="n">
        <v>29.70047986408682</v>
      </c>
      <c r="P248" s="3" t="n">
        <v>211.4716447896078</v>
      </c>
      <c r="Q248" s="3" t="n">
        <v>245.2294025913075</v>
      </c>
      <c r="R248" s="2" t="n">
        <v>4</v>
      </c>
      <c r="S248" s="3" t="n">
        <v>228.3505236904577</v>
      </c>
      <c r="T248" s="5" t="n">
        <v>-0.01005700915060703</v>
      </c>
      <c r="U248" s="5" t="n">
        <v>0.1234402099073282</v>
      </c>
      <c r="V248" s="5" t="n">
        <v>0.05669160037836057</v>
      </c>
      <c r="W248" s="5" t="n">
        <v>0.85</v>
      </c>
      <c r="X248" s="7" t="inlineStr">
        <is>
          <t>HOLD</t>
        </is>
      </c>
      <c r="Y248" s="6" t="inlineStr">
        <is>
          <t>Hoch</t>
        </is>
      </c>
      <c r="Z248" s="2" t="n"/>
      <c r="AA248" s="5" t="n">
        <v>0.5570763536032228</v>
      </c>
      <c r="AB248" s="5" t="n">
        <v>0.2729575420839137</v>
      </c>
      <c r="AC248" s="2" t="inlineStr">
        <is>
          <t>M4 KGV, M5 P/S, M7 EV/EBITDA, M8 DCF</t>
        </is>
      </c>
      <c r="AD248" s="2" t="inlineStr">
        <is>
          <t>M1 Gordon: getrimmt (weit vom Median); M3 Fund.KGV: getrimmt (weit vom Median); M6 P/B: Ausreißer (&gt;3x / &lt;0.3x Kurs)</t>
        </is>
      </c>
    </row>
    <row r="249">
      <c r="A249" s="2" t="inlineStr">
        <is>
          <t>INCY</t>
        </is>
      </c>
      <c r="B249" s="2" t="inlineStr">
        <is>
          <t>Incyte</t>
        </is>
      </c>
      <c r="C249" s="2" t="inlineStr">
        <is>
          <t>Health Care</t>
        </is>
      </c>
      <c r="D249" s="3" t="n">
        <v>106.7974059219162</v>
      </c>
      <c r="E249" s="4" t="n">
        <v>15.84713375796179</v>
      </c>
      <c r="F249" s="4" t="n">
        <v>14.00036914156579</v>
      </c>
      <c r="G249" s="5" t="n">
        <v>0</v>
      </c>
      <c r="H249" s="5" t="n">
        <v>0</v>
      </c>
      <c r="I249" s="5" t="n">
        <v>0.30667</v>
      </c>
      <c r="J249" s="2" t="n"/>
      <c r="K249" s="2" t="n"/>
      <c r="L249" s="2" t="n"/>
      <c r="M249" s="3" t="n">
        <v>113.1260377503177</v>
      </c>
      <c r="N249" s="3" t="n">
        <v>241.2866048548046</v>
      </c>
      <c r="O249" s="3" t="n">
        <v>179.3494500069883</v>
      </c>
      <c r="P249" s="3" t="n">
        <v>140.9465509126146</v>
      </c>
      <c r="Q249" s="3" t="n">
        <v>232.8344866571357</v>
      </c>
      <c r="R249" s="2" t="n">
        <v>5</v>
      </c>
      <c r="S249" s="3" t="n">
        <v>179.3494500069883</v>
      </c>
      <c r="T249" s="5" t="n">
        <v>0.6793427561163592</v>
      </c>
      <c r="U249" s="5" t="n">
        <v>0.02684188102893881</v>
      </c>
      <c r="V249" s="5" t="n">
        <v>0.353092318572649</v>
      </c>
      <c r="W249" s="5" t="n">
        <v>0.65</v>
      </c>
      <c r="X249" s="2" t="inlineStr">
        <is>
          <t>BUY (niedrige Konfidenz)</t>
        </is>
      </c>
      <c r="Y249" s="9" t="inlineStr">
        <is>
          <t>Niedrig</t>
        </is>
      </c>
      <c r="Z249" s="2" t="n"/>
      <c r="AA249" s="5" t="n">
        <v>0.2257313633045984</v>
      </c>
      <c r="AB249" s="5" t="n">
        <v>1.132900697780578</v>
      </c>
      <c r="AC249" s="2" t="inlineStr">
        <is>
          <t>M4 KGV, M5 P/S, M6 P/B, M7 EV/EBITDA, M8 DCF</t>
        </is>
      </c>
      <c r="AD249" s="2" t="inlineStr">
        <is>
          <t>M1 Gordon: Dividende zu gering (DDM-Gate); M2 DDM: Dividende zu gering (DDM-Gate); M3 Fund.KGV: Dividende zu gering (DDM-Gate)</t>
        </is>
      </c>
    </row>
    <row r="250">
      <c r="A250" s="2" t="inlineStr">
        <is>
          <t>IR</t>
        </is>
      </c>
      <c r="B250" s="2" t="inlineStr">
        <is>
          <t>Ingersoll Rand</t>
        </is>
      </c>
      <c r="C250" s="2" t="inlineStr">
        <is>
          <t>Industrials</t>
        </is>
      </c>
      <c r="D250" s="3" t="n">
        <v>64.4819385755235</v>
      </c>
      <c r="E250" s="4" t="n">
        <v>31.03719008264463</v>
      </c>
      <c r="F250" s="4" t="n">
        <v>19.17406765425922</v>
      </c>
      <c r="G250" s="5" t="n">
        <v>0.001065104513380375</v>
      </c>
      <c r="H250" s="5" t="n">
        <v>0.02042238599841216</v>
      </c>
      <c r="I250" s="5" t="n">
        <v>0.09470000000000001</v>
      </c>
      <c r="J250" s="2" t="n"/>
      <c r="K250" s="2" t="n"/>
      <c r="L250" s="2" t="n"/>
      <c r="M250" s="3" t="n">
        <v>62.17717328971841</v>
      </c>
      <c r="N250" s="3" t="n">
        <v>55.20749351915854</v>
      </c>
      <c r="O250" s="3" t="n">
        <v>76.66535006050593</v>
      </c>
      <c r="P250" s="3" t="n">
        <v>65.04239911462501</v>
      </c>
      <c r="Q250" s="3" t="n">
        <v>75.36445024759651</v>
      </c>
      <c r="R250" s="2" t="n">
        <v>5</v>
      </c>
      <c r="S250" s="3" t="n">
        <v>65.04239911462501</v>
      </c>
      <c r="T250" s="5" t="n">
        <v>0.008691744564178761</v>
      </c>
      <c r="U250" s="5" t="n">
        <v>0.2814538676607643</v>
      </c>
      <c r="V250" s="5" t="n">
        <v>0.1450728061124715</v>
      </c>
      <c r="W250" s="5" t="n">
        <v>0.6667</v>
      </c>
      <c r="X250" s="6" t="inlineStr">
        <is>
          <t>BUY</t>
        </is>
      </c>
      <c r="Y250" s="7" t="inlineStr">
        <is>
          <t>Mittel</t>
        </is>
      </c>
      <c r="Z250" s="2" t="n"/>
      <c r="AA250" s="5" t="n">
        <v>0.6789296309939575</v>
      </c>
      <c r="AB250" s="5" t="n">
        <v>0.3886765214925201</v>
      </c>
      <c r="AC250" s="2" t="inlineStr">
        <is>
          <t>M4 KGV, M5 P/S, M6 P/B, M7 EV/EBITDA, M8 DCF</t>
        </is>
      </c>
      <c r="AD250" s="2" t="inlineStr">
        <is>
          <t>M1 Gordon: Dividende zu gering (DDM-Gate); M2 DDM: Dividende zu gering (DDM-Gate); M3 Fund.KGV: Dividende zu gering (DDM-Gate)</t>
        </is>
      </c>
    </row>
    <row r="251">
      <c r="A251" s="2" t="inlineStr">
        <is>
          <t>PODD</t>
        </is>
      </c>
      <c r="B251" s="2" t="inlineStr">
        <is>
          <t>Insulet Corporation</t>
        </is>
      </c>
      <c r="C251" s="2" t="inlineStr">
        <is>
          <t>Health Care</t>
        </is>
      </c>
      <c r="D251" s="3" t="n">
        <v>122.1473867730726</v>
      </c>
      <c r="E251" s="4" t="n">
        <v>26.64419475655431</v>
      </c>
      <c r="F251" s="4" t="n">
        <v>18.45189771309555</v>
      </c>
      <c r="G251" s="5" t="n">
        <v>0</v>
      </c>
      <c r="H251" s="5" t="n">
        <v>0</v>
      </c>
      <c r="I251" s="5" t="n">
        <v>0.26016</v>
      </c>
      <c r="J251" s="2" t="n"/>
      <c r="K251" s="2" t="n"/>
      <c r="L251" s="2" t="n"/>
      <c r="M251" s="3" t="n">
        <v>112.9475968147169</v>
      </c>
      <c r="N251" s="3" t="n">
        <v>127.3217880223788</v>
      </c>
      <c r="O251" s="3" t="n">
        <v>57.46141273252015</v>
      </c>
      <c r="P251" s="3" t="n">
        <v>112.5021261288614</v>
      </c>
      <c r="Q251" s="2" t="n"/>
      <c r="R251" s="2" t="n">
        <v>4</v>
      </c>
      <c r="S251" s="3" t="n">
        <v>112.7248614717891</v>
      </c>
      <c r="T251" s="5" t="n">
        <v>-0.07714062126264543</v>
      </c>
      <c r="U251" s="5" t="n">
        <v>0.2082449395558055</v>
      </c>
      <c r="V251" s="5" t="n">
        <v>0.06555215914658002</v>
      </c>
      <c r="W251" s="5" t="n">
        <v>0.7368</v>
      </c>
      <c r="X251" s="2" t="inlineStr">
        <is>
          <t>HOLD (niedrige Konfidenz)</t>
        </is>
      </c>
      <c r="Y251" s="9" t="inlineStr">
        <is>
          <t>Niedrig</t>
        </is>
      </c>
      <c r="Z251" s="2" t="n"/>
      <c r="AA251" s="5" t="n">
        <v>0.6128764540875099</v>
      </c>
      <c r="AB251" s="5" t="n">
        <v>1.215778936989506</v>
      </c>
      <c r="AC251" s="2" t="inlineStr">
        <is>
          <t>M4 KGV, M5 P/S, M6 P/B, M7 EV/EBITDA</t>
        </is>
      </c>
      <c r="AD251" s="2" t="inlineStr">
        <is>
          <t>M1 Gordon: Dividende zu gering (DDM-Gate); M2 DDM: Dividende zu gering (DDM-Gate); M3 Fund.KGV: Dividende zu gering (DDM-Gate); M8 DCF: kein FCFF / keine Historie</t>
        </is>
      </c>
    </row>
    <row r="252">
      <c r="A252" s="2" t="inlineStr">
        <is>
          <t>INTC</t>
        </is>
      </c>
      <c r="B252" s="2" t="inlineStr">
        <is>
          <t>Intel</t>
        </is>
      </c>
      <c r="C252" s="2" t="inlineStr">
        <is>
          <t>Information Technology</t>
        </is>
      </c>
      <c r="D252" s="3" t="n">
        <v>89.68749997317187</v>
      </c>
      <c r="E252" s="2" t="n"/>
      <c r="F252" s="4" t="n">
        <v>51.14484757396102</v>
      </c>
      <c r="G252" s="5" t="n">
        <v>0</v>
      </c>
      <c r="H252" s="5" t="n">
        <v>0</v>
      </c>
      <c r="I252" s="5" t="n">
        <v>-0.10715</v>
      </c>
      <c r="J252" s="2" t="n"/>
      <c r="K252" s="2" t="n"/>
      <c r="L252" s="2" t="n"/>
      <c r="M252" s="3" t="n">
        <v>29.87686202041486</v>
      </c>
      <c r="N252" s="2" t="n"/>
      <c r="O252" s="3" t="n">
        <v>99.14821905434765</v>
      </c>
      <c r="P252" s="3" t="n">
        <v>68.85176243989095</v>
      </c>
      <c r="Q252" s="2" t="n"/>
      <c r="R252" s="2" t="n">
        <v>2</v>
      </c>
      <c r="S252" s="3" t="n">
        <v>83.9999907471193</v>
      </c>
      <c r="T252" s="5" t="n">
        <v>-0.06341473703418965</v>
      </c>
      <c r="U252" s="5" t="n">
        <v>0.1092270508279889</v>
      </c>
      <c r="V252" s="5" t="n">
        <v>0.02290615689689962</v>
      </c>
      <c r="W252" s="5" t="n">
        <v>0.65</v>
      </c>
      <c r="X252" s="7" t="inlineStr">
        <is>
          <t>HOLD</t>
        </is>
      </c>
      <c r="Y252" s="7" t="inlineStr">
        <is>
          <t>Mittel</t>
        </is>
      </c>
      <c r="Z252" s="2" t="n"/>
      <c r="AA252" s="5" t="n">
        <v>1.129445119867884</v>
      </c>
      <c r="AB252" s="5" t="n">
        <v>0.440024416817306</v>
      </c>
      <c r="AC252" s="2" t="inlineStr">
        <is>
          <t>M6 P/B, M7 EV/EBITDA</t>
        </is>
      </c>
      <c r="AD252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3">
      <c r="A253" s="2" t="inlineStr">
        <is>
          <t>IBKR</t>
        </is>
      </c>
      <c r="B253" s="2" t="inlineStr">
        <is>
          <t>Interactive Brokers</t>
        </is>
      </c>
      <c r="C253" s="2" t="inlineStr">
        <is>
          <t>Financials</t>
        </is>
      </c>
      <c r="D253" s="3" t="n">
        <v>78.0977493305202</v>
      </c>
      <c r="E253" s="4" t="n">
        <v>36.09920634920635</v>
      </c>
      <c r="F253" s="4" t="n">
        <v>28.60251093384982</v>
      </c>
      <c r="G253" s="5" t="n">
        <v>0.003847422227107837</v>
      </c>
      <c r="H253" s="5" t="n">
        <v>0.1100459363179887</v>
      </c>
      <c r="I253" s="5" t="n">
        <v>0.24018998</v>
      </c>
      <c r="J253" s="2" t="n"/>
      <c r="K253" s="2" t="n"/>
      <c r="L253" s="2" t="n"/>
      <c r="M253" s="3" t="n">
        <v>40.75422115444131</v>
      </c>
      <c r="N253" s="3" t="n">
        <v>40.95166814820224</v>
      </c>
      <c r="O253" s="3" t="n">
        <v>41.58169663986659</v>
      </c>
      <c r="P253" s="2" t="n"/>
      <c r="Q253" s="3" t="n">
        <v>1418.540937891541</v>
      </c>
      <c r="R253" s="2" t="n">
        <v>3</v>
      </c>
      <c r="S253" s="3" t="n">
        <v>40.95166814820224</v>
      </c>
      <c r="T253" s="5" t="n">
        <v>-0.4756357449573961</v>
      </c>
      <c r="U253" s="5" t="n">
        <v>0.1623442893261515</v>
      </c>
      <c r="V253" s="5" t="n">
        <v>-0.1566457278156223</v>
      </c>
      <c r="W253" s="5" t="n">
        <v>0.7368</v>
      </c>
      <c r="X253" s="10" t="inlineStr">
        <is>
          <t>REDUCE</t>
        </is>
      </c>
      <c r="Y253" s="7" t="inlineStr">
        <is>
          <t>Mittel</t>
        </is>
      </c>
      <c r="Z253" s="2" t="n"/>
      <c r="AA253" s="5" t="n">
        <v>0.7491947484366099</v>
      </c>
      <c r="AB253" s="5" t="n">
        <v>0.02030404365450877</v>
      </c>
      <c r="AC253" s="2" t="inlineStr">
        <is>
          <t>M4 KGV, M5 P/S, M6 P/B</t>
        </is>
      </c>
      <c r="AD253" s="2" t="inlineStr">
        <is>
          <t>M1 Gordon: Dividende zu gering (DDM-Gate); M2 DDM: Dividende zu gering (DDM-Gate); M3 Fund.KGV: Dividende zu gering (DDM-Gate); M8 DCF: Ausreißer (&gt;3x / &lt;0.3x Kurs)</t>
        </is>
      </c>
    </row>
    <row r="254">
      <c r="A254" s="2" t="inlineStr">
        <is>
          <t>ICE</t>
        </is>
      </c>
      <c r="B254" s="2" t="inlineStr">
        <is>
          <t>Intercontinental Exchange</t>
        </is>
      </c>
      <c r="C254" s="2" t="inlineStr">
        <is>
          <t>Financials</t>
        </is>
      </c>
      <c r="D254" s="3" t="n">
        <v>135.4369675099798</v>
      </c>
      <c r="E254" s="4" t="n">
        <v>22.21971830985915</v>
      </c>
      <c r="F254" s="4" t="n">
        <v>17.9254801792548</v>
      </c>
      <c r="G254" s="5" t="n">
        <v>0.01318458417849899</v>
      </c>
      <c r="H254" s="5" t="n">
        <v>0.2363400023634001</v>
      </c>
      <c r="I254" s="5" t="n">
        <v>0.14094</v>
      </c>
      <c r="J254" s="2" t="n"/>
      <c r="K254" s="2" t="n"/>
      <c r="L254" s="2" t="n"/>
      <c r="M254" s="3" t="n">
        <v>160.4251247192956</v>
      </c>
      <c r="N254" s="3" t="n">
        <v>151.2273086490553</v>
      </c>
      <c r="O254" s="3" t="n">
        <v>191.5884327764353</v>
      </c>
      <c r="P254" s="3" t="n">
        <v>159.7463118396512</v>
      </c>
      <c r="Q254" s="3" t="n">
        <v>135.2165746540871</v>
      </c>
      <c r="R254" s="2" t="n">
        <v>5</v>
      </c>
      <c r="S254" s="3" t="n">
        <v>159.7463118396512</v>
      </c>
      <c r="T254" s="5" t="n">
        <v>0.1794882503396285</v>
      </c>
      <c r="U254" s="5" t="n">
        <v>0.1835338488843814</v>
      </c>
      <c r="V254" s="5" t="n">
        <v>0.1815110496120049</v>
      </c>
      <c r="W254" s="5" t="n">
        <v>0.8</v>
      </c>
      <c r="X254" s="6" t="inlineStr">
        <is>
          <t>BUY</t>
        </is>
      </c>
      <c r="Y254" s="7" t="inlineStr">
        <is>
          <t>Mittel</t>
        </is>
      </c>
      <c r="Z254" s="2" t="n"/>
      <c r="AA254" s="5" t="n">
        <v>0.4982712263777613</v>
      </c>
      <c r="AB254" s="5" t="n">
        <v>0.4169005039993026</v>
      </c>
      <c r="AC254" s="2" t="inlineStr">
        <is>
          <t>M4 KGV, M5 P/S, M6 P/B, M7 EV/EBITDA, M8 DCF</t>
        </is>
      </c>
      <c r="AD254" s="2" t="inlineStr">
        <is>
          <t>M1 Gordon: Dividende zu gering (DDM-Gate); M2 DDM: Dividende zu gering (DDM-Gate); M3 Fund.KGV: Dividende zu gering (DDM-Gate)</t>
        </is>
      </c>
    </row>
    <row r="255">
      <c r="A255" s="2" t="inlineStr">
        <is>
          <t>IFF</t>
        </is>
      </c>
      <c r="B255" s="2" t="inlineStr">
        <is>
          <t>International Flavors &amp; Fragrances</t>
        </is>
      </c>
      <c r="C255" s="2" t="inlineStr">
        <is>
          <t>Materials</t>
        </is>
      </c>
      <c r="D255" s="3" t="n">
        <v>73.50477407583973</v>
      </c>
      <c r="E255" s="2" t="n"/>
      <c r="F255" s="4" t="n">
        <v>21.64433220333842</v>
      </c>
      <c r="G255" s="5" t="n">
        <v>0.01868722261153936</v>
      </c>
      <c r="H255" s="5" t="n">
        <v>0.4044724541618952</v>
      </c>
      <c r="I255" s="5" t="n">
        <v>-0.05548</v>
      </c>
      <c r="J255" s="3" t="n">
        <v>23.32742091428043</v>
      </c>
      <c r="K255" s="3" t="n">
        <v>23.32742091428043</v>
      </c>
      <c r="L255" s="3" t="n">
        <v>22.64798147017517</v>
      </c>
      <c r="M255" s="3" t="n">
        <v>58.23397220785579</v>
      </c>
      <c r="N255" s="2" t="n"/>
      <c r="O255" s="3" t="n">
        <v>113.8256991668109</v>
      </c>
      <c r="P255" s="3" t="n">
        <v>63.1785532010143</v>
      </c>
      <c r="Q255" s="2" t="n"/>
      <c r="R255" s="2" t="n">
        <v>4</v>
      </c>
      <c r="S255" s="3" t="n">
        <v>23.32742091428043</v>
      </c>
      <c r="T255" s="5" t="n">
        <v>-0.6826407371824312</v>
      </c>
      <c r="U255" s="5" t="n">
        <v>0.1172104648446624</v>
      </c>
      <c r="V255" s="5" t="n">
        <v>-0.2827151361688844</v>
      </c>
      <c r="W255" s="5" t="n">
        <v>0.55</v>
      </c>
      <c r="X255" s="2" t="inlineStr">
        <is>
          <t>REDUCE (niedrige Konfidenz)</t>
        </is>
      </c>
      <c r="Y255" s="9" t="inlineStr">
        <is>
          <t>Niedrig</t>
        </is>
      </c>
      <c r="Z255" s="2" t="n"/>
      <c r="AA255" s="5" t="n">
        <v>1.39812133114766</v>
      </c>
      <c r="AB255" s="5" t="n">
        <v>1.571265447410549</v>
      </c>
      <c r="AC255" s="2" t="inlineStr">
        <is>
          <t>M1 Gordon, M2 DDM, M3 Fund.KGV, M4 KGV</t>
        </is>
      </c>
      <c r="AD255" s="2" t="inlineStr">
        <is>
          <t>M5 P/S: Marge &lt;= 0 / P/S nicht adjustierbar; M6 P/B: getrimmt (weit vom Median); M7 EV/EBITDA: getrimmt (weit vom Median); M8 DCF: kein FCFF / keine Historie</t>
        </is>
      </c>
    </row>
    <row r="256">
      <c r="A256" s="2" t="inlineStr">
        <is>
          <t>IP</t>
        </is>
      </c>
      <c r="B256" s="2" t="inlineStr">
        <is>
          <t>International Paper</t>
        </is>
      </c>
      <c r="C256" s="2" t="inlineStr">
        <is>
          <t>Materials</t>
        </is>
      </c>
      <c r="D256" s="3" t="n">
        <v>31.32666673706367</v>
      </c>
      <c r="E256" s="2" t="n"/>
      <c r="F256" s="4" t="n">
        <v>12.20482975449863</v>
      </c>
      <c r="G256" s="5" t="n">
        <v>0.05069882159495752</v>
      </c>
      <c r="H256" s="5" t="n">
        <v>0.6187704863201553</v>
      </c>
      <c r="I256" s="5" t="n">
        <v>-0.16479</v>
      </c>
      <c r="J256" s="3" t="n">
        <v>28.62417919001039</v>
      </c>
      <c r="K256" s="3" t="n">
        <v>28.62417919001038</v>
      </c>
      <c r="L256" s="3" t="n">
        <v>27.79046523301979</v>
      </c>
      <c r="M256" s="3" t="n">
        <v>33.33305891974983</v>
      </c>
      <c r="N256" s="2" t="n"/>
      <c r="O256" s="3" t="n">
        <v>40.71627571238406</v>
      </c>
      <c r="P256" s="3" t="n">
        <v>47.39278890929096</v>
      </c>
      <c r="Q256" s="2" t="n"/>
      <c r="R256" s="2" t="n">
        <v>5</v>
      </c>
      <c r="S256" s="3" t="n">
        <v>28.62417919001039</v>
      </c>
      <c r="T256" s="5" t="n">
        <v>-0.08626795725623371</v>
      </c>
      <c r="U256" s="5" t="n">
        <v>0.3154288846259248</v>
      </c>
      <c r="V256" s="5" t="n">
        <v>0.1145804636848455</v>
      </c>
      <c r="W256" s="5" t="n">
        <v>0.6</v>
      </c>
      <c r="X256" s="6" t="inlineStr">
        <is>
          <t>BUY</t>
        </is>
      </c>
      <c r="Y256" s="7" t="inlineStr">
        <is>
          <t>Mittel</t>
        </is>
      </c>
      <c r="Z256" s="2" t="n"/>
      <c r="AA256" s="5" t="n">
        <v>2.694913388825238</v>
      </c>
      <c r="AB256" s="5" t="n">
        <v>0.4651167359374109</v>
      </c>
      <c r="AC256" s="2" t="inlineStr">
        <is>
          <t>M1 Gordon, M2 DDM, M3 Fund.KGV, M4 KGV, M6 P/B</t>
        </is>
      </c>
      <c r="AD256" s="2" t="inlineStr">
        <is>
          <t>M5 P/S: Marge &lt;= 0 / P/S nicht adjustierbar; M7 EV/EBITDA: getrimmt (weit vom Median); M8 DCF: kein FCFF / keine Historie</t>
        </is>
      </c>
    </row>
    <row r="257">
      <c r="A257" s="2" t="inlineStr">
        <is>
          <t>INTU</t>
        </is>
      </c>
      <c r="B257" s="2" t="inlineStr">
        <is>
          <t>Intuit</t>
        </is>
      </c>
      <c r="C257" s="2" t="inlineStr">
        <is>
          <t>Information Technology</t>
        </is>
      </c>
      <c r="D257" s="3" t="n">
        <v>273.8014201822888</v>
      </c>
      <c r="E257" s="4" t="n">
        <v>19.37606318347509</v>
      </c>
      <c r="F257" s="4" t="n">
        <v>11.67117819506417</v>
      </c>
      <c r="G257" s="5" t="n">
        <v>0.0173078732010159</v>
      </c>
      <c r="H257" s="5" t="n">
        <v>0.2020032723066322</v>
      </c>
      <c r="I257" s="5" t="n">
        <v>0.23596</v>
      </c>
      <c r="J257" s="2" t="n"/>
      <c r="K257" s="2" t="n"/>
      <c r="L257" s="2" t="n"/>
      <c r="M257" s="3" t="n">
        <v>357.9814566305892</v>
      </c>
      <c r="N257" s="3" t="n">
        <v>382.6421712529434</v>
      </c>
      <c r="O257" s="3" t="n">
        <v>416.0494450722518</v>
      </c>
      <c r="P257" s="3" t="n">
        <v>426.1967679060051</v>
      </c>
      <c r="Q257" s="3" t="n">
        <v>638.6375461712647</v>
      </c>
      <c r="R257" s="2" t="n">
        <v>4</v>
      </c>
      <c r="S257" s="3" t="n">
        <v>399.3458081625976</v>
      </c>
      <c r="T257" s="5" t="n">
        <v>0.4585235091064361</v>
      </c>
      <c r="U257" s="5" t="n">
        <v>0.271752422161603</v>
      </c>
      <c r="V257" s="5" t="n">
        <v>0.3651379656340196</v>
      </c>
      <c r="W257" s="5" t="n">
        <v>0.75</v>
      </c>
      <c r="X257" s="8" t="inlineStr">
        <is>
          <t>STRONG BUY</t>
        </is>
      </c>
      <c r="Y257" s="6" t="inlineStr">
        <is>
          <t>Hoch</t>
        </is>
      </c>
      <c r="Z257" s="2" t="n"/>
      <c r="AA257" s="5" t="n">
        <v>0.4377987889379841</v>
      </c>
      <c r="AB257" s="5" t="n">
        <v>0.190555432444673</v>
      </c>
      <c r="AC257" s="2" t="inlineStr">
        <is>
          <t>M4 KGV, M5 P/S, M6 P/B, M7 EV/EBITDA</t>
        </is>
      </c>
      <c r="AD257" s="2" t="inlineStr">
        <is>
          <t>M1 Gordon: Dividende zu gering (DDM-Gate); M2 DDM: Dividende zu gering (DDM-Gate); M3 Fund.KGV: Dividende zu gering (DDM-Gate); M8 DCF: getrimmt (weit vom Median)</t>
        </is>
      </c>
    </row>
    <row r="258">
      <c r="A258" s="2" t="inlineStr">
        <is>
          <t>ISRG</t>
        </is>
      </c>
      <c r="B258" s="2" t="inlineStr">
        <is>
          <t>Intuitive Surgical</t>
        </is>
      </c>
      <c r="C258" s="2" t="inlineStr">
        <is>
          <t>Health Care</t>
        </is>
      </c>
      <c r="D258" s="3" t="n">
        <v>300.6123766689563</v>
      </c>
      <c r="E258" s="4" t="n">
        <v>40.10996563573883</v>
      </c>
      <c r="F258" s="4" t="n">
        <v>29.00627657521163</v>
      </c>
      <c r="G258" s="5" t="n">
        <v>0</v>
      </c>
      <c r="H258" s="5" t="n">
        <v>0</v>
      </c>
      <c r="I258" s="5" t="n">
        <v>0.17423001</v>
      </c>
      <c r="J258" s="2" t="n"/>
      <c r="K258" s="2" t="n"/>
      <c r="L258" s="2" t="n"/>
      <c r="M258" s="3" t="n">
        <v>176.8270602189219</v>
      </c>
      <c r="N258" s="3" t="n">
        <v>206.1296183449952</v>
      </c>
      <c r="O258" s="3" t="n">
        <v>143.8510755772234</v>
      </c>
      <c r="P258" s="3" t="n">
        <v>167.3061184450284</v>
      </c>
      <c r="Q258" s="3" t="n">
        <v>142.6209625190536</v>
      </c>
      <c r="R258" s="2" t="n">
        <v>5</v>
      </c>
      <c r="S258" s="3" t="n">
        <v>167.3061184450284</v>
      </c>
      <c r="T258" s="5" t="n">
        <v>-0.443449001338787</v>
      </c>
      <c r="U258" s="5" t="n">
        <v>0.3651169179803517</v>
      </c>
      <c r="V258" s="5" t="n">
        <v>-0.03916604167921761</v>
      </c>
      <c r="W258" s="5" t="n">
        <v>0.7</v>
      </c>
      <c r="X258" s="7" t="inlineStr">
        <is>
          <t>HOLD</t>
        </is>
      </c>
      <c r="Y258" s="7" t="inlineStr">
        <is>
          <t>Mittel</t>
        </is>
      </c>
      <c r="Z258" s="2" t="n"/>
      <c r="AA258" s="5" t="n">
        <v>0.7855358287824185</v>
      </c>
      <c r="AB258" s="5" t="n">
        <v>0.445296783195227</v>
      </c>
      <c r="AC258" s="2" t="inlineStr">
        <is>
          <t>M4 KGV, M5 P/S, M6 P/B, M7 EV/EBITDA, M8 DCF</t>
        </is>
      </c>
      <c r="AD258" s="2" t="inlineStr">
        <is>
          <t>M1 Gordon: Dividende zu gering (DDM-Gate); M2 DDM: Dividende zu gering (DDM-Gate); M3 Fund.KGV: Dividende zu gering (DDM-Gate)</t>
        </is>
      </c>
    </row>
    <row r="259">
      <c r="A259" s="2" t="inlineStr">
        <is>
          <t>IVZ</t>
        </is>
      </c>
      <c r="B259" s="2" t="inlineStr">
        <is>
          <t>Invesco</t>
        </is>
      </c>
      <c r="C259" s="2" t="inlineStr">
        <is>
          <t>Financials</t>
        </is>
      </c>
      <c r="D259" s="3" t="n">
        <v>27.76389153950779</v>
      </c>
      <c r="E259" s="2" t="n"/>
      <c r="F259" s="4" t="n">
        <v>9.918663280703692</v>
      </c>
      <c r="G259" s="5" t="n">
        <v>0.02659245516388373</v>
      </c>
      <c r="H259" s="5" t="n">
        <v>0.2637616085777729</v>
      </c>
      <c r="I259" s="5" t="n">
        <v>-0.0057300003</v>
      </c>
      <c r="J259" s="3" t="n">
        <v>8.155059969624348</v>
      </c>
      <c r="K259" s="3" t="n">
        <v>8.155059969624348</v>
      </c>
      <c r="L259" s="3" t="n">
        <v>7.917533951091602</v>
      </c>
      <c r="M259" s="3" t="n">
        <v>37.51789169318263</v>
      </c>
      <c r="N259" s="2" t="n"/>
      <c r="O259" s="3" t="n">
        <v>55.35516186262674</v>
      </c>
      <c r="P259" s="3" t="n">
        <v>27.76389153950779</v>
      </c>
      <c r="Q259" s="3" t="n">
        <v>60.43806378195265</v>
      </c>
      <c r="R259" s="2" t="n">
        <v>4</v>
      </c>
      <c r="S259" s="3" t="n">
        <v>46.43652677790468</v>
      </c>
      <c r="T259" s="5" t="n">
        <v>0.6725510799459034</v>
      </c>
      <c r="U259" s="5" t="n">
        <v>0.03200371057513896</v>
      </c>
      <c r="V259" s="5" t="n">
        <v>0.3522773952605212</v>
      </c>
      <c r="W259" s="5" t="n">
        <v>0.7</v>
      </c>
      <c r="X259" s="2" t="inlineStr">
        <is>
          <t>BUY (niedrige Konfidenz)</t>
        </is>
      </c>
      <c r="Y259" s="9" t="inlineStr">
        <is>
          <t>Niedrig</t>
        </is>
      </c>
      <c r="Z259" s="2" t="n"/>
      <c r="AA259" s="5" t="n">
        <v>1.170601155822831</v>
      </c>
      <c r="AB259" s="5" t="n">
        <v>1.176858517688335</v>
      </c>
      <c r="AC259" s="2" t="inlineStr">
        <is>
          <t>M4 KGV, M6 P/B, M7 EV/EBITDA, M8 DCF</t>
        </is>
      </c>
      <c r="AD259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60">
      <c r="A260" s="2" t="inlineStr">
        <is>
          <t>INVH</t>
        </is>
      </c>
      <c r="B260" s="2" t="inlineStr">
        <is>
          <t>Invitation Homes</t>
        </is>
      </c>
      <c r="C260" s="2" t="inlineStr">
        <is>
          <t>Real Estate</t>
        </is>
      </c>
      <c r="D260" s="3" t="n">
        <v>24.22687134338002</v>
      </c>
      <c r="E260" s="4" t="n">
        <v>25.88990825688073</v>
      </c>
      <c r="F260" s="4" t="n">
        <v>41.30803911236021</v>
      </c>
      <c r="G260" s="5" t="n">
        <v>0.04252303330970943</v>
      </c>
      <c r="H260" s="5" t="n">
        <v>1.756543123133673</v>
      </c>
      <c r="I260" s="5" t="n">
        <v>0.07053999599999999</v>
      </c>
      <c r="J260" s="3" t="n">
        <v>19.45199007952944</v>
      </c>
      <c r="K260" s="3" t="n">
        <v>19.45199007952943</v>
      </c>
      <c r="L260" s="3" t="n">
        <v>18.88542726167907</v>
      </c>
      <c r="M260" s="3" t="n">
        <v>20.66736666582057</v>
      </c>
      <c r="N260" s="3" t="n">
        <v>32.71594663756072</v>
      </c>
      <c r="O260" s="3" t="n">
        <v>31.68959858375522</v>
      </c>
      <c r="P260" s="3" t="n">
        <v>28.78093661829022</v>
      </c>
      <c r="Q260" s="3" t="n">
        <v>27.57542054331602</v>
      </c>
      <c r="R260" s="2" t="n">
        <v>8</v>
      </c>
      <c r="S260" s="3" t="n">
        <v>24.12139360456829</v>
      </c>
      <c r="T260" s="5" t="n">
        <v>-0.004353749905084081</v>
      </c>
      <c r="U260" s="5" t="n">
        <v>0.1909532246633594</v>
      </c>
      <c r="V260" s="5" t="n">
        <v>0.09329973737913766</v>
      </c>
      <c r="W260" s="5" t="n">
        <v>0.5556</v>
      </c>
      <c r="X260" s="7" t="inlineStr">
        <is>
          <t>HOLD</t>
        </is>
      </c>
      <c r="Y260" s="7" t="inlineStr">
        <is>
          <t>Mittel</t>
        </is>
      </c>
      <c r="Z260" s="2" t="n"/>
      <c r="AA260" s="5" t="n">
        <v>0.5431686742796838</v>
      </c>
      <c r="AB260" s="5" t="n">
        <v>0.73233817716931</v>
      </c>
      <c r="AC260" s="2" t="inlineStr">
        <is>
          <t>M1 Gordon, M2 DDM, M3 Fund.KGV, M4 KGV, M5 P/S, M6 P/B, M7 EV/EBITDA, M8 DCF</t>
        </is>
      </c>
      <c r="AD260" s="2" t="inlineStr"/>
    </row>
    <row r="261">
      <c r="A261" s="2" t="inlineStr">
        <is>
          <t>IQV</t>
        </is>
      </c>
      <c r="B261" s="2" t="inlineStr">
        <is>
          <t>IQVIA</t>
        </is>
      </c>
      <c r="C261" s="2" t="inlineStr">
        <is>
          <t>Health Care</t>
        </is>
      </c>
      <c r="D261" s="3" t="n">
        <v>222.5317973393882</v>
      </c>
      <c r="E261" s="4" t="n">
        <v>32.24004975124378</v>
      </c>
      <c r="F261" s="4" t="n">
        <v>17.92664743130458</v>
      </c>
      <c r="G261" s="5" t="n">
        <v>0</v>
      </c>
      <c r="H261" s="5" t="n">
        <v>0</v>
      </c>
      <c r="I261" s="5" t="n">
        <v>0.22818</v>
      </c>
      <c r="J261" s="2" t="n"/>
      <c r="K261" s="2" t="n"/>
      <c r="L261" s="2" t="n"/>
      <c r="M261" s="3" t="n">
        <v>274.3641995926006</v>
      </c>
      <c r="N261" s="3" t="n">
        <v>271.6050255471307</v>
      </c>
      <c r="O261" s="3" t="n">
        <v>162.1031377752875</v>
      </c>
      <c r="P261" s="3" t="n">
        <v>270.4479219969548</v>
      </c>
      <c r="Q261" s="3" t="n">
        <v>216.7814935652847</v>
      </c>
      <c r="R261" s="2" t="n">
        <v>5</v>
      </c>
      <c r="S261" s="3" t="n">
        <v>270.4479219969548</v>
      </c>
      <c r="T261" s="5" t="n">
        <v>0.2153225976263011</v>
      </c>
      <c r="U261" s="5" t="n">
        <v>0.06584533775703094</v>
      </c>
      <c r="V261" s="5" t="n">
        <v>0.140583967691666</v>
      </c>
      <c r="W261" s="5" t="n">
        <v>0.7692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0.6968003727997805</v>
      </c>
      <c r="AB261" s="5" t="n">
        <v>0.6925286170150076</v>
      </c>
      <c r="AC261" s="2" t="inlineStr">
        <is>
          <t>M4 KGV, M5 P/S, M6 P/B, M7 EV/EBITDA, M8 DCF</t>
        </is>
      </c>
      <c r="AD261" s="2" t="inlineStr">
        <is>
          <t>M1 Gordon: Dividende zu gering (DDM-Gate); M2 DDM: Dividende zu gering (DDM-Gate); M3 Fund.KGV: Dividende zu gering (DDM-Gate)</t>
        </is>
      </c>
    </row>
    <row r="262">
      <c r="A262" s="2" t="inlineStr">
        <is>
          <t>IRM</t>
        </is>
      </c>
      <c r="B262" s="2" t="inlineStr">
        <is>
          <t>Iron Mountain</t>
        </is>
      </c>
      <c r="C262" s="2" t="inlineStr">
        <is>
          <t>Real Estate</t>
        </is>
      </c>
      <c r="D262" s="3" t="n">
        <v>99.65468552585232</v>
      </c>
      <c r="E262" s="4" t="n">
        <v>82.91428571428573</v>
      </c>
      <c r="F262" s="4" t="n">
        <v>42.54866815484372</v>
      </c>
      <c r="G262" s="5" t="n">
        <v>0.02980702963473467</v>
      </c>
      <c r="H262" s="5" t="n">
        <v>1.268249412609918</v>
      </c>
      <c r="I262" s="2" t="n"/>
      <c r="J262" s="3" t="n">
        <v>41.79675504987051</v>
      </c>
      <c r="K262" s="3" t="n">
        <v>41.79675504987051</v>
      </c>
      <c r="L262" s="3" t="n">
        <v>40.57937383482573</v>
      </c>
      <c r="M262" s="3" t="n">
        <v>82.53423753833904</v>
      </c>
      <c r="N262" s="3" t="n">
        <v>41.48840219967865</v>
      </c>
      <c r="O262" s="2" t="n"/>
      <c r="P262" s="3" t="n">
        <v>82.25873785790061</v>
      </c>
      <c r="Q262" s="2" t="n"/>
      <c r="R262" s="2" t="n">
        <v>4</v>
      </c>
      <c r="S262" s="3" t="n">
        <v>41.64257862477457</v>
      </c>
      <c r="T262" s="5" t="n">
        <v>-0.5821312524841423</v>
      </c>
      <c r="U262" s="5" t="n">
        <v>0.2594762232942798</v>
      </c>
      <c r="V262" s="5" t="n">
        <v>-0.1613275145949313</v>
      </c>
      <c r="W262" s="5" t="n">
        <v>0.75</v>
      </c>
      <c r="X262" s="10" t="inlineStr">
        <is>
          <t>REDUCE</t>
        </is>
      </c>
      <c r="Y262" s="6" t="inlineStr">
        <is>
          <t>Hoch</t>
        </is>
      </c>
      <c r="Z262" s="2" t="n"/>
      <c r="AA262" s="5" t="n">
        <v>0.8831332574701222</v>
      </c>
      <c r="AB262" s="5" t="n">
        <v>0.03000000000000003</v>
      </c>
      <c r="AC262" s="2" t="inlineStr">
        <is>
          <t>M1 Gordon, M2 DDM, M3 Fund.KGV, M5 P/S</t>
        </is>
      </c>
      <c r="AD262" s="2" t="inlineStr">
        <is>
          <t>M4 KGV: getrimmt (weit vom Median); M6 P/B: negatives/fehlendes Eigenkapital; M7 EV/EBITDA: getrimmt (weit vom Median); M8 DCF: kein FCFF / keine Historie</t>
        </is>
      </c>
    </row>
    <row r="263">
      <c r="A263" s="2" t="inlineStr">
        <is>
          <t>JBHT</t>
        </is>
      </c>
      <c r="B263" s="2" t="inlineStr">
        <is>
          <t>J.B. Hunt</t>
        </is>
      </c>
      <c r="C263" s="2" t="inlineStr">
        <is>
          <t>Industrials</t>
        </is>
      </c>
      <c r="D263" s="3" t="n">
        <v>235.8986430805797</v>
      </c>
      <c r="E263" s="4" t="n">
        <v>39.03124999999999</v>
      </c>
      <c r="F263" s="4" t="n">
        <v>27.16446771364906</v>
      </c>
      <c r="G263" s="5" t="n">
        <v>0.006550695101535775</v>
      </c>
      <c r="H263" s="5" t="n">
        <v>0.1779461455876276</v>
      </c>
      <c r="I263" s="5" t="n">
        <v>0.18448</v>
      </c>
      <c r="J263" s="2" t="n"/>
      <c r="K263" s="2" t="n"/>
      <c r="L263" s="2" t="n"/>
      <c r="M263" s="3" t="n">
        <v>176.5522806055102</v>
      </c>
      <c r="N263" s="3" t="n">
        <v>173.6480894990229</v>
      </c>
      <c r="O263" s="3" t="n">
        <v>201.1668757958344</v>
      </c>
      <c r="P263" s="3" t="n">
        <v>243.1854497765553</v>
      </c>
      <c r="Q263" s="3" t="n">
        <v>209.9689352737456</v>
      </c>
      <c r="R263" s="2" t="n">
        <v>5</v>
      </c>
      <c r="S263" s="3" t="n">
        <v>201.1668757958344</v>
      </c>
      <c r="T263" s="5" t="n">
        <v>-0.1472317383058512</v>
      </c>
      <c r="U263" s="5" t="n">
        <v>0.1116331610743142</v>
      </c>
      <c r="V263" s="5" t="n">
        <v>-0.01779928861576852</v>
      </c>
      <c r="W263" s="5" t="n">
        <v>0.75</v>
      </c>
      <c r="X263" s="7" t="inlineStr">
        <is>
          <t>HOLD</t>
        </is>
      </c>
      <c r="Y263" s="7" t="inlineStr">
        <is>
          <t>Mittel</t>
        </is>
      </c>
      <c r="Z263" s="2" t="n"/>
      <c r="AA263" s="5" t="n">
        <v>0.7615588981189605</v>
      </c>
      <c r="AB263" s="5" t="n">
        <v>0.4004499011659077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JBL</t>
        </is>
      </c>
      <c r="B264" s="2" t="inlineStr">
        <is>
          <t>Jabil</t>
        </is>
      </c>
      <c r="C264" s="2" t="inlineStr">
        <is>
          <t>Information Technology</t>
        </is>
      </c>
      <c r="D264" s="3" t="n">
        <v>268.1353198681035</v>
      </c>
      <c r="E264" s="4" t="n">
        <v>39.04125</v>
      </c>
      <c r="F264" s="4" t="n">
        <v>18.55116434051986</v>
      </c>
      <c r="G264" s="5" t="n">
        <v>0.001024557359203407</v>
      </c>
      <c r="H264" s="5" t="n">
        <v>0.01900673194687143</v>
      </c>
      <c r="I264" s="5" t="n">
        <v>0.65876</v>
      </c>
      <c r="J264" s="2" t="n"/>
      <c r="K264" s="2" t="n"/>
      <c r="L264" s="2" t="n"/>
      <c r="M264" s="3" t="n">
        <v>289.4048396245858</v>
      </c>
      <c r="N264" s="3" t="n">
        <v>275.2086015551978</v>
      </c>
      <c r="O264" s="3" t="n">
        <v>97.46795366618569</v>
      </c>
      <c r="P264" s="3" t="n">
        <v>419.3210920190691</v>
      </c>
      <c r="Q264" s="3" t="n">
        <v>238.2950937702311</v>
      </c>
      <c r="R264" s="2" t="n">
        <v>3</v>
      </c>
      <c r="S264" s="3" t="n">
        <v>275.2086015551978</v>
      </c>
      <c r="T264" s="5" t="n">
        <v>0.02637952243879571</v>
      </c>
      <c r="U264" s="5" t="n">
        <v>0.3753260013447315</v>
      </c>
      <c r="V264" s="5" t="n">
        <v>0.2008527618917636</v>
      </c>
      <c r="W264" s="5" t="n">
        <v>0.7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0.7619522864304352</v>
      </c>
      <c r="AB264" s="5" t="n">
        <v>0.2144808986442486</v>
      </c>
      <c r="AC264" s="2" t="inlineStr">
        <is>
          <t>M4 KGV, M5 P/S, M8 DCF</t>
        </is>
      </c>
      <c r="AD264" s="2" t="inlineStr">
        <is>
          <t>M1 Gordon: Dividende zu gering (DDM-Gate); M2 DDM: Dividende zu gering (DDM-Gate); M3 Fund.KGV: Dividende zu gering (DDM-Gate); M6 P/B: getrimmt (weit vom Median); M7 EV/EBITDA: getrimmt (weit vom Median)</t>
        </is>
      </c>
    </row>
    <row r="265">
      <c r="A265" s="2" t="inlineStr">
        <is>
          <t>JKHY</t>
        </is>
      </c>
      <c r="B265" s="2" t="inlineStr">
        <is>
          <t>Jack Henry &amp; Associates</t>
        </is>
      </c>
      <c r="C265" s="2" t="inlineStr">
        <is>
          <t>Financials</t>
        </is>
      </c>
      <c r="D265" s="3" t="n">
        <v>137.2140626085198</v>
      </c>
      <c r="E265" s="4" t="n">
        <v>22.89828080229226</v>
      </c>
      <c r="F265" s="4" t="n">
        <v>20.40730337078652</v>
      </c>
      <c r="G265" s="5" t="n">
        <v>0.01526622035913158</v>
      </c>
      <c r="H265" s="5" t="n">
        <v>0.3115423901940756</v>
      </c>
      <c r="I265" s="5" t="n">
        <v>0.24040002</v>
      </c>
      <c r="J265" s="3" t="n">
        <v>52.36850290383348</v>
      </c>
      <c r="K265" s="2" t="n"/>
      <c r="L265" s="3" t="n">
        <v>50.84320670275096</v>
      </c>
      <c r="M265" s="3" t="n">
        <v>95.75065506534366</v>
      </c>
      <c r="N265" s="3" t="n">
        <v>97.75207611858649</v>
      </c>
      <c r="O265" s="3" t="n">
        <v>58.14647817398954</v>
      </c>
      <c r="P265" s="3" t="n">
        <v>120.8788225724058</v>
      </c>
      <c r="Q265" s="3" t="n">
        <v>295.1556910404529</v>
      </c>
      <c r="R265" s="2" t="n">
        <v>6</v>
      </c>
      <c r="S265" s="3" t="n">
        <v>76.94856661966659</v>
      </c>
      <c r="T265" s="5" t="n">
        <v>-0.4392078686628088</v>
      </c>
      <c r="U265" s="5" t="n">
        <v>0.1983565663517486</v>
      </c>
      <c r="V265" s="5" t="n">
        <v>-0.1204256511555301</v>
      </c>
      <c r="W265" s="5" t="n">
        <v>0.85</v>
      </c>
      <c r="X265" s="2" t="inlineStr">
        <is>
          <t>REDUCE (niedrige Konfidenz)</t>
        </is>
      </c>
      <c r="Y265" s="9" t="inlineStr">
        <is>
          <t>Niedrig</t>
        </is>
      </c>
      <c r="Z265" s="2" t="n"/>
      <c r="AA265" s="5" t="n">
        <v>0.3866376283227896</v>
      </c>
      <c r="AB265" s="5" t="n">
        <v>1.377482271704657</v>
      </c>
      <c r="AC265" s="2" t="inlineStr">
        <is>
          <t>M1 Gordon, M3 Fund.KGV, M4 KGV, M5 P/S, M6 P/B, M7 EV/EBITDA</t>
        </is>
      </c>
      <c r="AD265" s="2" t="inlineStr">
        <is>
          <t>M8 DCF: getrimmt (weit vom Median)</t>
        </is>
      </c>
    </row>
    <row r="266">
      <c r="A266" s="2" t="inlineStr">
        <is>
          <t>J</t>
        </is>
      </c>
      <c r="B266" s="2" t="inlineStr">
        <is>
          <t>Jacobs Solutions</t>
        </is>
      </c>
      <c r="C266" s="2" t="inlineStr">
        <is>
          <t>Industrials</t>
        </is>
      </c>
      <c r="D266" s="3" t="n">
        <v>123.8558018678042</v>
      </c>
      <c r="E266" s="4" t="n">
        <v>47.93023255813954</v>
      </c>
      <c r="F266" s="4" t="n">
        <v>17.4685337546995</v>
      </c>
      <c r="G266" s="5" t="n">
        <v>0.009981285090455394</v>
      </c>
      <c r="H266" s="5" t="n">
        <v>0.174358415517899</v>
      </c>
      <c r="I266" s="5" t="n">
        <v>0.07998</v>
      </c>
      <c r="J266" s="2" t="n"/>
      <c r="K266" s="2" t="n"/>
      <c r="L266" s="2" t="n"/>
      <c r="M266" s="3" t="n">
        <v>144.1481226364123</v>
      </c>
      <c r="N266" s="3" t="n">
        <v>73.56382347956387</v>
      </c>
      <c r="O266" s="3" t="n">
        <v>143.9747522772889</v>
      </c>
      <c r="P266" s="3" t="n">
        <v>107.5649143801422</v>
      </c>
      <c r="Q266" s="3" t="n">
        <v>190.1605038276185</v>
      </c>
      <c r="R266" s="2" t="n">
        <v>5</v>
      </c>
      <c r="S266" s="3" t="n">
        <v>143.9747522772889</v>
      </c>
      <c r="T266" s="5" t="n">
        <v>0.1624384978828712</v>
      </c>
      <c r="U266" s="5" t="n">
        <v>0.1265913218271297</v>
      </c>
      <c r="V266" s="5" t="n">
        <v>0.1445149098550005</v>
      </c>
      <c r="W266" s="5" t="n">
        <v>0.65</v>
      </c>
      <c r="X266" s="2" t="inlineStr">
        <is>
          <t>BUY (niedrige Konfidenz)</t>
        </is>
      </c>
      <c r="Y266" s="9" t="inlineStr">
        <is>
          <t>Niedrig</t>
        </is>
      </c>
      <c r="Z266" s="2" t="n"/>
      <c r="AA266" s="5" t="n">
        <v>0.7288673369948854</v>
      </c>
      <c r="AB266" s="5" t="n">
        <v>1.584973086403609</v>
      </c>
      <c r="AC266" s="2" t="inlineStr">
        <is>
          <t>M4 KGV, M5 P/S, M6 P/B, M7 EV/EBITDA, M8 DCF</t>
        </is>
      </c>
      <c r="AD266" s="2" t="inlineStr">
        <is>
          <t>M1 Gordon: Dividende zu gering (DDM-Gate); M2 DDM: Dividende zu gering (DDM-Gate); M3 Fund.KGV: Dividende zu gering (DDM-Gate)</t>
        </is>
      </c>
    </row>
    <row r="267">
      <c r="A267" s="2" t="inlineStr">
        <is>
          <t>JNJ</t>
        </is>
      </c>
      <c r="B267" s="2" t="inlineStr">
        <is>
          <t>Johnson &amp; Johnson</t>
        </is>
      </c>
      <c r="C267" s="2" t="inlineStr">
        <is>
          <t>Health Care</t>
        </is>
      </c>
      <c r="D267" s="3" t="n">
        <v>231.0395328111421</v>
      </c>
      <c r="E267" s="4" t="n">
        <v>31.25667828106853</v>
      </c>
      <c r="F267" s="4" t="n">
        <v>21.86634166158846</v>
      </c>
      <c r="G267" s="5" t="n">
        <v>0.01991676575505351</v>
      </c>
      <c r="H267" s="5" t="n">
        <v>0.435506804793825</v>
      </c>
      <c r="I267" s="5" t="n">
        <v>0.25742</v>
      </c>
      <c r="J267" s="3" t="n">
        <v>191.4992752650995</v>
      </c>
      <c r="K267" s="2" t="n"/>
      <c r="L267" s="3" t="n">
        <v>185.9216264709704</v>
      </c>
      <c r="M267" s="3" t="n">
        <v>118.9989000201541</v>
      </c>
      <c r="N267" s="3" t="n">
        <v>126.732259518294</v>
      </c>
      <c r="O267" s="3" t="n">
        <v>231.0395328111421</v>
      </c>
      <c r="P267" s="3" t="n">
        <v>105.9527642831956</v>
      </c>
      <c r="Q267" s="3" t="n">
        <v>188.9416518837419</v>
      </c>
      <c r="R267" s="2" t="n">
        <v>7</v>
      </c>
      <c r="S267" s="3" t="n">
        <v>185.9216264709704</v>
      </c>
      <c r="T267" s="5" t="n">
        <v>-0.1952821917150095</v>
      </c>
      <c r="U267" s="5" t="n">
        <v>0.02421354785969076</v>
      </c>
      <c r="V267" s="5" t="n">
        <v>-0.08553432192765936</v>
      </c>
      <c r="W267" s="5" t="n">
        <v>0.7</v>
      </c>
      <c r="X267" s="2" t="inlineStr">
        <is>
          <t>HOLD (niedrige Konfidenz)</t>
        </is>
      </c>
      <c r="Y267" s="9" t="inlineStr">
        <is>
          <t>Niedrig</t>
        </is>
      </c>
      <c r="Z267" s="2" t="n"/>
      <c r="AA267" s="5" t="n">
        <v>0.4156499926701741</v>
      </c>
      <c r="AB267" s="5" t="n">
        <v>1.180589948494489</v>
      </c>
      <c r="AC267" s="2" t="inlineStr">
        <is>
          <t>M1 Gordon, M3 Fund.KGV, M4 KGV, M5 P/S, M6 P/B, M7 EV/EBITDA, M8 DCF</t>
        </is>
      </c>
      <c r="AD267" s="2" t="inlineStr"/>
    </row>
    <row r="268">
      <c r="A268" s="2" t="inlineStr">
        <is>
          <t>JCI</t>
        </is>
      </c>
      <c r="B268" s="2" t="inlineStr">
        <is>
          <t>Johnson Controls</t>
        </is>
      </c>
      <c r="C268" s="2" t="inlineStr">
        <is>
          <t>Industrials</t>
        </is>
      </c>
      <c r="D268" s="3" t="n">
        <v>125.6586519677723</v>
      </c>
      <c r="E268" s="4" t="n">
        <v>41.23098591549296</v>
      </c>
      <c r="F268" s="4" t="n">
        <v>24.19402827182207</v>
      </c>
      <c r="G268" s="5" t="n">
        <v>0.01093120174899228</v>
      </c>
      <c r="H268" s="5" t="n">
        <v>0.2644698041601101</v>
      </c>
      <c r="I268" s="5" t="n">
        <v>0.14332</v>
      </c>
      <c r="J268" s="3" t="n">
        <v>18.09217491625458</v>
      </c>
      <c r="K268" s="3" t="n">
        <v>24.68249075018302</v>
      </c>
      <c r="L268" s="3" t="n">
        <v>17.56521836529571</v>
      </c>
      <c r="M268" s="3" t="n">
        <v>80.98705401039828</v>
      </c>
      <c r="N268" s="3" t="n">
        <v>59.032978274842</v>
      </c>
      <c r="O268" s="3" t="n">
        <v>119.7152017128858</v>
      </c>
      <c r="P268" s="3" t="n">
        <v>71.80539408874412</v>
      </c>
      <c r="Q268" s="3" t="n">
        <v>-1.803631019486315</v>
      </c>
      <c r="R268" s="2" t="n">
        <v>3</v>
      </c>
      <c r="S268" s="3" t="n">
        <v>71.80539408874412</v>
      </c>
      <c r="T268" s="5" t="n">
        <v>-0.4285678465883902</v>
      </c>
      <c r="U268" s="5" t="n">
        <v>0.1161332240213158</v>
      </c>
      <c r="V268" s="5" t="n">
        <v>-0.1562173112835372</v>
      </c>
      <c r="W268" s="5" t="n">
        <v>0.65</v>
      </c>
      <c r="X268" s="10" t="inlineStr">
        <is>
          <t>REDUCE</t>
        </is>
      </c>
      <c r="Y268" s="7" t="inlineStr">
        <is>
          <t>Mittel</t>
        </is>
      </c>
      <c r="Z268" s="2" t="n"/>
      <c r="AA268" s="5" t="n">
        <v>0.7758446961129702</v>
      </c>
      <c r="AB268" s="5" t="n">
        <v>0.3718951063817904</v>
      </c>
      <c r="AC268" s="2" t="inlineStr">
        <is>
          <t>M4 KGV, M5 P/S, M7 EV/EBITDA</t>
        </is>
      </c>
      <c r="AD268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69">
      <c r="A269" s="2" t="inlineStr">
        <is>
          <t>JPM</t>
        </is>
      </c>
      <c r="B269" s="2" t="inlineStr">
        <is>
          <t>JPMorgan Chase</t>
        </is>
      </c>
      <c r="C269" s="2" t="inlineStr">
        <is>
          <t>Financials</t>
        </is>
      </c>
      <c r="D269" s="3" t="n">
        <v>303.4883518284291</v>
      </c>
      <c r="E269" s="4" t="n">
        <v>15.13961456102784</v>
      </c>
      <c r="F269" s="4" t="n">
        <v>14.13362151512135</v>
      </c>
      <c r="G269" s="5" t="n">
        <v>0.0169726457525954</v>
      </c>
      <c r="H269" s="5" t="n">
        <v>0.2398849511774153</v>
      </c>
      <c r="I269" s="5" t="n">
        <v>0.17789</v>
      </c>
      <c r="J269" s="2" t="n"/>
      <c r="K269" s="2" t="n"/>
      <c r="L269" s="2" t="n"/>
      <c r="M269" s="3" t="n">
        <v>239.0225986355818</v>
      </c>
      <c r="N269" s="3" t="n">
        <v>256.6308932402119</v>
      </c>
      <c r="O269" s="3" t="n">
        <v>183.3804161887211</v>
      </c>
      <c r="P269" s="2" t="n"/>
      <c r="Q269" s="2" t="n"/>
      <c r="R269" s="2" t="n">
        <v>3</v>
      </c>
      <c r="S269" s="3" t="n">
        <v>239.0225986355818</v>
      </c>
      <c r="T269" s="5" t="n">
        <v>-0.2124159059300296</v>
      </c>
      <c r="U269" s="5" t="n">
        <v>0.06402322423693829</v>
      </c>
      <c r="V269" s="5" t="n">
        <v>-0.07419634084654564</v>
      </c>
      <c r="W269" s="5" t="n">
        <v>0.75</v>
      </c>
      <c r="X269" s="7" t="inlineStr">
        <is>
          <t>HOLD</t>
        </is>
      </c>
      <c r="Y269" s="7" t="inlineStr">
        <is>
          <t>Mittel</t>
        </is>
      </c>
      <c r="Z269" s="2" t="n"/>
      <c r="AA269" s="5" t="n">
        <v>0.2800885044085329</v>
      </c>
      <c r="AB269" s="5" t="n">
        <v>0.3994454728257733</v>
      </c>
      <c r="AC269" s="2" t="inlineStr">
        <is>
          <t>M4 KGV, M5 P/S, M6 P/B</t>
        </is>
      </c>
      <c r="AD269" s="2" t="inlineStr">
        <is>
          <t>M1 Gordon: Dividende zu gering (DDM-Gate); M2 DDM: Dividende zu gering (DDM-Gate); M3 Fund.KGV: Dividende zu gering (DDM-Gate); M8 DCF: kein FCFF / keine Historie</t>
        </is>
      </c>
    </row>
    <row r="270">
      <c r="A270" s="2" t="inlineStr">
        <is>
          <t>KVUE</t>
        </is>
      </c>
      <c r="B270" s="2" t="inlineStr">
        <is>
          <t>Kenvue</t>
        </is>
      </c>
      <c r="C270" s="2" t="inlineStr">
        <is>
          <t>Consumer Staples</t>
        </is>
      </c>
      <c r="D270" s="3" t="n">
        <v>15.78781587543439</v>
      </c>
      <c r="E270" s="4" t="n">
        <v>21.63529411764706</v>
      </c>
      <c r="F270" s="4" t="n">
        <v>14.81081777620283</v>
      </c>
      <c r="G270" s="5" t="n">
        <v>0.04567699836867863</v>
      </c>
      <c r="H270" s="5" t="n">
        <v>0.6765136994024129</v>
      </c>
      <c r="I270" s="5" t="n">
        <v>0.15581</v>
      </c>
      <c r="J270" s="3" t="n">
        <v>21.65522569057818</v>
      </c>
      <c r="K270" s="3" t="n">
        <v>23.74469057576186</v>
      </c>
      <c r="L270" s="3" t="n">
        <v>21.02449096172639</v>
      </c>
      <c r="M270" s="3" t="n">
        <v>16.5226752635362</v>
      </c>
      <c r="N270" s="3" t="n">
        <v>13.73485206796158</v>
      </c>
      <c r="O270" s="3" t="n">
        <v>19.54622906357209</v>
      </c>
      <c r="P270" s="3" t="n">
        <v>15.06073055382791</v>
      </c>
      <c r="Q270" s="3" t="n">
        <v>7.267285843616416</v>
      </c>
      <c r="R270" s="2" t="n">
        <v>7</v>
      </c>
      <c r="S270" s="3" t="n">
        <v>19.54622906357209</v>
      </c>
      <c r="T270" s="5" t="n">
        <v>0.2380578300248446</v>
      </c>
      <c r="U270" s="5" t="n">
        <v>0.06035889070146805</v>
      </c>
      <c r="V270" s="5" t="n">
        <v>0.1492083603631563</v>
      </c>
      <c r="W270" s="5" t="n">
        <v>0.3333</v>
      </c>
      <c r="X270" s="6" t="inlineStr">
        <is>
          <t>BUY</t>
        </is>
      </c>
      <c r="Y270" s="7" t="inlineStr">
        <is>
          <t>Mittel</t>
        </is>
      </c>
      <c r="Z270" s="2" t="n"/>
      <c r="AA270" s="5" t="n">
        <v>0.2811699508743088</v>
      </c>
      <c r="AB270" s="5" t="n">
        <v>0.728791140834316</v>
      </c>
      <c r="AC270" s="2" t="inlineStr">
        <is>
          <t>M1 Gordon, M2 DDM, M3 Fund.KGV, M4 KGV, M5 P/S, M6 P/B, M7 EV/EBITDA</t>
        </is>
      </c>
      <c r="AD270" s="2" t="inlineStr">
        <is>
          <t>M8 DCF: getrimmt (weit vom Median)</t>
        </is>
      </c>
    </row>
    <row r="271">
      <c r="A271" s="2" t="inlineStr">
        <is>
          <t>KDP</t>
        </is>
      </c>
      <c r="B271" s="2" t="inlineStr">
        <is>
          <t>Keurig Dr Pepper</t>
        </is>
      </c>
      <c r="C271" s="2" t="inlineStr">
        <is>
          <t>Consumer Staples</t>
        </is>
      </c>
      <c r="D271" s="3" t="n">
        <v>27.94417654950459</v>
      </c>
      <c r="E271" s="4" t="n">
        <v>32.87878787878788</v>
      </c>
      <c r="F271" s="4" t="n">
        <v>12.84185774930169</v>
      </c>
      <c r="G271" s="5" t="n">
        <v>0.0282642089093702</v>
      </c>
      <c r="H271" s="5" t="n">
        <v>0.3629649502106775</v>
      </c>
      <c r="I271" s="5" t="n">
        <v>0.051</v>
      </c>
      <c r="J271" s="3" t="n">
        <v>24.13990044834977</v>
      </c>
      <c r="K271" s="3" t="n">
        <v>24.41492632547135</v>
      </c>
      <c r="L271" s="3" t="n">
        <v>23.4367965517959</v>
      </c>
      <c r="M271" s="3" t="n">
        <v>33.72879414411349</v>
      </c>
      <c r="N271" s="3" t="n">
        <v>15.72661521785235</v>
      </c>
      <c r="O271" s="3" t="n">
        <v>65.42083035378614</v>
      </c>
      <c r="P271" s="3" t="n">
        <v>15.70297509419741</v>
      </c>
      <c r="Q271" s="3" t="n">
        <v>-7.235110687307407</v>
      </c>
      <c r="R271" s="2" t="n">
        <v>6</v>
      </c>
      <c r="S271" s="3" t="n">
        <v>23.78834850007284</v>
      </c>
      <c r="T271" s="5" t="n">
        <v>-0.1487189304744581</v>
      </c>
      <c r="U271" s="5" t="n">
        <v>0.1123158218125961</v>
      </c>
      <c r="V271" s="5" t="n">
        <v>-0.01820155433093096</v>
      </c>
      <c r="W271" s="5" t="n">
        <v>0.7222</v>
      </c>
      <c r="X271" s="2" t="inlineStr">
        <is>
          <t>HOLD (niedrige Konfidenz)</t>
        </is>
      </c>
      <c r="Y271" s="9" t="inlineStr">
        <is>
          <t>Niedrig</t>
        </is>
      </c>
      <c r="Z271" s="2" t="n"/>
      <c r="AA271" s="5" t="n">
        <v>0.5225314514320438</v>
      </c>
      <c r="AB271" s="5" t="n">
        <v>1.14792381327644</v>
      </c>
      <c r="AC271" s="2" t="inlineStr">
        <is>
          <t>M1 Gordon, M2 DDM, M3 Fund.KGV, M4 KGV, M5 P/S, M7 EV/EBITDA</t>
        </is>
      </c>
      <c r="AD271" s="2" t="inlineStr">
        <is>
          <t>M6 P/B: getrimmt (weit vom Median)</t>
        </is>
      </c>
    </row>
    <row r="272">
      <c r="A272" s="2" t="inlineStr">
        <is>
          <t>KEY</t>
        </is>
      </c>
      <c r="B272" s="2" t="inlineStr">
        <is>
          <t>KeyCorp</t>
        </is>
      </c>
      <c r="C272" s="2" t="inlineStr">
        <is>
          <t>Financials</t>
        </is>
      </c>
      <c r="D272" s="3" t="n">
        <v>18.7067160372874</v>
      </c>
      <c r="E272" s="4" t="n">
        <v>12.74269005847953</v>
      </c>
      <c r="F272" s="4" t="n">
        <v>10.19801655832151</v>
      </c>
      <c r="G272" s="5" t="n">
        <v>0.03763194125745755</v>
      </c>
      <c r="H272" s="5" t="n">
        <v>0.3837711600653346</v>
      </c>
      <c r="I272" s="5" t="n">
        <v>0.1033</v>
      </c>
      <c r="J272" s="3" t="n">
        <v>11.3030263477193</v>
      </c>
      <c r="K272" s="3" t="n">
        <v>13.04961894226859</v>
      </c>
      <c r="L272" s="3" t="n">
        <v>10.97381198807699</v>
      </c>
      <c r="M272" s="3" t="n">
        <v>19.5075079928411</v>
      </c>
      <c r="N272" s="3" t="n">
        <v>22.03011658331832</v>
      </c>
      <c r="O272" s="3" t="n">
        <v>18.73542733578906</v>
      </c>
      <c r="P272" s="2" t="n"/>
      <c r="Q272" s="3" t="n">
        <v>9.143101629729442</v>
      </c>
      <c r="R272" s="2" t="n">
        <v>6</v>
      </c>
      <c r="S272" s="3" t="n">
        <v>12.17632264499395</v>
      </c>
      <c r="T272" s="5" t="n">
        <v>-0.3490935223091358</v>
      </c>
      <c r="U272" s="5" t="n">
        <v>0.1941739329967875</v>
      </c>
      <c r="V272" s="5" t="n">
        <v>-0.07745979465617414</v>
      </c>
      <c r="W272" s="5" t="n">
        <v>0.55</v>
      </c>
      <c r="X272" s="2" t="inlineStr">
        <is>
          <t>HOLD (niedrige Konfidenz)</t>
        </is>
      </c>
      <c r="Y272" s="9" t="inlineStr">
        <is>
          <t>Niedrig</t>
        </is>
      </c>
      <c r="Z272" s="2" t="n"/>
      <c r="AA272" s="5" t="n">
        <v>0.1664751428020619</v>
      </c>
      <c r="AB272" s="5" t="n">
        <v>1.133576633274103</v>
      </c>
      <c r="AC272" s="2" t="inlineStr">
        <is>
          <t>M1 Gordon, M2 DDM, M3 Fund.KGV, M4 KGV, M6 P/B, M8 DCF</t>
        </is>
      </c>
      <c r="AD272" s="2" t="inlineStr">
        <is>
          <t>M5 P/S: getrimmt (weit vom Median)</t>
        </is>
      </c>
    </row>
    <row r="273">
      <c r="A273" s="2" t="inlineStr">
        <is>
          <t>KEYS</t>
        </is>
      </c>
      <c r="B273" s="2" t="inlineStr">
        <is>
          <t>Keysight Technologies</t>
        </is>
      </c>
      <c r="C273" s="2" t="inlineStr">
        <is>
          <t>Information Technology</t>
        </is>
      </c>
      <c r="D273" s="3" t="n">
        <v>286.2410858720683</v>
      </c>
      <c r="E273" s="4" t="n">
        <v>45.05675675675676</v>
      </c>
      <c r="F273" s="4" t="n">
        <v>24.42653468044844</v>
      </c>
      <c r="G273" s="5" t="n">
        <v>0</v>
      </c>
      <c r="H273" s="5" t="n">
        <v>0</v>
      </c>
      <c r="I273" s="5" t="n">
        <v>0.20897</v>
      </c>
      <c r="J273" s="2" t="n"/>
      <c r="K273" s="2" t="n"/>
      <c r="L273" s="2" t="n"/>
      <c r="M273" s="3" t="n">
        <v>234.6351369399417</v>
      </c>
      <c r="N273" s="3" t="n">
        <v>251.3386999576705</v>
      </c>
      <c r="O273" s="3" t="n">
        <v>297.9796364955055</v>
      </c>
      <c r="P273" s="3" t="n">
        <v>191.2463729148808</v>
      </c>
      <c r="Q273" s="3" t="n">
        <v>151.8812740334145</v>
      </c>
      <c r="R273" s="2" t="n">
        <v>5</v>
      </c>
      <c r="S273" s="3" t="n">
        <v>234.6351369399417</v>
      </c>
      <c r="T273" s="5" t="n">
        <v>-0.1802884054010023</v>
      </c>
      <c r="U273" s="5" t="n">
        <v>0.2449263391518206</v>
      </c>
      <c r="V273" s="5" t="n">
        <v>0.03231896687540914</v>
      </c>
      <c r="W273" s="5" t="n">
        <v>0.8333</v>
      </c>
      <c r="X273" s="2" t="inlineStr">
        <is>
          <t>HOLD (niedrige Konfidenz)</t>
        </is>
      </c>
      <c r="Y273" s="9" t="inlineStr">
        <is>
          <t>Niedrig</t>
        </is>
      </c>
      <c r="Z273" s="2" t="n"/>
      <c r="AA273" s="5" t="n">
        <v>0.7853556141167319</v>
      </c>
      <c r="AB273" s="5" t="n">
        <v>0.961924788897601</v>
      </c>
      <c r="AC273" s="2" t="inlineStr">
        <is>
          <t>M4 KGV, M5 P/S, M6 P/B, M7 EV/EBITDA, M8 DCF</t>
        </is>
      </c>
      <c r="AD273" s="2" t="inlineStr">
        <is>
          <t>M1 Gordon: Dividende zu gering (DDM-Gate); M2 DDM: Dividende zu gering (DDM-Gate); M3 Fund.KGV: Dividende zu gering (DDM-Gate)</t>
        </is>
      </c>
    </row>
    <row r="274">
      <c r="A274" s="2" t="inlineStr">
        <is>
          <t>KMB</t>
        </is>
      </c>
      <c r="B274" s="2" t="inlineStr">
        <is>
          <t>Kimberly-Clark</t>
        </is>
      </c>
      <c r="C274" s="2" t="inlineStr">
        <is>
          <t>Consumer Staples</t>
        </is>
      </c>
      <c r="D274" s="3" t="n">
        <v>88.36540989986199</v>
      </c>
      <c r="E274" s="4" t="n">
        <v>20.34189723320159</v>
      </c>
      <c r="F274" s="4" t="n">
        <v>13.71847602698647</v>
      </c>
      <c r="G274" s="5" t="n">
        <v>0.04974254347614884</v>
      </c>
      <c r="H274" s="5" t="n">
        <v>0.6823918901988799</v>
      </c>
      <c r="I274" s="5" t="n">
        <v>1.04913</v>
      </c>
      <c r="J274" s="3" t="n">
        <v>169.8831463806208</v>
      </c>
      <c r="K274" s="2" t="n"/>
      <c r="L274" s="3" t="n">
        <v>164.9350935734183</v>
      </c>
      <c r="M274" s="3" t="n">
        <v>99.8421169690716</v>
      </c>
      <c r="N274" s="3" t="n">
        <v>80.77099628871964</v>
      </c>
      <c r="O274" s="3" t="n">
        <v>18.71402062090909</v>
      </c>
      <c r="P274" s="3" t="n">
        <v>92.11465679809528</v>
      </c>
      <c r="Q274" s="3" t="n">
        <v>48.66068094804293</v>
      </c>
      <c r="R274" s="2" t="n">
        <v>4</v>
      </c>
      <c r="S274" s="3" t="n">
        <v>86.44282654340746</v>
      </c>
      <c r="T274" s="5" t="n">
        <v>-0.02175719389106268</v>
      </c>
      <c r="U274" s="5" t="n">
        <v>0.1522393859904789</v>
      </c>
      <c r="V274" s="5" t="n">
        <v>0.06524109604970812</v>
      </c>
      <c r="W274" s="5" t="n">
        <v>0.55</v>
      </c>
      <c r="X274" s="2" t="inlineStr">
        <is>
          <t>HOLD (niedrige Konfidenz)</t>
        </is>
      </c>
      <c r="Y274" s="9" t="inlineStr">
        <is>
          <t>Niedrig</t>
        </is>
      </c>
      <c r="Z274" s="2" t="n"/>
      <c r="AA274" s="5" t="n">
        <v>0.1322220115659715</v>
      </c>
      <c r="AB274" s="5" t="n">
        <v>1.051802708549789</v>
      </c>
      <c r="AC274" s="2" t="inlineStr">
        <is>
          <t>M4 KGV, M5 P/S, M7 EV/EBITDA, M8 DCF</t>
        </is>
      </c>
      <c r="AD274" s="2" t="inlineStr">
        <is>
          <t>M1 Gordon: getrimmt (weit vom Median); M3 Fund.KGV: getrimmt (weit vom Median); M6 P/B: Ausreißer (&gt;3x / &lt;0.3x Kurs)</t>
        </is>
      </c>
    </row>
    <row r="275">
      <c r="A275" s="2" t="inlineStr">
        <is>
          <t>KIM</t>
        </is>
      </c>
      <c r="B275" s="2" t="inlineStr">
        <is>
          <t>Kimco Realty</t>
        </is>
      </c>
      <c r="C275" s="2" t="inlineStr">
        <is>
          <t>Real Estate</t>
        </is>
      </c>
      <c r="D275" s="3" t="n">
        <v>20.39796113106695</v>
      </c>
      <c r="E275" s="4" t="n">
        <v>27.62790697674419</v>
      </c>
      <c r="F275" s="4" t="n">
        <v>26.51785714285714</v>
      </c>
      <c r="G275" s="5" t="n">
        <v>0.04713804713804714</v>
      </c>
      <c r="H275" s="5" t="n">
        <v>1.25</v>
      </c>
      <c r="I275" s="5" t="n">
        <v>0.05806</v>
      </c>
      <c r="J275" s="3" t="n">
        <v>16.28890879795684</v>
      </c>
      <c r="K275" s="3" t="n">
        <v>16.28890879795684</v>
      </c>
      <c r="L275" s="3" t="n">
        <v>15.81447456112314</v>
      </c>
      <c r="M275" s="3" t="n">
        <v>24.35325722459748</v>
      </c>
      <c r="N275" s="3" t="n">
        <v>18.95747263619037</v>
      </c>
      <c r="O275" s="3" t="n">
        <v>27.43048537903069</v>
      </c>
      <c r="P275" s="3" t="n">
        <v>19.81577284496004</v>
      </c>
      <c r="Q275" s="2" t="n"/>
      <c r="R275" s="2" t="n">
        <v>7</v>
      </c>
      <c r="S275" s="3" t="n">
        <v>18.95747263619037</v>
      </c>
      <c r="T275" s="5" t="n">
        <v>-0.07061923912986812</v>
      </c>
      <c r="U275" s="5" t="n">
        <v>0.1368417508417508</v>
      </c>
      <c r="V275" s="5" t="n">
        <v>0.03311125585594132</v>
      </c>
      <c r="W275" s="5" t="n">
        <v>0.55</v>
      </c>
      <c r="X275" s="7" t="inlineStr">
        <is>
          <t>HOLD</t>
        </is>
      </c>
      <c r="Y275" s="7" t="inlineStr">
        <is>
          <t>Mittel</t>
        </is>
      </c>
      <c r="Z275" s="2" t="n"/>
      <c r="AA275" s="5" t="n">
        <v>0.6013735000519141</v>
      </c>
      <c r="AB275" s="5" t="n">
        <v>0.7345176580487403</v>
      </c>
      <c r="AC275" s="2" t="inlineStr">
        <is>
          <t>M1 Gordon, M2 DDM, M3 Fund.KGV, M4 KGV, M5 P/S, M6 P/B, M7 EV/EBITDA</t>
        </is>
      </c>
      <c r="AD275" s="2" t="inlineStr">
        <is>
          <t>M8 DCF: kein FCFF / keine Historie</t>
        </is>
      </c>
    </row>
    <row r="276">
      <c r="A276" s="2" t="inlineStr">
        <is>
          <t>KMI</t>
        </is>
      </c>
      <c r="B276" s="2" t="inlineStr">
        <is>
          <t>Kinder Morgan</t>
        </is>
      </c>
      <c r="C276" s="2" t="inlineStr">
        <is>
          <t>Energy</t>
        </is>
      </c>
      <c r="D276" s="3" t="n">
        <v>27.45483152237041</v>
      </c>
      <c r="E276" s="4" t="n">
        <v>20.63225806451613</v>
      </c>
      <c r="F276" s="4" t="n">
        <v>20.81353726000651</v>
      </c>
      <c r="G276" s="5" t="n">
        <v>0.03689806128830519</v>
      </c>
      <c r="H276" s="5" t="n">
        <v>0.7679791734461439</v>
      </c>
      <c r="I276" s="5" t="n">
        <v>0.109910004</v>
      </c>
      <c r="J276" s="3" t="n">
        <v>25.73171289414777</v>
      </c>
      <c r="K276" s="3" t="n">
        <v>25.73171289414777</v>
      </c>
      <c r="L276" s="3" t="n">
        <v>24.98224552829881</v>
      </c>
      <c r="M276" s="3" t="n">
        <v>16.72679842032506</v>
      </c>
      <c r="N276" s="3" t="n">
        <v>28.79987004467284</v>
      </c>
      <c r="O276" s="3" t="n">
        <v>31.08596580694445</v>
      </c>
      <c r="P276" s="3" t="n">
        <v>13.11563678006969</v>
      </c>
      <c r="Q276" s="3" t="n">
        <v>3.229275762818247</v>
      </c>
      <c r="R276" s="2" t="n">
        <v>7</v>
      </c>
      <c r="S276" s="3" t="n">
        <v>25.73171289414777</v>
      </c>
      <c r="T276" s="5" t="n">
        <v>-0.06276194508127386</v>
      </c>
      <c r="U276" s="5" t="n">
        <v>0.1273492808005003</v>
      </c>
      <c r="V276" s="5" t="n">
        <v>0.03229366785961324</v>
      </c>
      <c r="W276" s="5" t="n">
        <v>0.6667</v>
      </c>
      <c r="X276" s="2" t="inlineStr">
        <is>
          <t>HOLD (niedrige Konfidenz)</t>
        </is>
      </c>
      <c r="Y276" s="9" t="inlineStr">
        <is>
          <t>Niedrig</t>
        </is>
      </c>
      <c r="Z276" s="2" t="n"/>
      <c r="AA276" s="5" t="n">
        <v>0.31300081686419</v>
      </c>
      <c r="AB276" s="5" t="n">
        <v>1.370145371377026</v>
      </c>
      <c r="AC276" s="2" t="inlineStr">
        <is>
          <t>M1 Gordon, M2 DDM, M3 Fund.KGV, M4 KGV, M5 P/S, M6 P/B, M7 EV/EBITDA</t>
        </is>
      </c>
      <c r="AD276" s="2" t="inlineStr">
        <is>
          <t>M8 DCF: Ausreißer (&gt;3x / &lt;0.3x Kurs)</t>
        </is>
      </c>
    </row>
    <row r="277">
      <c r="A277" s="2" t="inlineStr">
        <is>
          <t>KKR</t>
        </is>
      </c>
      <c r="B277" s="2" t="inlineStr">
        <is>
          <t>KKR &amp; Co.</t>
        </is>
      </c>
      <c r="C277" s="2" t="inlineStr">
        <is>
          <t>Financials</t>
        </is>
      </c>
      <c r="D277" s="3" t="n">
        <v>90.7692100331527</v>
      </c>
      <c r="E277" s="4" t="n">
        <v>33.77955271565495</v>
      </c>
      <c r="F277" s="4" t="n">
        <v>14.27543364346926</v>
      </c>
      <c r="G277" s="5" t="n">
        <v>0.007377281755414735</v>
      </c>
      <c r="H277" s="5" t="n">
        <v>0.1053138961685994</v>
      </c>
      <c r="I277" s="5" t="n">
        <v>0.0728</v>
      </c>
      <c r="J277" s="2" t="n"/>
      <c r="K277" s="2" t="n"/>
      <c r="L277" s="2" t="n"/>
      <c r="M277" s="3" t="n">
        <v>85.2237184783834</v>
      </c>
      <c r="N277" s="3" t="n">
        <v>49.68716934282238</v>
      </c>
      <c r="O277" s="3" t="n">
        <v>77.89418025698704</v>
      </c>
      <c r="P277" s="2" t="n"/>
      <c r="Q277" s="2" t="n"/>
      <c r="R277" s="2" t="n">
        <v>3</v>
      </c>
      <c r="S277" s="3" t="n">
        <v>77.89418025698704</v>
      </c>
      <c r="T277" s="5" t="n">
        <v>-0.1418435807854134</v>
      </c>
      <c r="U277" s="5" t="n">
        <v>0.2104038588858412</v>
      </c>
      <c r="V277" s="5" t="n">
        <v>0.03428013905021393</v>
      </c>
      <c r="W277" s="5" t="n">
        <v>0.6875</v>
      </c>
      <c r="X277" s="7" t="inlineStr">
        <is>
          <t>HOLD</t>
        </is>
      </c>
      <c r="Y277" s="7" t="inlineStr">
        <is>
          <t>Mittel</t>
        </is>
      </c>
      <c r="Z277" s="2" t="n"/>
      <c r="AA277" s="5" t="n">
        <v>0.7766600712411559</v>
      </c>
      <c r="AB277" s="5" t="n">
        <v>0.7152057483969851</v>
      </c>
      <c r="AC277" s="2" t="inlineStr">
        <is>
          <t>M4 KGV, M5 P/S, M6 P/B</t>
        </is>
      </c>
      <c r="AD277" s="2" t="inlineStr">
        <is>
          <t>M1 Gordon: Dividende zu gering (DDM-Gate); M2 DDM: Dividende zu gering (DDM-Gate); M3 Fund.KGV: Dividende zu gering (DDM-Gate); M8 DCF: kein FCFF / keine Historie</t>
        </is>
      </c>
    </row>
    <row r="278">
      <c r="A278" s="2" t="inlineStr">
        <is>
          <t>KLAC</t>
        </is>
      </c>
      <c r="B278" s="2" t="inlineStr">
        <is>
          <t>KLA Corporation</t>
        </is>
      </c>
      <c r="C278" s="2" t="inlineStr">
        <is>
          <t>Information Technology</t>
        </is>
      </c>
      <c r="D278" s="3" t="n">
        <v>162.2393389961713</v>
      </c>
      <c r="E278" s="4" t="n">
        <v>51.49318801089918</v>
      </c>
      <c r="F278" s="4" t="n">
        <v>28.25032737970664</v>
      </c>
      <c r="G278" s="5" t="n">
        <v>0.004868240025399513</v>
      </c>
      <c r="H278" s="5" t="n">
        <v>0.1375293744805277</v>
      </c>
      <c r="I278" s="5" t="n">
        <v>0.87496</v>
      </c>
      <c r="J278" s="2" t="n"/>
      <c r="K278" s="2" t="n"/>
      <c r="L278" s="2" t="n"/>
      <c r="M278" s="3" t="n">
        <v>159.0087347140964</v>
      </c>
      <c r="N278" s="3" t="n">
        <v>137.633045812173</v>
      </c>
      <c r="O278" s="3" t="n">
        <v>70.6382718451482</v>
      </c>
      <c r="P278" s="3" t="n">
        <v>152.2827773239803</v>
      </c>
      <c r="Q278" s="3" t="n">
        <v>31.46970538202074</v>
      </c>
      <c r="R278" s="2" t="n">
        <v>3</v>
      </c>
      <c r="S278" s="3" t="n">
        <v>152.2827773239803</v>
      </c>
      <c r="T278" s="5" t="n">
        <v>-0.0613695897295663</v>
      </c>
      <c r="U278" s="5" t="n">
        <v>0.2370051328182876</v>
      </c>
      <c r="V278" s="5" t="n">
        <v>0.08781777154436066</v>
      </c>
      <c r="W278" s="5" t="n">
        <v>0.8</v>
      </c>
      <c r="X278" s="7" t="inlineStr">
        <is>
          <t>HOLD</t>
        </is>
      </c>
      <c r="Y278" s="7" t="inlineStr">
        <is>
          <t>Mittel</t>
        </is>
      </c>
      <c r="Z278" s="2" t="n"/>
      <c r="AA278" s="5" t="n">
        <v>0.831423225267812</v>
      </c>
      <c r="AB278" s="5" t="n">
        <v>0.1553092774760989</v>
      </c>
      <c r="AC278" s="2" t="inlineStr">
        <is>
          <t>M4 KGV, M5 P/S, M7 EV/EBITDA</t>
        </is>
      </c>
      <c r="AD27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79">
      <c r="A279" s="2" t="inlineStr">
        <is>
          <t>KHC</t>
        </is>
      </c>
      <c r="B279" s="2" t="inlineStr">
        <is>
          <t>Kraft Heinz</t>
        </is>
      </c>
      <c r="C279" s="2" t="inlineStr">
        <is>
          <t>Consumer Staples</t>
        </is>
      </c>
      <c r="D279" s="3" t="n">
        <v>21.37665118533531</v>
      </c>
      <c r="E279" s="2" t="n"/>
      <c r="F279" s="4" t="n">
        <v>11.89844746763766</v>
      </c>
      <c r="G279" s="5" t="n">
        <v>0.06425702811244981</v>
      </c>
      <c r="H279" s="5" t="n">
        <v>0.7645588734225001</v>
      </c>
      <c r="I279" s="5" t="n">
        <v>-0.0876</v>
      </c>
      <c r="J279" s="3" t="n">
        <v>82.73731452930458</v>
      </c>
      <c r="K279" s="3" t="n">
        <v>82.7373145293046</v>
      </c>
      <c r="L279" s="3" t="n">
        <v>80.32748983427629</v>
      </c>
      <c r="M279" s="3" t="n">
        <v>23.27474260477928</v>
      </c>
      <c r="N279" s="2" t="n"/>
      <c r="O279" s="3" t="n">
        <v>57.24887199218832</v>
      </c>
      <c r="P279" s="3" t="n">
        <v>23.77769613312574</v>
      </c>
      <c r="Q279" s="3" t="n">
        <v>135.8881549580763</v>
      </c>
      <c r="R279" s="2" t="n">
        <v>2</v>
      </c>
      <c r="S279" s="3" t="n">
        <v>23.52621936895251</v>
      </c>
      <c r="T279" s="5" t="n">
        <v>0.1005568255280247</v>
      </c>
      <c r="U279" s="5" t="n">
        <v>0.009922088353413683</v>
      </c>
      <c r="V279" s="5" t="n">
        <v>0.05523945694071919</v>
      </c>
      <c r="W279" s="5" t="n">
        <v>0.3636</v>
      </c>
      <c r="X279" s="7" t="inlineStr">
        <is>
          <t>HOLD</t>
        </is>
      </c>
      <c r="Y279" s="7" t="inlineStr">
        <is>
          <t>Mittel</t>
        </is>
      </c>
      <c r="Z279" s="2" t="n"/>
      <c r="AA279" s="5" t="n">
        <v>3.455682603023559</v>
      </c>
      <c r="AB279" s="5" t="n">
        <v>0.02160941312593412</v>
      </c>
      <c r="AC279" s="2" t="inlineStr">
        <is>
          <t>M4 KGV, M7 EV/EBITDA</t>
        </is>
      </c>
      <c r="AD279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0">
      <c r="A280" s="2" t="inlineStr">
        <is>
          <t>KR</t>
        </is>
      </c>
      <c r="B280" s="2" t="inlineStr">
        <is>
          <t>Kroger</t>
        </is>
      </c>
      <c r="C280" s="2" t="inlineStr">
        <is>
          <t>Consumer Staples</t>
        </is>
      </c>
      <c r="D280" s="3" t="n">
        <v>49.10620272293895</v>
      </c>
      <c r="E280" s="4" t="n">
        <v>33.45029239766082</v>
      </c>
      <c r="F280" s="4" t="n">
        <v>10.36489128642435</v>
      </c>
      <c r="G280" s="5" t="n">
        <v>0.02517482517482517</v>
      </c>
      <c r="H280" s="5" t="n">
        <v>0.2609343260918018</v>
      </c>
      <c r="I280" s="5" t="n">
        <v>0.13779001</v>
      </c>
      <c r="J280" s="3" t="n">
        <v>38.23805617435428</v>
      </c>
      <c r="K280" s="2" t="n"/>
      <c r="L280" s="3" t="n">
        <v>37.12432638286823</v>
      </c>
      <c r="M280" s="3" t="n">
        <v>73.43599003721535</v>
      </c>
      <c r="N280" s="3" t="n">
        <v>27.16669339249226</v>
      </c>
      <c r="O280" s="3" t="n">
        <v>32.90424150221416</v>
      </c>
      <c r="P280" s="3" t="n">
        <v>104.1325357367486</v>
      </c>
      <c r="Q280" s="3" t="n">
        <v>240.0077886146895</v>
      </c>
      <c r="R280" s="2" t="n">
        <v>4</v>
      </c>
      <c r="S280" s="3" t="n">
        <v>35.01428394254119</v>
      </c>
      <c r="T280" s="5" t="n">
        <v>-0.2869682035873444</v>
      </c>
      <c r="U280" s="5" t="n">
        <v>0.2285442307692307</v>
      </c>
      <c r="V280" s="5" t="n">
        <v>-0.02921198640905687</v>
      </c>
      <c r="W280" s="5" t="n">
        <v>0.7</v>
      </c>
      <c r="X280" s="7" t="inlineStr">
        <is>
          <t>HOLD</t>
        </is>
      </c>
      <c r="Y280" s="7" t="inlineStr">
        <is>
          <t>Mittel</t>
        </is>
      </c>
      <c r="Z280" s="2" t="n"/>
      <c r="AA280" s="5" t="n">
        <v>0.5277234613727505</v>
      </c>
      <c r="AB280" s="5" t="n">
        <v>0.4075344254049587</v>
      </c>
      <c r="AC280" s="2" t="inlineStr">
        <is>
          <t>M1 Gordon, M3 Fund.KGV, M5 P/S, M6 P/B</t>
        </is>
      </c>
      <c r="AD280" s="2" t="inlineStr">
        <is>
          <t>M4 KGV: getrimmt (weit vom Median); M7 EV/EBITDA: getrimmt (weit vom Median); M8 DCF: Ausreißer (&gt;3x / &lt;0.3x Kurs)</t>
        </is>
      </c>
    </row>
    <row r="281">
      <c r="A281" s="2" t="inlineStr">
        <is>
          <t>LHX</t>
        </is>
      </c>
      <c r="B281" s="2" t="inlineStr">
        <is>
          <t>L3Harris</t>
        </is>
      </c>
      <c r="C281" s="2" t="inlineStr">
        <is>
          <t>Industrials</t>
        </is>
      </c>
      <c r="D281" s="3" t="n">
        <v>219.5528021742029</v>
      </c>
      <c r="E281" s="4" t="n">
        <v>25.83232323232323</v>
      </c>
      <c r="F281" s="4" t="n">
        <v>19.01832597978885</v>
      </c>
      <c r="G281" s="5" t="n">
        <v>0.01955110659263314</v>
      </c>
      <c r="H281" s="5" t="n">
        <v>0.3718293184442959</v>
      </c>
      <c r="I281" s="2" t="n"/>
      <c r="J281" s="3" t="n">
        <v>87.89811620595852</v>
      </c>
      <c r="K281" s="3" t="n">
        <v>87.89811620595849</v>
      </c>
      <c r="L281" s="3" t="n">
        <v>85.33797689898884</v>
      </c>
      <c r="M281" s="3" t="n">
        <v>221.4659186308457</v>
      </c>
      <c r="N281" s="3" t="n">
        <v>204.185140191036</v>
      </c>
      <c r="O281" s="3" t="n">
        <v>363.4834084553107</v>
      </c>
      <c r="P281" s="3" t="n">
        <v>150.0527360743889</v>
      </c>
      <c r="Q281" s="3" t="n">
        <v>501.5143122966609</v>
      </c>
      <c r="R281" s="2" t="n">
        <v>3</v>
      </c>
      <c r="S281" s="3" t="n">
        <v>204.185140191036</v>
      </c>
      <c r="T281" s="5" t="n">
        <v>-0.06999528965689783</v>
      </c>
      <c r="U281" s="5" t="n">
        <v>0.3318815984984751</v>
      </c>
      <c r="V281" s="5" t="n">
        <v>0.1309431544207886</v>
      </c>
      <c r="W281" s="5" t="n">
        <v>0.7</v>
      </c>
      <c r="X281" s="6" t="inlineStr">
        <is>
          <t>BUY</t>
        </is>
      </c>
      <c r="Y281" s="7" t="inlineStr">
        <is>
          <t>Mittel</t>
        </is>
      </c>
      <c r="Z281" s="2" t="n"/>
      <c r="AA281" s="5" t="n">
        <v>0.5179179196337033</v>
      </c>
      <c r="AB281" s="5" t="n">
        <v>0.4759205624951326</v>
      </c>
      <c r="AC281" s="2" t="inlineStr">
        <is>
          <t>M4 KGV, M5 P/S, M7 EV/EBITDA</t>
        </is>
      </c>
      <c r="AD281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282">
      <c r="A282" s="2" t="inlineStr">
        <is>
          <t>LH</t>
        </is>
      </c>
      <c r="B282" s="2" t="inlineStr">
        <is>
          <t>Labcorp</t>
        </is>
      </c>
      <c r="C282" s="2" t="inlineStr">
        <is>
          <t>Health Care</t>
        </is>
      </c>
      <c r="D282" s="3" t="n">
        <v>278.8923254645795</v>
      </c>
      <c r="E282" s="4" t="n">
        <v>26.89238410596026</v>
      </c>
      <c r="F282" s="4" t="n">
        <v>16.38968770495939</v>
      </c>
      <c r="G282" s="5" t="n">
        <v>0.008865357384719571</v>
      </c>
      <c r="H282" s="5" t="n">
        <v>0.1453004389284092</v>
      </c>
      <c r="I282" s="5" t="n">
        <v>0.11728</v>
      </c>
      <c r="J282" s="2" t="n"/>
      <c r="K282" s="2" t="n"/>
      <c r="L282" s="2" t="n"/>
      <c r="M282" s="3" t="n">
        <v>191.7697824343897</v>
      </c>
      <c r="N282" s="3" t="n">
        <v>149.0887089799561</v>
      </c>
      <c r="O282" s="3" t="n">
        <v>217.3827362653711</v>
      </c>
      <c r="P282" s="3" t="n">
        <v>201.958289334364</v>
      </c>
      <c r="Q282" s="3" t="n">
        <v>68.4238445538989</v>
      </c>
      <c r="R282" s="2" t="n">
        <v>4</v>
      </c>
      <c r="S282" s="3" t="n">
        <v>196.8640358843768</v>
      </c>
      <c r="T282" s="5" t="n">
        <v>-0.2941217168438025</v>
      </c>
      <c r="U282" s="5" t="n">
        <v>0.05122206488949077</v>
      </c>
      <c r="V282" s="5" t="n">
        <v>-0.1214498259771559</v>
      </c>
      <c r="W282" s="5" t="n">
        <v>0.75</v>
      </c>
      <c r="X282" s="10" t="inlineStr">
        <is>
          <t>REDUCE</t>
        </is>
      </c>
      <c r="Y282" s="7" t="inlineStr">
        <is>
          <t>Mittel</t>
        </is>
      </c>
      <c r="Z282" s="2" t="n"/>
      <c r="AA282" s="5" t="n">
        <v>0.5653389943851369</v>
      </c>
      <c r="AB282" s="5" t="n">
        <v>0.458076454968811</v>
      </c>
      <c r="AC282" s="2" t="inlineStr">
        <is>
          <t>M4 KGV, M5 P/S, M6 P/B, M7 EV/EBITDA</t>
        </is>
      </c>
      <c r="AD282" s="2" t="inlineStr">
        <is>
          <t>M1 Gordon: Dividende zu gering (DDM-Gate); M2 DDM: Dividende zu gering (DDM-Gate); M3 Fund.KGV: Dividende zu gering (DDM-Gate); M8 DCF: Ausreißer (&gt;3x / &lt;0.3x Kurs)</t>
        </is>
      </c>
    </row>
    <row r="283">
      <c r="A283" s="2" t="inlineStr">
        <is>
          <t>LRCX</t>
        </is>
      </c>
      <c r="B283" s="2" t="inlineStr">
        <is>
          <t>Lam Research</t>
        </is>
      </c>
      <c r="C283" s="2" t="inlineStr">
        <is>
          <t>Information Technology</t>
        </is>
      </c>
      <c r="D283" s="3" t="n">
        <v>275.0805852532185</v>
      </c>
      <c r="E283" s="4" t="n">
        <v>55.53206239168112</v>
      </c>
      <c r="F283" s="4" t="n">
        <v>27.68779039473377</v>
      </c>
      <c r="G283" s="5" t="n">
        <v>0.004119593034142687</v>
      </c>
      <c r="H283" s="5" t="n">
        <v>0.1140624284409481</v>
      </c>
      <c r="I283" s="5" t="n">
        <v>0.65066004</v>
      </c>
      <c r="J283" s="2" t="n"/>
      <c r="K283" s="2" t="n"/>
      <c r="L283" s="2" t="n"/>
      <c r="M283" s="3" t="n">
        <v>275.0805852532185</v>
      </c>
      <c r="N283" s="3" t="n">
        <v>216.1333516062468</v>
      </c>
      <c r="O283" s="3" t="n">
        <v>144.9262362043212</v>
      </c>
      <c r="P283" s="3" t="n">
        <v>229.1526853115992</v>
      </c>
      <c r="Q283" s="3" t="n">
        <v>30.32245762565881</v>
      </c>
      <c r="R283" s="2" t="n">
        <v>4</v>
      </c>
      <c r="S283" s="3" t="n">
        <v>222.6430184589231</v>
      </c>
      <c r="T283" s="5" t="n">
        <v>-0.1906262004860334</v>
      </c>
      <c r="U283" s="5" t="n">
        <v>0.1574526246801073</v>
      </c>
      <c r="V283" s="5" t="n">
        <v>-0.01658678790296303</v>
      </c>
      <c r="W283" s="5" t="n">
        <v>0.55</v>
      </c>
      <c r="X283" s="2" t="inlineStr">
        <is>
          <t>HOLD (niedrige Konfidenz)</t>
        </is>
      </c>
      <c r="Y283" s="9" t="inlineStr">
        <is>
          <t>Niedrig</t>
        </is>
      </c>
      <c r="Z283" s="2" t="n"/>
      <c r="AA283" s="5" t="n">
        <v>0.8675423684788118</v>
      </c>
      <c r="AB283" s="5" t="n">
        <v>0.8980730643235777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LVS</t>
        </is>
      </c>
      <c r="B284" s="2" t="inlineStr">
        <is>
          <t>Las Vegas Sands</t>
        </is>
      </c>
      <c r="C284" s="2" t="inlineStr">
        <is>
          <t>Consumer Discretionary</t>
        </is>
      </c>
      <c r="D284" s="3" t="n">
        <v>37.75683209361634</v>
      </c>
      <c r="E284" s="4" t="n">
        <v>17.04651162790698</v>
      </c>
      <c r="F284" s="4" t="n">
        <v>12.49119538297244</v>
      </c>
      <c r="G284" s="5" t="n">
        <v>0.02728512960436562</v>
      </c>
      <c r="H284" s="5" t="n">
        <v>0.3408238849378564</v>
      </c>
      <c r="I284" s="5" t="n">
        <v>1.22869</v>
      </c>
      <c r="J284" s="3" t="n">
        <v>19.66832361146119</v>
      </c>
      <c r="K284" s="2" t="n"/>
      <c r="L284" s="3" t="n">
        <v>19.09545981695261</v>
      </c>
      <c r="M284" s="3" t="n">
        <v>50.26512776395954</v>
      </c>
      <c r="N284" s="3" t="n">
        <v>50.06715848867368</v>
      </c>
      <c r="O284" s="3" t="n">
        <v>3.778552763875034</v>
      </c>
      <c r="P284" s="3" t="n">
        <v>68.90519265449787</v>
      </c>
      <c r="Q284" s="2" t="n"/>
      <c r="R284" s="2" t="n">
        <v>3</v>
      </c>
      <c r="S284" s="3" t="n">
        <v>50.26512776395954</v>
      </c>
      <c r="T284" s="5" t="n">
        <v>0.3312856237337247</v>
      </c>
      <c r="U284" s="5" t="n">
        <v>0.343074579354252</v>
      </c>
      <c r="V284" s="5" t="n">
        <v>0.3371801015439884</v>
      </c>
      <c r="W284" s="5" t="n">
        <v>0.55</v>
      </c>
      <c r="X284" s="8" t="inlineStr">
        <is>
          <t>STRONG BUY</t>
        </is>
      </c>
      <c r="Y284" s="7" t="inlineStr">
        <is>
          <t>Mittel</t>
        </is>
      </c>
      <c r="Z284" s="2" t="n"/>
      <c r="AA284" s="5" t="n">
        <v>0.3012146676666339</v>
      </c>
      <c r="AB284" s="5" t="n">
        <v>0.3762553085589182</v>
      </c>
      <c r="AC284" s="2" t="inlineStr">
        <is>
          <t>M4 KGV, M5 P/S, M7 EV/EBITDA</t>
        </is>
      </c>
      <c r="AD284" s="2" t="inlineStr">
        <is>
          <t>M1 Gordon: getrimmt (weit vom Median); M3 Fund.KGV: getrimmt (weit vom Median); M6 P/B: Ausreißer (&gt;3x / &lt;0.3x Kurs); M8 DCF: kein FCFF / keine Historie</t>
        </is>
      </c>
    </row>
    <row r="285">
      <c r="A285" s="2" t="inlineStr">
        <is>
          <t>LDOS</t>
        </is>
      </c>
      <c r="B285" s="2" t="inlineStr">
        <is>
          <t>Leidos</t>
        </is>
      </c>
      <c r="C285" s="2" t="inlineStr">
        <is>
          <t>Industrials</t>
        </is>
      </c>
      <c r="D285" s="3" t="n">
        <v>110.9525461523187</v>
      </c>
      <c r="E285" s="4" t="n">
        <v>12.0672268907563</v>
      </c>
      <c r="F285" s="4" t="n">
        <v>10.13623208865674</v>
      </c>
      <c r="G285" s="5" t="n">
        <v>0.01330857319715258</v>
      </c>
      <c r="H285" s="5" t="n">
        <v>0.134898786695215</v>
      </c>
      <c r="I285" s="5" t="n">
        <v>0.27781</v>
      </c>
      <c r="J285" s="2" t="n"/>
      <c r="K285" s="2" t="n"/>
      <c r="L285" s="2" t="n"/>
      <c r="M285" s="3" t="n">
        <v>222.5408874178666</v>
      </c>
      <c r="N285" s="3" t="n">
        <v>264.4468412172868</v>
      </c>
      <c r="O285" s="3" t="n">
        <v>217.5170764042886</v>
      </c>
      <c r="P285" s="3" t="n">
        <v>232.124430954187</v>
      </c>
      <c r="Q285" s="3" t="n">
        <v>578.273836506971</v>
      </c>
      <c r="R285" s="2" t="n">
        <v>4</v>
      </c>
      <c r="S285" s="3" t="n">
        <v>227.3326591860268</v>
      </c>
      <c r="T285" s="5" t="n">
        <v>1.048917911932713</v>
      </c>
      <c r="U285" s="5" t="n">
        <v>0.2116991643454038</v>
      </c>
      <c r="V285" s="5" t="n">
        <v>0.6303085381390583</v>
      </c>
      <c r="W285" s="5" t="n">
        <v>0.6</v>
      </c>
      <c r="X285" s="8" t="inlineStr">
        <is>
          <t>STRONG BUY</t>
        </is>
      </c>
      <c r="Y285" s="6" t="inlineStr">
        <is>
          <t>Hoch</t>
        </is>
      </c>
      <c r="Z285" s="2" t="n"/>
      <c r="AA285" s="5" t="n">
        <v>-0.1573893963679371</v>
      </c>
      <c r="AB285" s="5" t="n">
        <v>0.2157520944506077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LEN</t>
        </is>
      </c>
      <c r="B286" s="2" t="inlineStr">
        <is>
          <t>Lennar</t>
        </is>
      </c>
      <c r="C286" s="2" t="inlineStr">
        <is>
          <t>Consumer Discretionary</t>
        </is>
      </c>
      <c r="D286" s="3" t="n">
        <v>68.99764882591963</v>
      </c>
      <c r="E286" s="4" t="n">
        <v>12.59717868338558</v>
      </c>
      <c r="F286" s="4" t="n">
        <v>12.42797895733014</v>
      </c>
      <c r="G286" s="5" t="n">
        <v>0.02488490730372029</v>
      </c>
      <c r="H286" s="5" t="n">
        <v>0.309269104325747</v>
      </c>
      <c r="I286" s="5" t="n">
        <v>0.07368</v>
      </c>
      <c r="J286" s="3" t="n">
        <v>21.33305305264035</v>
      </c>
      <c r="K286" s="3" t="n">
        <v>23.26866717124479</v>
      </c>
      <c r="L286" s="3" t="n">
        <v>20.71170199285471</v>
      </c>
      <c r="M286" s="3" t="n">
        <v>92.3228125160867</v>
      </c>
      <c r="N286" s="3" t="n">
        <v>142.6281101430249</v>
      </c>
      <c r="O286" s="3" t="n">
        <v>378.0701104911351</v>
      </c>
      <c r="P286" s="3" t="n">
        <v>110.4685972476528</v>
      </c>
      <c r="Q286" s="3" t="n">
        <v>-16.92982744243841</v>
      </c>
      <c r="R286" s="2" t="n">
        <v>2</v>
      </c>
      <c r="S286" s="3" t="n">
        <v>57.79573984366574</v>
      </c>
      <c r="T286" s="5" t="n">
        <v>-0.1623520391327564</v>
      </c>
      <c r="U286" s="5" t="n">
        <v>0.07292235908921252</v>
      </c>
      <c r="V286" s="5" t="n">
        <v>-0.04471484002177195</v>
      </c>
      <c r="W286" s="5" t="n">
        <v>0.6</v>
      </c>
      <c r="X286" s="2" t="inlineStr">
        <is>
          <t>HOLD (niedrige Konfidenz)</t>
        </is>
      </c>
      <c r="Y286" s="9" t="inlineStr">
        <is>
          <t>Niedrig</t>
        </is>
      </c>
      <c r="Z286" s="2" t="n"/>
      <c r="AA286" s="5" t="n">
        <v>0.2968746297708793</v>
      </c>
      <c r="AB286" s="5" t="n">
        <v>2.967688043180161</v>
      </c>
      <c r="AC286" s="2" t="inlineStr">
        <is>
          <t>M2 DDM, M4 KGV</t>
        </is>
      </c>
      <c r="AD286" s="2" t="inlineStr">
        <is>
          <t>M1 Gordon: getrimmt (weit vom Median); M3 Fund.KGV: getrimmt (weit vom Median); M5 P/S: getrimmt (weit vom Median); M6 P/B: Ausreißer (&gt;3x / &lt;0.3x Kurs); M7 EV/EBITDA: getrimmt (weit vom Median)</t>
        </is>
      </c>
    </row>
    <row r="287">
      <c r="A287" s="2" t="inlineStr">
        <is>
          <t>LII</t>
        </is>
      </c>
      <c r="B287" s="2" t="inlineStr">
        <is>
          <t>Lennox International</t>
        </is>
      </c>
      <c r="C287" s="2" t="inlineStr">
        <is>
          <t>Industrials</t>
        </is>
      </c>
      <c r="D287" s="3" t="n">
        <v>330.6770483360423</v>
      </c>
      <c r="E287" s="4" t="n">
        <v>17.12672298799466</v>
      </c>
      <c r="F287" s="4" t="n">
        <v>14.70196440962746</v>
      </c>
      <c r="G287" s="5" t="n">
        <v>0.01412326704397944</v>
      </c>
      <c r="H287" s="5" t="n">
        <v>0.2076397694282502</v>
      </c>
      <c r="I287" s="5" t="n">
        <v>0.7175700699999999</v>
      </c>
      <c r="J287" s="2" t="n"/>
      <c r="K287" s="2" t="n"/>
      <c r="L287" s="2" t="n"/>
      <c r="M287" s="3" t="n">
        <v>350.7196298034836</v>
      </c>
      <c r="N287" s="3" t="n">
        <v>374.2354910512715</v>
      </c>
      <c r="O287" s="3" t="n">
        <v>201.8973721298863</v>
      </c>
      <c r="P287" s="3" t="n">
        <v>351.0928852499229</v>
      </c>
      <c r="Q287" s="2" t="n"/>
      <c r="R287" s="2" t="n">
        <v>4</v>
      </c>
      <c r="S287" s="3" t="n">
        <v>350.9062575267033</v>
      </c>
      <c r="T287" s="5" t="n">
        <v>0.0611751232583384</v>
      </c>
      <c r="U287" s="5" t="n">
        <v>0.3120738356093253</v>
      </c>
      <c r="V287" s="5" t="n">
        <v>0.1866244794338319</v>
      </c>
      <c r="W287" s="5" t="n">
        <v>0.75</v>
      </c>
      <c r="X287" s="2" t="inlineStr">
        <is>
          <t>BUY (niedrige Konfidenz)</t>
        </is>
      </c>
      <c r="Y287" s="9" t="inlineStr">
        <is>
          <t>Niedrig</t>
        </is>
      </c>
      <c r="Z287" s="2" t="n"/>
      <c r="AA287" s="5" t="n">
        <v>0.4286860470043284</v>
      </c>
      <c r="AB287" s="5" t="n">
        <v>0.8535926798022671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kein FCFF / keine Historie</t>
        </is>
      </c>
    </row>
    <row r="288">
      <c r="A288" s="2" t="inlineStr">
        <is>
          <t>LLY</t>
        </is>
      </c>
      <c r="B288" s="2" t="inlineStr">
        <is>
          <t>Lilly (Eli)</t>
        </is>
      </c>
      <c r="C288" s="2" t="inlineStr">
        <is>
          <t>Health Care</t>
        </is>
      </c>
      <c r="D288" s="3" t="n">
        <v>964.876788502418</v>
      </c>
      <c r="E288" s="4" t="n">
        <v>37.74042981867025</v>
      </c>
      <c r="F288" s="4" t="n">
        <v>23.7837469511408</v>
      </c>
      <c r="G288" s="5" t="n">
        <v>0.006157076634250073</v>
      </c>
      <c r="H288" s="5" t="n">
        <v>0.1464383526277854</v>
      </c>
      <c r="I288" s="5" t="n">
        <v>1.02286</v>
      </c>
      <c r="J288" s="2" t="n"/>
      <c r="K288" s="2" t="n"/>
      <c r="L288" s="2" t="n"/>
      <c r="M288" s="3" t="n">
        <v>456.9033711179678</v>
      </c>
      <c r="N288" s="3" t="n">
        <v>435.051375393635</v>
      </c>
      <c r="O288" s="3" t="n">
        <v>248.8369891704178</v>
      </c>
      <c r="P288" s="3" t="n">
        <v>330.9131872583739</v>
      </c>
      <c r="Q288" s="3" t="n">
        <v>195.0579255221311</v>
      </c>
      <c r="R288" s="2" t="n">
        <v>3</v>
      </c>
      <c r="S288" s="3" t="n">
        <v>435.051375393635</v>
      </c>
      <c r="T288" s="5" t="n">
        <v>-0.5491119896573771</v>
      </c>
      <c r="U288" s="5" t="n">
        <v>0.1705189917342136</v>
      </c>
      <c r="V288" s="5" t="n">
        <v>-0.1892964989615817</v>
      </c>
      <c r="W288" s="5" t="n">
        <v>0.8</v>
      </c>
      <c r="X288" s="10" t="inlineStr">
        <is>
          <t>REDUCE</t>
        </is>
      </c>
      <c r="Y288" s="7" t="inlineStr">
        <is>
          <t>Mittel</t>
        </is>
      </c>
      <c r="Z288" s="2" t="n"/>
      <c r="AA288" s="5" t="n">
        <v>0.6109136042542691</v>
      </c>
      <c r="AB288" s="5" t="n">
        <v>0.3807348534624035</v>
      </c>
      <c r="AC288" s="2" t="inlineStr">
        <is>
          <t>M4 KGV, M5 P/S, M7 EV/EBITDA</t>
        </is>
      </c>
      <c r="AD28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89">
      <c r="A289" s="2" t="inlineStr">
        <is>
          <t>LIN</t>
        </is>
      </c>
      <c r="B289" s="2" t="inlineStr">
        <is>
          <t>Linde plc</t>
        </is>
      </c>
      <c r="C289" s="2" t="inlineStr">
        <is>
          <t>Materials</t>
        </is>
      </c>
      <c r="D289" s="3" t="n">
        <v>402.1042522966808</v>
      </c>
      <c r="E289" s="4" t="n">
        <v>30.17912371134021</v>
      </c>
      <c r="F289" s="4" t="n">
        <v>23.95103634586896</v>
      </c>
      <c r="G289" s="5" t="n">
        <v>0.01366411887783424</v>
      </c>
      <c r="H289" s="5" t="n">
        <v>0.327269807877282</v>
      </c>
      <c r="I289" s="5" t="n">
        <v>0.18400998</v>
      </c>
      <c r="J289" s="3" t="n">
        <v>114.6754268248112</v>
      </c>
      <c r="K289" s="2" t="n"/>
      <c r="L289" s="3" t="n">
        <v>111.3353658493312</v>
      </c>
      <c r="M289" s="3" t="n">
        <v>290.9447920599217</v>
      </c>
      <c r="N289" s="3" t="n">
        <v>410.497424101871</v>
      </c>
      <c r="O289" s="3" t="n">
        <v>234.0530704390652</v>
      </c>
      <c r="P289" s="3" t="n">
        <v>258.2629896988159</v>
      </c>
      <c r="Q289" s="3" t="n">
        <v>75.31315381457375</v>
      </c>
      <c r="R289" s="2" t="n">
        <v>4</v>
      </c>
      <c r="S289" s="3" t="n">
        <v>274.6038908793688</v>
      </c>
      <c r="T289" s="5" t="n">
        <v>-0.3170828477666524</v>
      </c>
      <c r="U289" s="5" t="n">
        <v>0.1626066441778042</v>
      </c>
      <c r="V289" s="5" t="n">
        <v>-0.07723810179442409</v>
      </c>
      <c r="W289" s="5" t="n">
        <v>0.85</v>
      </c>
      <c r="X289" s="2" t="inlineStr">
        <is>
          <t>HOLD (niedrige Konfidenz)</t>
        </is>
      </c>
      <c r="Y289" s="9" t="inlineStr">
        <is>
          <t>Niedrig</t>
        </is>
      </c>
      <c r="Z289" s="2" t="n"/>
      <c r="AA289" s="5" t="n">
        <v>0.5824135062539633</v>
      </c>
      <c r="AB289" s="5" t="n">
        <v>0.7538647253454531</v>
      </c>
      <c r="AC289" s="2" t="inlineStr">
        <is>
          <t>M4 KGV, M5 P/S, M6 P/B, M7 EV/EBITDA</t>
        </is>
      </c>
      <c r="AD289" s="2" t="inlineStr">
        <is>
          <t>M1 Gordon: Ausreißer (&gt;3x / &lt;0.3x Kurs); M3 Fund.KGV: Ausreißer (&gt;3x / &lt;0.3x Kurs); M8 DCF: Ausreißer (&gt;3x / &lt;0.3x Kurs)</t>
        </is>
      </c>
    </row>
    <row r="290">
      <c r="A290" s="2" t="inlineStr">
        <is>
          <t>LYV</t>
        </is>
      </c>
      <c r="B290" s="2" t="inlineStr">
        <is>
          <t>Live Nation Entertainment</t>
        </is>
      </c>
      <c r="C290" s="2" t="inlineStr">
        <is>
          <t>Communication Services</t>
        </is>
      </c>
      <c r="D290" s="3" t="n">
        <v>146.3313331140724</v>
      </c>
      <c r="E290" s="2" t="n"/>
      <c r="F290" s="4" t="n">
        <v>90.27593877442932</v>
      </c>
      <c r="G290" s="5" t="n">
        <v>0</v>
      </c>
      <c r="H290" s="5" t="n">
        <v>0</v>
      </c>
      <c r="I290" s="5" t="n">
        <v>0.17677</v>
      </c>
      <c r="J290" s="2" t="n"/>
      <c r="K290" s="2" t="n"/>
      <c r="L290" s="2" t="n"/>
      <c r="M290" s="3" t="n">
        <v>32.5679219255748</v>
      </c>
      <c r="N290" s="2" t="n"/>
      <c r="O290" s="3" t="n">
        <v>1.310218123823649</v>
      </c>
      <c r="P290" s="3" t="n">
        <v>57.60905684190383</v>
      </c>
      <c r="Q290" s="3" t="n">
        <v>2.439653771365859</v>
      </c>
      <c r="R290" s="2" t="n">
        <v>1</v>
      </c>
      <c r="S290" s="3" t="n">
        <v>57.60905684190383</v>
      </c>
      <c r="T290" s="5" t="n">
        <v>-0.6063108589532581</v>
      </c>
      <c r="U290" s="5" t="n">
        <v>0.1848537987679673</v>
      </c>
      <c r="V290" s="5" t="n">
        <v>-0.2107285300926454</v>
      </c>
      <c r="W290" s="5" t="n">
        <v>0.6</v>
      </c>
      <c r="X290" s="2" t="inlineStr">
        <is>
          <t>REDUCE (niedrige Konfidenz)</t>
        </is>
      </c>
      <c r="Y290" s="9" t="inlineStr">
        <is>
          <t>Niedrig</t>
        </is>
      </c>
      <c r="Z290" s="2" t="n"/>
      <c r="AA290" s="5" t="n">
        <v>1.065912688845791</v>
      </c>
      <c r="AB290" s="2" t="n"/>
      <c r="AC290" s="2" t="inlineStr">
        <is>
          <t>M7 EV/EBITDA</t>
        </is>
      </c>
      <c r="AD29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1">
      <c r="A291" s="2" t="inlineStr">
        <is>
          <t>LMT</t>
        </is>
      </c>
      <c r="B291" s="2" t="inlineStr">
        <is>
          <t>Lockheed Martin</t>
        </is>
      </c>
      <c r="C291" s="2" t="inlineStr">
        <is>
          <t>Industrials</t>
        </is>
      </c>
      <c r="D291" s="3" t="n">
        <v>460.2848005227922</v>
      </c>
      <c r="E291" s="4" t="n">
        <v>19.7622558053815</v>
      </c>
      <c r="F291" s="4" t="n">
        <v>16.38504598295148</v>
      </c>
      <c r="G291" s="5" t="n">
        <v>0.02573906556001119</v>
      </c>
      <c r="H291" s="5" t="n">
        <v>0.4217357727589863</v>
      </c>
      <c r="I291" s="5" t="n">
        <v>0.8916500000000001</v>
      </c>
      <c r="J291" s="3" t="n">
        <v>670.4791031121324</v>
      </c>
      <c r="K291" s="2" t="n"/>
      <c r="L291" s="3" t="n">
        <v>650.9505855457597</v>
      </c>
      <c r="M291" s="3" t="n">
        <v>538.9136379933603</v>
      </c>
      <c r="N291" s="3" t="n">
        <v>777.0211326805162</v>
      </c>
      <c r="O291" s="3" t="n">
        <v>134.8178602770294</v>
      </c>
      <c r="P291" s="3" t="n">
        <v>600.0151769400522</v>
      </c>
      <c r="Q291" s="3" t="n">
        <v>686.1689069243079</v>
      </c>
      <c r="R291" s="2" t="n">
        <v>6</v>
      </c>
      <c r="S291" s="3" t="n">
        <v>660.7148443289461</v>
      </c>
      <c r="T291" s="5" t="n">
        <v>0.4354478870006249</v>
      </c>
      <c r="U291" s="5" t="n">
        <v>0.1896709875967546</v>
      </c>
      <c r="V291" s="5" t="n">
        <v>0.3125594372986897</v>
      </c>
      <c r="W291" s="5" t="n">
        <v>0.75</v>
      </c>
      <c r="X291" s="8" t="inlineStr">
        <is>
          <t>STRONG BUY</t>
        </is>
      </c>
      <c r="Y291" s="7" t="inlineStr">
        <is>
          <t>Mittel</t>
        </is>
      </c>
      <c r="Z291" s="2" t="n"/>
      <c r="AA291" s="5" t="n">
        <v>-0.04982387492197923</v>
      </c>
      <c r="AB291" s="5" t="n">
        <v>0.4418286677133405</v>
      </c>
      <c r="AC291" s="2" t="inlineStr">
        <is>
          <t>M1 Gordon, M3 Fund.KGV, M4 KGV, M5 P/S, M7 EV/EBITDA, M8 DCF</t>
        </is>
      </c>
      <c r="AD291" s="2" t="inlineStr">
        <is>
          <t>M6 P/B: Ausreißer (&gt;3x / &lt;0.3x Kurs)</t>
        </is>
      </c>
    </row>
    <row r="292">
      <c r="A292" s="2" t="inlineStr">
        <is>
          <t>L</t>
        </is>
      </c>
      <c r="B292" s="2" t="inlineStr">
        <is>
          <t>Loews Corporation</t>
        </is>
      </c>
      <c r="C292" s="2" t="inlineStr">
        <is>
          <t>Financials</t>
        </is>
      </c>
      <c r="D292" s="3" t="n">
        <v>92.93263015311435</v>
      </c>
      <c r="E292" s="4" t="n">
        <v>13.28220858895705</v>
      </c>
      <c r="F292" s="4" t="n">
        <v>37.32758620689656</v>
      </c>
      <c r="G292" s="5" t="n">
        <v>0.002309468822170901</v>
      </c>
      <c r="H292" s="5" t="n">
        <v>0.08620689655172414</v>
      </c>
      <c r="I292" s="5" t="n">
        <v>0.09313</v>
      </c>
      <c r="J292" s="2" t="n"/>
      <c r="K292" s="2" t="n"/>
      <c r="L292" s="2" t="n"/>
      <c r="M292" s="3" t="n">
        <v>32.34057540029747</v>
      </c>
      <c r="N292" s="3" t="n">
        <v>107.5643357636536</v>
      </c>
      <c r="O292" s="3" t="n">
        <v>178.191812578979</v>
      </c>
      <c r="P292" s="3" t="n">
        <v>147.0609580271682</v>
      </c>
      <c r="Q292" s="3" t="n">
        <v>237.1322820921874</v>
      </c>
      <c r="R292" s="2" t="n">
        <v>3</v>
      </c>
      <c r="S292" s="3" t="n">
        <v>147.0609580271682</v>
      </c>
      <c r="T292" s="5" t="n">
        <v>0.5824469595326516</v>
      </c>
      <c r="U292" s="2" t="n"/>
      <c r="V292" s="5" t="n">
        <v>0.5824469595326516</v>
      </c>
      <c r="W292" s="5" t="n">
        <v>0.7</v>
      </c>
      <c r="X292" s="6" t="inlineStr">
        <is>
          <t>BUY</t>
        </is>
      </c>
      <c r="Y292" s="7" t="inlineStr">
        <is>
          <t>Mittel</t>
        </is>
      </c>
      <c r="Z292" s="2" t="n"/>
      <c r="AA292" s="5" t="n">
        <v>-0.1015169510281108</v>
      </c>
      <c r="AB292" s="5" t="n">
        <v>0.6566068233853279</v>
      </c>
      <c r="AC292" s="2" t="inlineStr">
        <is>
          <t>M5 P/S, M6 P/B, M7 EV/EBITDA</t>
        </is>
      </c>
      <c r="AD292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3">
      <c r="A293" s="2" t="inlineStr">
        <is>
          <t>LOW</t>
        </is>
      </c>
      <c r="B293" s="2" t="inlineStr">
        <is>
          <t>Lowe's</t>
        </is>
      </c>
      <c r="C293" s="2" t="inlineStr">
        <is>
          <t>Consumer Discretionary</t>
        </is>
      </c>
      <c r="D293" s="3" t="n">
        <v>172.3868095588486</v>
      </c>
      <c r="E293" s="4" t="n">
        <v>16.9737954353339</v>
      </c>
      <c r="F293" s="4" t="n">
        <v>15.41281474226519</v>
      </c>
      <c r="G293" s="5" t="n">
        <v>0.0249003984063745</v>
      </c>
      <c r="H293" s="5" t="n">
        <v>0.3837852276460457</v>
      </c>
      <c r="I293" s="2" t="n"/>
      <c r="J293" s="3" t="n">
        <v>79.95072776057347</v>
      </c>
      <c r="K293" s="3" t="n">
        <v>79.95072776057347</v>
      </c>
      <c r="L293" s="3" t="n">
        <v>77.62206578696453</v>
      </c>
      <c r="M293" s="3" t="n">
        <v>185.9933074470577</v>
      </c>
      <c r="N293" s="3" t="n">
        <v>221.7259284613564</v>
      </c>
      <c r="O293" s="2" t="n"/>
      <c r="P293" s="3" t="n">
        <v>208.8056282251906</v>
      </c>
      <c r="Q293" s="3" t="n">
        <v>217.994033442971</v>
      </c>
      <c r="R293" s="2" t="n">
        <v>4</v>
      </c>
      <c r="S293" s="3" t="n">
        <v>213.3998308340808</v>
      </c>
      <c r="T293" s="5" t="n">
        <v>0.2379127578275144</v>
      </c>
      <c r="U293" s="5" t="n">
        <v>0.2590546812749004</v>
      </c>
      <c r="V293" s="5" t="n">
        <v>0.2484837195512074</v>
      </c>
      <c r="W293" s="5" t="n">
        <v>0.8</v>
      </c>
      <c r="X293" s="6" t="inlineStr">
        <is>
          <t>BUY</t>
        </is>
      </c>
      <c r="Y293" s="6" t="inlineStr">
        <is>
          <t>Hoch</t>
        </is>
      </c>
      <c r="Z293" s="2" t="n"/>
      <c r="AA293" s="5" t="n">
        <v>0.3093277534644541</v>
      </c>
      <c r="AB293" s="5" t="n">
        <v>0.1921177783478571</v>
      </c>
      <c r="AC293" s="2" t="inlineStr">
        <is>
          <t>M4 KGV, M5 P/S, M7 EV/EBITDA, M8 DCF</t>
        </is>
      </c>
      <c r="AD293" s="2" t="inlineStr">
        <is>
          <t>M1 Gordon: getrimmt (weit vom Median); M2 DDM: getrimmt (weit vom Median); M3 Fund.KGV: getrimmt (weit vom Median); M6 P/B: negatives/fehlendes Eigenkapital</t>
        </is>
      </c>
    </row>
    <row r="294">
      <c r="A294" s="2" t="inlineStr">
        <is>
          <t>LULU</t>
        </is>
      </c>
      <c r="B294" s="2" t="inlineStr">
        <is>
          <t>Lululemon Athletica</t>
        </is>
      </c>
      <c r="C294" s="2" t="inlineStr">
        <is>
          <t>Consumer Discretionary</t>
        </is>
      </c>
      <c r="D294" s="3" t="n">
        <v>88.58861991223897</v>
      </c>
      <c r="E294" s="4" t="n">
        <v>8.493004115226338</v>
      </c>
      <c r="F294" s="4" t="n">
        <v>11.26476733599551</v>
      </c>
      <c r="G294" s="5" t="n">
        <v>0</v>
      </c>
      <c r="H294" s="5" t="n">
        <v>0</v>
      </c>
      <c r="I294" s="5" t="n">
        <v>0.30898002</v>
      </c>
      <c r="J294" s="2" t="n"/>
      <c r="K294" s="2" t="n"/>
      <c r="L294" s="2" t="n"/>
      <c r="M294" s="3" t="n">
        <v>130.7768744380752</v>
      </c>
      <c r="N294" s="3" t="n">
        <v>252.1534710134379</v>
      </c>
      <c r="O294" s="3" t="n">
        <v>177.6509539697902</v>
      </c>
      <c r="P294" s="3" t="n">
        <v>260.8406212026384</v>
      </c>
      <c r="Q294" s="3" t="n">
        <v>289.432564792418</v>
      </c>
      <c r="R294" s="2" t="n">
        <v>4</v>
      </c>
      <c r="S294" s="3" t="n">
        <v>214.902212491614</v>
      </c>
      <c r="T294" s="5" t="n">
        <v>1.42584445614469</v>
      </c>
      <c r="U294" s="5" t="n">
        <v>0.04108566721581552</v>
      </c>
      <c r="V294" s="5" t="n">
        <v>0.7334650616802528</v>
      </c>
      <c r="W294" s="5" t="n">
        <v>0.6842</v>
      </c>
      <c r="X294" s="2" t="inlineStr">
        <is>
          <t>BUY (niedrige Konfidenz)</t>
        </is>
      </c>
      <c r="Y294" s="9" t="inlineStr">
        <is>
          <t>Niedrig</t>
        </is>
      </c>
      <c r="Z294" s="2" t="n"/>
      <c r="AA294" s="5" t="n">
        <v>-0.3659392974327762</v>
      </c>
      <c r="AB294" s="5" t="n">
        <v>0.9945469894690775</v>
      </c>
      <c r="AC294" s="2" t="inlineStr">
        <is>
          <t>M4 KGV, M5 P/S, M6 P/B, M7 EV/EBITDA</t>
        </is>
      </c>
      <c r="AD294" s="2" t="inlineStr">
        <is>
          <t>M1 Gordon: Dividende zu gering (DDM-Gate); M2 DDM: Dividende zu gering (DDM-Gate); M3 Fund.KGV: Dividende zu gering (DDM-Gate); M8 DCF: Ausreißer (&gt;3x / &lt;0.3x Kurs)</t>
        </is>
      </c>
    </row>
    <row r="295">
      <c r="A295" s="2" t="inlineStr">
        <is>
          <t>LITE</t>
        </is>
      </c>
      <c r="B295" s="2" t="inlineStr">
        <is>
          <t>Lumentum</t>
        </is>
      </c>
      <c r="C295" s="2" t="inlineStr">
        <is>
          <t>Information Technology</t>
        </is>
      </c>
      <c r="D295" s="3" t="n">
        <v>840.0723440820115</v>
      </c>
      <c r="E295" s="2" t="n"/>
      <c r="F295" s="4" t="n">
        <v>29.38437653898358</v>
      </c>
      <c r="G295" s="5" t="n">
        <v>0</v>
      </c>
      <c r="H295" s="5" t="n">
        <v>0</v>
      </c>
      <c r="I295" s="5" t="n">
        <v>-2.40027</v>
      </c>
      <c r="J295" s="2" t="n"/>
      <c r="K295" s="2" t="n"/>
      <c r="L295" s="2" t="n"/>
      <c r="M295" s="3" t="n">
        <v>766.4773465162416</v>
      </c>
      <c r="N295" s="2" t="n"/>
      <c r="O295" s="3" t="n">
        <v>730.2943256499306</v>
      </c>
      <c r="P295" s="3" t="n">
        <v>285.0953713038229</v>
      </c>
      <c r="Q295" s="3" t="n">
        <v>70.93483163547447</v>
      </c>
      <c r="R295" s="2" t="n">
        <v>2</v>
      </c>
      <c r="S295" s="3" t="n">
        <v>748.3858360830861</v>
      </c>
      <c r="T295" s="5" t="n">
        <v>-0.109141205093611</v>
      </c>
      <c r="U295" s="5" t="n">
        <v>0.1736253685356171</v>
      </c>
      <c r="V295" s="5" t="n">
        <v>0.03224208172100301</v>
      </c>
      <c r="W295" s="5" t="n">
        <v>0.8182</v>
      </c>
      <c r="X295" s="7" t="inlineStr">
        <is>
          <t>HOLD</t>
        </is>
      </c>
      <c r="Y295" s="7" t="inlineStr">
        <is>
          <t>Mittel</t>
        </is>
      </c>
      <c r="Z295" s="2" t="n"/>
      <c r="AA295" s="5" t="n">
        <v>1.791329920057653</v>
      </c>
      <c r="AB295" s="5" t="n">
        <v>0.04954580584219892</v>
      </c>
      <c r="AC295" s="2" t="inlineStr">
        <is>
          <t>M4 KGV, M6 P/B</t>
        </is>
      </c>
      <c r="AD295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6">
      <c r="A296" s="2" t="inlineStr">
        <is>
          <t>LYB</t>
        </is>
      </c>
      <c r="B296" s="2" t="inlineStr">
        <is>
          <t>LyondellBasell</t>
        </is>
      </c>
      <c r="C296" s="2" t="inlineStr">
        <is>
          <t>Materials</t>
        </is>
      </c>
      <c r="D296" s="3" t="n">
        <v>55.45051807473123</v>
      </c>
      <c r="E296" s="2" t="n"/>
      <c r="F296" s="4" t="n">
        <v>9.979728435195886</v>
      </c>
      <c r="G296" s="5" t="n">
        <v>0.04273107292150487</v>
      </c>
      <c r="H296" s="5" t="n">
        <v>0.4264445035011711</v>
      </c>
      <c r="I296" s="5" t="n">
        <v>-0.02269</v>
      </c>
      <c r="J296" s="3" t="n">
        <v>79.62622953762353</v>
      </c>
      <c r="K296" s="3" t="n">
        <v>79.62622953762353</v>
      </c>
      <c r="L296" s="3" t="n">
        <v>77.30701896856655</v>
      </c>
      <c r="M296" s="3" t="n">
        <v>95.277848865305</v>
      </c>
      <c r="N296" s="2" t="n"/>
      <c r="O296" s="3" t="n">
        <v>68.69297669791446</v>
      </c>
      <c r="P296" s="3" t="n">
        <v>90.5154035249698</v>
      </c>
      <c r="Q296" s="3" t="n">
        <v>-16.96079421430519</v>
      </c>
      <c r="R296" s="2" t="n">
        <v>6</v>
      </c>
      <c r="S296" s="3" t="n">
        <v>79.62622953762353</v>
      </c>
      <c r="T296" s="5" t="n">
        <v>0.4359871161223496</v>
      </c>
      <c r="U296" s="5" t="n">
        <v>0.05825886360117671</v>
      </c>
      <c r="V296" s="5" t="n">
        <v>0.2471229898617632</v>
      </c>
      <c r="W296" s="5" t="n">
        <v>0.75</v>
      </c>
      <c r="X296" s="6" t="inlineStr">
        <is>
          <t>BUY</t>
        </is>
      </c>
      <c r="Y296" s="7" t="inlineStr">
        <is>
          <t>Mittel</t>
        </is>
      </c>
      <c r="Z296" s="2" t="n"/>
      <c r="AA296" s="5" t="n">
        <v>1.211876115779831</v>
      </c>
      <c r="AB296" s="5" t="n">
        <v>0.3870100473924822</v>
      </c>
      <c r="AC296" s="2" t="inlineStr">
        <is>
          <t>M1 Gordon, M2 DDM, M3 Fund.KGV, M4 KGV, M6 P/B, M7 EV/EBITDA</t>
        </is>
      </c>
      <c r="AD296" s="2" t="inlineStr">
        <is>
          <t>M5 P/S: Marge &lt;= 0 / P/S nicht adjustierbar</t>
        </is>
      </c>
    </row>
    <row r="297">
      <c r="A297" s="2" t="inlineStr">
        <is>
          <t>MTB</t>
        </is>
      </c>
      <c r="B297" s="2" t="inlineStr">
        <is>
          <t>M&amp;T Bank</t>
        </is>
      </c>
      <c r="C297" s="2" t="inlineStr">
        <is>
          <t>Financials</t>
        </is>
      </c>
      <c r="D297" s="3" t="n">
        <v>204.7007513506567</v>
      </c>
      <c r="E297" s="4" t="n">
        <v>12.62923728813559</v>
      </c>
      <c r="F297" s="4" t="n">
        <v>11.31773482021396</v>
      </c>
      <c r="G297" s="5" t="n">
        <v>0.02516356316054353</v>
      </c>
      <c r="H297" s="5" t="n">
        <v>0.2847945349827367</v>
      </c>
      <c r="I297" s="5" t="n">
        <v>0.10742</v>
      </c>
      <c r="J297" s="3" t="n">
        <v>128.9314773801131</v>
      </c>
      <c r="K297" s="2" t="n"/>
      <c r="L297" s="3" t="n">
        <v>125.1761916311778</v>
      </c>
      <c r="M297" s="3" t="n">
        <v>192.3445455549179</v>
      </c>
      <c r="N297" s="3" t="n">
        <v>247.1788517707188</v>
      </c>
      <c r="O297" s="3" t="n">
        <v>204.3875355676096</v>
      </c>
      <c r="P297" s="2" t="n"/>
      <c r="Q297" s="3" t="n">
        <v>227.8222735503298</v>
      </c>
      <c r="R297" s="2" t="n">
        <v>6</v>
      </c>
      <c r="S297" s="3" t="n">
        <v>198.3660405612638</v>
      </c>
      <c r="T297" s="5" t="n">
        <v>-0.03094620194403386</v>
      </c>
      <c r="U297" s="5" t="n">
        <v>0.0907705921825197</v>
      </c>
      <c r="V297" s="5" t="n">
        <v>0.02991219511924292</v>
      </c>
      <c r="W297" s="5" t="n">
        <v>0.6</v>
      </c>
      <c r="X297" s="2" t="inlineStr">
        <is>
          <t>HOLD (niedrige Konfidenz)</t>
        </is>
      </c>
      <c r="Y297" s="9" t="inlineStr">
        <is>
          <t>Niedrig</t>
        </is>
      </c>
      <c r="Z297" s="2" t="n"/>
      <c r="AA297" s="5" t="n">
        <v>-0.1128790641158632</v>
      </c>
      <c r="AB297" s="5" t="n">
        <v>0.9746474832771124</v>
      </c>
      <c r="AC297" s="2" t="inlineStr">
        <is>
          <t>M1 Gordon, M3 Fund.KGV, M4 KGV, M5 P/S, M6 P/B, M8 DCF</t>
        </is>
      </c>
      <c r="AD297" s="2" t="inlineStr"/>
    </row>
    <row r="298">
      <c r="A298" s="2" t="inlineStr">
        <is>
          <t>MPC</t>
        </is>
      </c>
      <c r="B298" s="2" t="inlineStr">
        <is>
          <t>Marathon Petroleum</t>
        </is>
      </c>
      <c r="C298" s="2" t="inlineStr">
        <is>
          <t>Energy</t>
        </is>
      </c>
      <c r="D298" s="3" t="n">
        <v>341.4855639353745</v>
      </c>
      <c r="E298" s="4" t="n">
        <v>13.78274428274428</v>
      </c>
      <c r="F298" s="4" t="n">
        <v>12.51778836985207</v>
      </c>
      <c r="G298" s="5" t="n">
        <v>0.01005606254870905</v>
      </c>
      <c r="H298" s="5" t="n">
        <v>0.1258796628187352</v>
      </c>
      <c r="I298" s="5" t="n">
        <v>0.42099</v>
      </c>
      <c r="J298" s="2" t="n"/>
      <c r="K298" s="2" t="n"/>
      <c r="L298" s="2" t="n"/>
      <c r="M298" s="3" t="n">
        <v>345.9271739587691</v>
      </c>
      <c r="N298" s="3" t="n">
        <v>543.8355951693454</v>
      </c>
      <c r="O298" s="3" t="n">
        <v>147.3943135011694</v>
      </c>
      <c r="P298" s="3" t="n">
        <v>315.321024756403</v>
      </c>
      <c r="Q298" s="3" t="n">
        <v>115.4452262404455</v>
      </c>
      <c r="R298" s="2" t="n">
        <v>2</v>
      </c>
      <c r="S298" s="3" t="n">
        <v>330.6240993575861</v>
      </c>
      <c r="T298" s="5" t="n">
        <v>-0.03180651167978499</v>
      </c>
      <c r="U298" s="5" t="n">
        <v>-0.1438379716921839</v>
      </c>
      <c r="V298" s="5" t="n">
        <v>-0.08782224168598446</v>
      </c>
      <c r="W298" s="5" t="n">
        <v>0.6</v>
      </c>
      <c r="X298" s="7" t="inlineStr">
        <is>
          <t>HOLD</t>
        </is>
      </c>
      <c r="Y298" s="7" t="inlineStr">
        <is>
          <t>Mittel</t>
        </is>
      </c>
      <c r="Z298" s="2" t="n"/>
      <c r="AA298" s="5" t="n">
        <v>-0.04620751678350146</v>
      </c>
      <c r="AB298" s="5" t="n">
        <v>0.09706345850553566</v>
      </c>
      <c r="AC298" s="2" t="inlineStr">
        <is>
          <t>M4 KGV, M7 EV/EBITDA</t>
        </is>
      </c>
      <c r="AD298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299">
      <c r="A299" s="2" t="inlineStr">
        <is>
          <t>MAR</t>
        </is>
      </c>
      <c r="B299" s="2" t="inlineStr">
        <is>
          <t>Marriott International</t>
        </is>
      </c>
      <c r="C299" s="2" t="inlineStr">
        <is>
          <t>Consumer Discretionary</t>
        </is>
      </c>
      <c r="D299" s="3" t="n">
        <v>282.2662306516625</v>
      </c>
      <c r="E299" s="4" t="n">
        <v>34.0010341261634</v>
      </c>
      <c r="F299" s="4" t="n">
        <v>25.00423974684719</v>
      </c>
      <c r="G299" s="5" t="n">
        <v>0.008881048693695062</v>
      </c>
      <c r="H299" s="5" t="n">
        <v>0.2220638707405754</v>
      </c>
      <c r="I299" s="2" t="n"/>
      <c r="J299" s="2" t="n"/>
      <c r="K299" s="2" t="n"/>
      <c r="L299" s="2" t="n"/>
      <c r="M299" s="3" t="n">
        <v>155.7921837720752</v>
      </c>
      <c r="N299" s="3" t="n">
        <v>169.0891975288137</v>
      </c>
      <c r="O299" s="2" t="n"/>
      <c r="P299" s="3" t="n">
        <v>158.9933974851813</v>
      </c>
      <c r="Q299" s="3" t="n">
        <v>162.1098137980243</v>
      </c>
      <c r="R299" s="2" t="n">
        <v>4</v>
      </c>
      <c r="S299" s="3" t="n">
        <v>160.5516056416028</v>
      </c>
      <c r="T299" s="5" t="n">
        <v>-0.4312050532189399</v>
      </c>
      <c r="U299" s="5" t="n">
        <v>0.1576994434137291</v>
      </c>
      <c r="V299" s="5" t="n">
        <v>-0.1367528049026054</v>
      </c>
      <c r="W299" s="5" t="n">
        <v>0.7</v>
      </c>
      <c r="X299" s="10" t="inlineStr">
        <is>
          <t>REDUCE</t>
        </is>
      </c>
      <c r="Y299" s="6" t="inlineStr">
        <is>
          <t>Hoch</t>
        </is>
      </c>
      <c r="Z299" s="2" t="n"/>
      <c r="AA299" s="5" t="n">
        <v>0.7005003038667549</v>
      </c>
      <c r="AB299" s="5" t="n">
        <v>0.08535096841695289</v>
      </c>
      <c r="AC299" s="2" t="inlineStr">
        <is>
          <t>M4 KGV, M5 P/S, M7 EV/EBITDA, M8 DCF</t>
        </is>
      </c>
      <c r="AD299" s="2" t="inlineStr">
        <is>
          <t>M1 Gordon: Dividende zu gering (DDM-Gate); M2 DDM: Dividende zu gering (DDM-Gate); M3 Fund.KGV: Dividende zu gering (DDM-Gate); M6 P/B: negatives/fehlendes Eigenkapital</t>
        </is>
      </c>
    </row>
    <row r="300">
      <c r="A300" s="2" t="inlineStr">
        <is>
          <t>MRSH</t>
        </is>
      </c>
      <c r="B300" s="2" t="inlineStr">
        <is>
          <t>Marsh McLennan</t>
        </is>
      </c>
      <c r="C300" s="2" t="inlineStr">
        <is>
          <t>Financials</t>
        </is>
      </c>
      <c r="D300" s="3" t="n">
        <v>154.976428593443</v>
      </c>
      <c r="E300" s="4" t="n">
        <v>22.01463414634147</v>
      </c>
      <c r="F300" s="4" t="n">
        <v>15.82069643666244</v>
      </c>
      <c r="G300" s="5" t="n">
        <v>0.02193662752049634</v>
      </c>
      <c r="H300" s="5" t="n">
        <v>0.3470527248459077</v>
      </c>
      <c r="I300" s="5" t="n">
        <v>0.25902998</v>
      </c>
      <c r="J300" s="3" t="n">
        <v>83.67144549979672</v>
      </c>
      <c r="K300" s="2" t="n"/>
      <c r="L300" s="3" t="n">
        <v>81.23441310659875</v>
      </c>
      <c r="M300" s="3" t="n">
        <v>153.2475346166484</v>
      </c>
      <c r="N300" s="3" t="n">
        <v>156.6798961841698</v>
      </c>
      <c r="O300" s="3" t="n">
        <v>124.0071272033731</v>
      </c>
      <c r="P300" s="3" t="n">
        <v>150.8029936883452</v>
      </c>
      <c r="Q300" s="3" t="n">
        <v>444.4760527390671</v>
      </c>
      <c r="R300" s="2" t="n">
        <v>6</v>
      </c>
      <c r="S300" s="3" t="n">
        <v>137.4050604458591</v>
      </c>
      <c r="T300" s="5" t="n">
        <v>-0.1133809077100341</v>
      </c>
      <c r="U300" s="5" t="n">
        <v>0.1472149900288056</v>
      </c>
      <c r="V300" s="5" t="n">
        <v>0.01691704115938575</v>
      </c>
      <c r="W300" s="5" t="n">
        <v>0.8</v>
      </c>
      <c r="X300" s="2" t="inlineStr">
        <is>
          <t>HOLD (niedrige Konfidenz)</t>
        </is>
      </c>
      <c r="Y300" s="9" t="inlineStr">
        <is>
          <t>Niedrig</t>
        </is>
      </c>
      <c r="Z300" s="2" t="n"/>
      <c r="AA300" s="5" t="n">
        <v>0.3677894263860948</v>
      </c>
      <c r="AB300" s="5" t="n">
        <v>0.9287379595956309</v>
      </c>
      <c r="AC300" s="2" t="inlineStr">
        <is>
          <t>M1 Gordon, M3 Fund.KGV, M4 KGV, M5 P/S, M6 P/B, M7 EV/EBITDA</t>
        </is>
      </c>
      <c r="AD300" s="2" t="inlineStr">
        <is>
          <t>M8 DCF: getrimmt (weit vom Median)</t>
        </is>
      </c>
    </row>
    <row r="301">
      <c r="A301" s="2" t="inlineStr">
        <is>
          <t>MLM</t>
        </is>
      </c>
      <c r="B301" s="2" t="inlineStr">
        <is>
          <t>Martin Marietta Materials</t>
        </is>
      </c>
      <c r="C301" s="2" t="inlineStr">
        <is>
          <t>Materials</t>
        </is>
      </c>
      <c r="D301" s="3" t="n">
        <v>439.5348543722077</v>
      </c>
      <c r="E301" s="4" t="n">
        <v>33.33203125</v>
      </c>
      <c r="F301" s="4" t="n">
        <v>23.58167061475487</v>
      </c>
      <c r="G301" s="5" t="n">
        <v>0.006562756357670221</v>
      </c>
      <c r="H301" s="5" t="n">
        <v>0.1547607587514676</v>
      </c>
      <c r="I301" s="5" t="n">
        <v>0.08894000000000001</v>
      </c>
      <c r="J301" s="2" t="n"/>
      <c r="K301" s="2" t="n"/>
      <c r="L301" s="2" t="n"/>
      <c r="M301" s="3" t="n">
        <v>323.0092670678883</v>
      </c>
      <c r="N301" s="3" t="n">
        <v>342.0741654695643</v>
      </c>
      <c r="O301" s="3" t="n">
        <v>530.8144076684878</v>
      </c>
      <c r="P301" s="3" t="n">
        <v>225.4779841192178</v>
      </c>
      <c r="Q301" s="3" t="n">
        <v>304.9774286075889</v>
      </c>
      <c r="R301" s="2" t="n">
        <v>4</v>
      </c>
      <c r="S301" s="3" t="n">
        <v>313.9933478377386</v>
      </c>
      <c r="T301" s="5" t="n">
        <v>-0.2856235524570205</v>
      </c>
      <c r="U301" s="5" t="n">
        <v>0.2852064533770851</v>
      </c>
      <c r="V301" s="5" t="n">
        <v>-0.0002085495399677395</v>
      </c>
      <c r="W301" s="5" t="n">
        <v>0.85</v>
      </c>
      <c r="X301" s="7" t="inlineStr">
        <is>
          <t>HOLD</t>
        </is>
      </c>
      <c r="Y301" s="7" t="inlineStr">
        <is>
          <t>Mittel</t>
        </is>
      </c>
      <c r="Z301" s="2" t="n"/>
      <c r="AA301" s="5" t="n">
        <v>0.6940217040206206</v>
      </c>
      <c r="AB301" s="5" t="n">
        <v>0.5171067224403521</v>
      </c>
      <c r="AC301" s="2" t="inlineStr">
        <is>
          <t>M4 KGV, M5 P/S, M7 EV/EBITDA, M8 DCF</t>
        </is>
      </c>
      <c r="AD301" s="2" t="inlineStr">
        <is>
          <t>M1 Gordon: Dividende zu gering (DDM-Gate); M2 DDM: Dividende zu gering (DDM-Gate); M3 Fund.KGV: Dividende zu gering (DDM-Gate); M6 P/B: getrimmt (weit vom Median)</t>
        </is>
      </c>
    </row>
    <row r="302">
      <c r="A302" s="2" t="inlineStr">
        <is>
          <t>MRVL</t>
        </is>
      </c>
      <c r="B302" s="2" t="inlineStr">
        <is>
          <t>Marvell Technology</t>
        </is>
      </c>
      <c r="C302" s="2" t="inlineStr">
        <is>
          <t>Information Technology</t>
        </is>
      </c>
      <c r="D302" s="3" t="n">
        <v>193.5144957303788</v>
      </c>
      <c r="E302" s="4" t="n">
        <v>74.63907284768212</v>
      </c>
      <c r="F302" s="4" t="n">
        <v>33.5389124887477</v>
      </c>
      <c r="G302" s="5" t="n">
        <v>0.001064726498380728</v>
      </c>
      <c r="H302" s="5" t="n">
        <v>0.03570976885364202</v>
      </c>
      <c r="I302" s="5" t="n">
        <v>0.16523</v>
      </c>
      <c r="J302" s="2" t="n"/>
      <c r="K302" s="2" t="n"/>
      <c r="L302" s="2" t="n"/>
      <c r="M302" s="3" t="n">
        <v>98.30361255337738</v>
      </c>
      <c r="N302" s="3" t="n">
        <v>128.2194680579542</v>
      </c>
      <c r="O302" s="3" t="n">
        <v>120.7153413050082</v>
      </c>
      <c r="P302" s="3" t="n">
        <v>72.3717236389251</v>
      </c>
      <c r="Q302" s="3" t="n">
        <v>15.17895453906283</v>
      </c>
      <c r="R302" s="2" t="n">
        <v>4</v>
      </c>
      <c r="S302" s="3" t="n">
        <v>109.5094769291928</v>
      </c>
      <c r="T302" s="5" t="n">
        <v>-0.4341019440643304</v>
      </c>
      <c r="U302" s="5" t="n">
        <v>0.2643539328335034</v>
      </c>
      <c r="V302" s="5" t="n">
        <v>-0.08487400561541353</v>
      </c>
      <c r="W302" s="5" t="n">
        <v>0.55</v>
      </c>
      <c r="X302" s="2" t="inlineStr">
        <is>
          <t>HOLD (niedrige Konfidenz)</t>
        </is>
      </c>
      <c r="Y302" s="9" t="inlineStr">
        <is>
          <t>Niedrig</t>
        </is>
      </c>
      <c r="Z302" s="2" t="n"/>
      <c r="AA302" s="5" t="n">
        <v>0.9139234922071474</v>
      </c>
      <c r="AB302" s="5" t="n">
        <v>0.7716790703737151</v>
      </c>
      <c r="AC302" s="2" t="inlineStr">
        <is>
          <t>M4 KGV, M5 P/S, M6 P/B, M7 EV/EBITDA</t>
        </is>
      </c>
      <c r="AD302" s="2" t="inlineStr">
        <is>
          <t>M1 Gordon: Dividende zu gering (DDM-Gate); M2 DDM: Dividende zu gering (DDM-Gate); M3 Fund.KGV: Dividende zu gering (DDM-Gate); M8 DCF: Ausreißer (&gt;3x / &lt;0.3x Kurs)</t>
        </is>
      </c>
    </row>
    <row r="303">
      <c r="A303" s="2" t="inlineStr">
        <is>
          <t>MAS</t>
        </is>
      </c>
      <c r="B303" s="2" t="inlineStr">
        <is>
          <t>Masco</t>
        </is>
      </c>
      <c r="C303" s="2" t="inlineStr">
        <is>
          <t>Industrials</t>
        </is>
      </c>
      <c r="D303" s="3" t="n">
        <v>60.8934083765395</v>
      </c>
      <c r="E303" s="4" t="n">
        <v>16.34331797235023</v>
      </c>
      <c r="F303" s="4" t="n">
        <v>15.220605433754</v>
      </c>
      <c r="G303" s="5" t="n">
        <v>0.01804596080642887</v>
      </c>
      <c r="H303" s="5" t="n">
        <v>0.2746704491076429</v>
      </c>
      <c r="I303" s="5" t="n">
        <v>58.625</v>
      </c>
      <c r="J303" s="3" t="n">
        <v>14.56687854261115</v>
      </c>
      <c r="K303" s="2" t="n"/>
      <c r="L303" s="3" t="n">
        <v>14.14260052680694</v>
      </c>
      <c r="M303" s="3" t="n">
        <v>62.38350105217284</v>
      </c>
      <c r="N303" s="3" t="n">
        <v>73.61893862599361</v>
      </c>
      <c r="O303" s="2" t="n"/>
      <c r="P303" s="3" t="n">
        <v>77.49799569846792</v>
      </c>
      <c r="Q303" s="3" t="n">
        <v>98.53277151115826</v>
      </c>
      <c r="R303" s="2" t="n">
        <v>4</v>
      </c>
      <c r="S303" s="3" t="n">
        <v>75.55846716223077</v>
      </c>
      <c r="T303" s="5" t="n">
        <v>0.2408316298376443</v>
      </c>
      <c r="U303" s="5" t="n">
        <v>0.136488227830255</v>
      </c>
      <c r="V303" s="5" t="n">
        <v>0.1886599288339497</v>
      </c>
      <c r="W303" s="5" t="n">
        <v>0.7</v>
      </c>
      <c r="X303" s="6" t="inlineStr">
        <is>
          <t>BUY</t>
        </is>
      </c>
      <c r="Y303" s="7" t="inlineStr">
        <is>
          <t>Mittel</t>
        </is>
      </c>
      <c r="Z303" s="2" t="n"/>
      <c r="AA303" s="5" t="n">
        <v>0.4318747831077261</v>
      </c>
      <c r="AB303" s="5" t="n">
        <v>0.5794684467733369</v>
      </c>
      <c r="AC303" s="2" t="inlineStr">
        <is>
          <t>M4 KGV, M5 P/S, M7 EV/EBITDA, M8 DCF</t>
        </is>
      </c>
      <c r="AD303" s="2" t="inlineStr">
        <is>
          <t>M1 Gordon: Ausreißer (&gt;3x / &lt;0.3x Kurs); M3 Fund.KGV: Ausreißer (&gt;3x / &lt;0.3x Kurs); M6 P/B: negatives/fehlendes Eigenkapital</t>
        </is>
      </c>
    </row>
    <row r="304">
      <c r="A304" s="2" t="inlineStr">
        <is>
          <t>MA</t>
        </is>
      </c>
      <c r="B304" s="2" t="inlineStr">
        <is>
          <t>Mastercard</t>
        </is>
      </c>
      <c r="C304" s="2" t="inlineStr">
        <is>
          <t>Financials</t>
        </is>
      </c>
      <c r="D304" s="3" t="n">
        <v>490.1090921765492</v>
      </c>
      <c r="E304" s="4" t="n">
        <v>31.45399449035813</v>
      </c>
      <c r="F304" s="4" t="n">
        <v>24.7934817493934</v>
      </c>
      <c r="G304" s="5" t="n">
        <v>0.006095745239888595</v>
      </c>
      <c r="H304" s="5" t="n">
        <v>0.1511347483541296</v>
      </c>
      <c r="I304" s="5" t="n">
        <v>2.41202</v>
      </c>
      <c r="J304" s="2" t="n"/>
      <c r="K304" s="2" t="n"/>
      <c r="L304" s="2" t="n"/>
      <c r="M304" s="3" t="n">
        <v>281.5036249885267</v>
      </c>
      <c r="N304" s="3" t="n">
        <v>254.8803348034726</v>
      </c>
      <c r="O304" s="3" t="n">
        <v>12.69993424398433</v>
      </c>
      <c r="P304" s="3" t="n">
        <v>297.3585745171852</v>
      </c>
      <c r="Q304" s="3" t="n">
        <v>646.4070411858584</v>
      </c>
      <c r="R304" s="2" t="n">
        <v>3</v>
      </c>
      <c r="S304" s="3" t="n">
        <v>281.5036249885267</v>
      </c>
      <c r="T304" s="5" t="n">
        <v>-0.4256306820622657</v>
      </c>
      <c r="U304" s="5" t="n">
        <v>0.1752158033946996</v>
      </c>
      <c r="V304" s="5" t="n">
        <v>-0.1252074393337831</v>
      </c>
      <c r="W304" s="5" t="n">
        <v>0.8</v>
      </c>
      <c r="X304" s="10" t="inlineStr">
        <is>
          <t>REDUCE</t>
        </is>
      </c>
      <c r="Y304" s="7" t="inlineStr">
        <is>
          <t>Mittel</t>
        </is>
      </c>
      <c r="Z304" s="2" t="n"/>
      <c r="AA304" s="5" t="n">
        <v>0.6013484088063344</v>
      </c>
      <c r="AB304" s="5" t="n">
        <v>0.1666595414136827</v>
      </c>
      <c r="AC304" s="2" t="inlineStr">
        <is>
          <t>M4 KGV, M5 P/S, M7 EV/EBITDA</t>
        </is>
      </c>
      <c r="AD30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5">
      <c r="A305" s="2" t="inlineStr">
        <is>
          <t>MKC</t>
        </is>
      </c>
      <c r="B305" s="2" t="inlineStr">
        <is>
          <t>McCormick &amp; Company</t>
        </is>
      </c>
      <c r="C305" s="2" t="inlineStr">
        <is>
          <t>Consumer Staples</t>
        </is>
      </c>
      <c r="D305" s="3" t="n">
        <v>44.55615247063865</v>
      </c>
      <c r="E305" s="4" t="n">
        <v>8.635607321131447</v>
      </c>
      <c r="F305" s="4" t="n">
        <v>15.73657161049711</v>
      </c>
      <c r="G305" s="5" t="n">
        <v>0.03699421965317919</v>
      </c>
      <c r="H305" s="5" t="n">
        <v>0.5821621867467139</v>
      </c>
      <c r="I305" s="5" t="n">
        <v>0.24728</v>
      </c>
      <c r="J305" s="3" t="n">
        <v>37.98142492486197</v>
      </c>
      <c r="K305" s="2" t="n"/>
      <c r="L305" s="3" t="n">
        <v>36.87516982996308</v>
      </c>
      <c r="M305" s="3" t="n">
        <v>36.68031635902362</v>
      </c>
      <c r="N305" s="3" t="n">
        <v>271.0054686512015</v>
      </c>
      <c r="O305" s="3" t="n">
        <v>49.06669024792451</v>
      </c>
      <c r="P305" s="3" t="n">
        <v>28.34777646951959</v>
      </c>
      <c r="Q305" s="3" t="n">
        <v>117.1492284520699</v>
      </c>
      <c r="R305" s="2" t="n">
        <v>5</v>
      </c>
      <c r="S305" s="3" t="n">
        <v>36.87516982996308</v>
      </c>
      <c r="T305" s="5" t="n">
        <v>-0.1723888220765279</v>
      </c>
      <c r="U305" s="5" t="n">
        <v>0.1679263969171485</v>
      </c>
      <c r="V305" s="5" t="n">
        <v>-0.002231212579689723</v>
      </c>
      <c r="W305" s="5" t="n">
        <v>0.75</v>
      </c>
      <c r="X305" s="7" t="inlineStr">
        <is>
          <t>HOLD</t>
        </is>
      </c>
      <c r="Y305" s="7" t="inlineStr">
        <is>
          <t>Mittel</t>
        </is>
      </c>
      <c r="Z305" s="2" t="n"/>
      <c r="AA305" s="5" t="n">
        <v>-0.5501956444919049</v>
      </c>
      <c r="AB305" s="5" t="n">
        <v>0.7308832070368034</v>
      </c>
      <c r="AC305" s="2" t="inlineStr">
        <is>
          <t>M1 Gordon, M3 Fund.KGV, M4 KGV, M6 P/B, M7 EV/EBITDA</t>
        </is>
      </c>
      <c r="AD305" s="2" t="inlineStr">
        <is>
          <t>M5 P/S: Ausreißer (&gt;3x / &lt;0.3x Kurs); M8 DCF: getrimmt (weit vom Median)</t>
        </is>
      </c>
    </row>
    <row r="306">
      <c r="A306" s="2" t="inlineStr">
        <is>
          <t>MCD</t>
        </is>
      </c>
      <c r="B306" s="2" t="inlineStr">
        <is>
          <t>McDonald's</t>
        </is>
      </c>
      <c r="C306" s="2" t="inlineStr">
        <is>
          <t>Consumer Discretionary</t>
        </is>
      </c>
      <c r="D306" s="3" t="n">
        <v>219.6128971775352</v>
      </c>
      <c r="E306" s="4" t="n">
        <v>20.79756097560976</v>
      </c>
      <c r="F306" s="4" t="n">
        <v>18.3003646337459</v>
      </c>
      <c r="G306" s="5" t="n">
        <v>0.02908408584496306</v>
      </c>
      <c r="H306" s="5" t="n">
        <v>0.5322493760019916</v>
      </c>
      <c r="I306" s="2" t="n"/>
      <c r="J306" s="3" t="n">
        <v>195.2183253649155</v>
      </c>
      <c r="K306" s="3" t="n">
        <v>195.2183253649155</v>
      </c>
      <c r="L306" s="3" t="n">
        <v>189.532354723219</v>
      </c>
      <c r="M306" s="3" t="n">
        <v>230.0922089970231</v>
      </c>
      <c r="N306" s="3" t="n">
        <v>311.1578546425982</v>
      </c>
      <c r="O306" s="2" t="n"/>
      <c r="P306" s="3" t="n">
        <v>235.2050390144935</v>
      </c>
      <c r="Q306" s="3" t="n">
        <v>328.4226861739551</v>
      </c>
      <c r="R306" s="2" t="n">
        <v>7</v>
      </c>
      <c r="S306" s="3" t="n">
        <v>230.0922089970231</v>
      </c>
      <c r="T306" s="5" t="n">
        <v>0.04771719673192276</v>
      </c>
      <c r="U306" s="5" t="n">
        <v>0.2328958993002619</v>
      </c>
      <c r="V306" s="5" t="n">
        <v>0.1403065480160923</v>
      </c>
      <c r="W306" s="5" t="n">
        <v>0.9</v>
      </c>
      <c r="X306" s="6" t="inlineStr">
        <is>
          <t>BUY</t>
        </is>
      </c>
      <c r="Y306" s="7" t="inlineStr">
        <is>
          <t>Mittel</t>
        </is>
      </c>
      <c r="Z306" s="2" t="n"/>
      <c r="AA306" s="5" t="n">
        <v>0.245171722512606</v>
      </c>
      <c r="AB306" s="5" t="n">
        <v>0.7328053917420208</v>
      </c>
      <c r="AC306" s="2" t="inlineStr">
        <is>
          <t>M1 Gordon, M2 DDM, M3 Fund.KGV, M4 KGV, M5 P/S, M7 EV/EBITDA, M8 DCF</t>
        </is>
      </c>
      <c r="AD306" s="2" t="inlineStr">
        <is>
          <t>M6 P/B: negatives/fehlendes Eigenkapital</t>
        </is>
      </c>
    </row>
    <row r="307">
      <c r="A307" s="2" t="inlineStr">
        <is>
          <t>MCK</t>
        </is>
      </c>
      <c r="B307" s="2" t="inlineStr">
        <is>
          <t>McKesson Corporation</t>
        </is>
      </c>
      <c r="C307" s="2" t="inlineStr">
        <is>
          <t>Health Care</t>
        </is>
      </c>
      <c r="D307" s="3" t="n">
        <v>763.3095623255152</v>
      </c>
      <c r="E307" s="4" t="n">
        <v>23.86899328859061</v>
      </c>
      <c r="F307" s="4" t="n">
        <v>17.61626104211184</v>
      </c>
      <c r="G307" s="5" t="n">
        <v>0.004228900485873673</v>
      </c>
      <c r="H307" s="5" t="n">
        <v>0.07449741488026422</v>
      </c>
      <c r="I307" s="2" t="n"/>
      <c r="J307" s="2" t="n"/>
      <c r="K307" s="2" t="n"/>
      <c r="L307" s="2" t="n"/>
      <c r="M307" s="3" t="n">
        <v>707.123056462003</v>
      </c>
      <c r="N307" s="3" t="n">
        <v>1088.476283268687</v>
      </c>
      <c r="O307" s="2" t="n"/>
      <c r="P307" s="3" t="n">
        <v>678.9403452480948</v>
      </c>
      <c r="Q307" s="3" t="n">
        <v>1263.543941044468</v>
      </c>
      <c r="R307" s="2" t="n">
        <v>4</v>
      </c>
      <c r="S307" s="3" t="n">
        <v>897.7996698653448</v>
      </c>
      <c r="T307" s="5" t="n">
        <v>0.1761934006565948</v>
      </c>
      <c r="U307" s="5" t="n">
        <v>0.1030382175634335</v>
      </c>
      <c r="V307" s="5" t="n">
        <v>0.1396158091100141</v>
      </c>
      <c r="W307" s="5" t="n">
        <v>0.8</v>
      </c>
      <c r="X307" s="2" t="inlineStr">
        <is>
          <t>BUY (niedrige Konfidenz)</t>
        </is>
      </c>
      <c r="Y307" s="9" t="inlineStr">
        <is>
          <t>Niedrig</t>
        </is>
      </c>
      <c r="Z307" s="2" t="n"/>
      <c r="AA307" s="5" t="n">
        <v>0.281999019586527</v>
      </c>
      <c r="AB307" s="5" t="n">
        <v>0.861052962735261</v>
      </c>
      <c r="AC307" s="2" t="inlineStr">
        <is>
          <t>M4 KGV, M5 P/S, M7 EV/EBITDA, M8 DCF</t>
        </is>
      </c>
      <c r="AD307" s="2" t="inlineStr">
        <is>
          <t>M1 Gordon: Dividende zu gering (DDM-Gate); M2 DDM: Dividende zu gering (DDM-Gate); M3 Fund.KGV: Dividende zu gering (DDM-Gate); M6 P/B: negatives/fehlendes Eigenkapital</t>
        </is>
      </c>
    </row>
    <row r="308">
      <c r="A308" s="2" t="inlineStr">
        <is>
          <t>MDT</t>
        </is>
      </c>
      <c r="B308" s="2" t="inlineStr">
        <is>
          <t>Medtronic</t>
        </is>
      </c>
      <c r="C308" s="2" t="inlineStr">
        <is>
          <t>Health Care</t>
        </is>
      </c>
      <c r="D308" s="3" t="n">
        <v>79.31681939811764</v>
      </c>
      <c r="E308" s="4" t="n">
        <v>22.75615763546798</v>
      </c>
      <c r="F308" s="4" t="n">
        <v>14.43711051522936</v>
      </c>
      <c r="G308" s="5" t="n">
        <v>0.03117220478406754</v>
      </c>
      <c r="H308" s="5" t="n">
        <v>0.4500365654709445</v>
      </c>
      <c r="I308" s="5" t="n">
        <v>0.106479995</v>
      </c>
      <c r="J308" s="3" t="n">
        <v>61.07085230724207</v>
      </c>
      <c r="K308" s="3" t="n">
        <v>69.33270062493928</v>
      </c>
      <c r="L308" s="3" t="n">
        <v>59.29208961868162</v>
      </c>
      <c r="M308" s="3" t="n">
        <v>93.73868632861239</v>
      </c>
      <c r="N308" s="3" t="n">
        <v>96.21976381436671</v>
      </c>
      <c r="O308" s="3" t="n">
        <v>108.2651809215933</v>
      </c>
      <c r="P308" s="3" t="n">
        <v>94.96867701196415</v>
      </c>
      <c r="Q308" s="3" t="n">
        <v>104.3830280117477</v>
      </c>
      <c r="R308" s="2" t="n">
        <v>8</v>
      </c>
      <c r="S308" s="3" t="n">
        <v>94.35368167028827</v>
      </c>
      <c r="T308" s="5" t="n">
        <v>0.1895797434425048</v>
      </c>
      <c r="U308" s="5" t="n">
        <v>0.1338889490204569</v>
      </c>
      <c r="V308" s="5" t="n">
        <v>0.1617343462314809</v>
      </c>
      <c r="W308" s="5" t="n">
        <v>0.65</v>
      </c>
      <c r="X308" s="2" t="inlineStr">
        <is>
          <t>BUY (niedrige Konfidenz)</t>
        </is>
      </c>
      <c r="Y308" s="9" t="inlineStr">
        <is>
          <t>Niedrig</t>
        </is>
      </c>
      <c r="Z308" s="2" t="n"/>
      <c r="AA308" s="5" t="n">
        <v>0.3871108814538092</v>
      </c>
      <c r="AB308" s="5" t="n">
        <v>0.8259633218843634</v>
      </c>
      <c r="AC308" s="2" t="inlineStr">
        <is>
          <t>M1 Gordon, M2 DDM, M3 Fund.KGV, M4 KGV, M5 P/S, M6 P/B, M7 EV/EBITDA, M8 DCF</t>
        </is>
      </c>
      <c r="AD308" s="2" t="inlineStr"/>
    </row>
    <row r="309">
      <c r="A309" s="2" t="inlineStr">
        <is>
          <t>MRK</t>
        </is>
      </c>
      <c r="B309" s="2" t="inlineStr">
        <is>
          <t>Merck &amp; Co.</t>
        </is>
      </c>
      <c r="C309" s="2" t="inlineStr">
        <is>
          <t>Health Care</t>
        </is>
      </c>
      <c r="D309" s="3" t="n">
        <v>127.4529170672643</v>
      </c>
      <c r="E309" s="4" t="n">
        <v>118.768</v>
      </c>
      <c r="F309" s="4" t="n">
        <v>15.55106996095997</v>
      </c>
      <c r="G309" s="5" t="n">
        <v>0.02290179172841169</v>
      </c>
      <c r="H309" s="5" t="n">
        <v>0.3561473653998645</v>
      </c>
      <c r="I309" s="5" t="n">
        <v>0.06961000000000001</v>
      </c>
      <c r="J309" s="3" t="n">
        <v>123.722928671136</v>
      </c>
      <c r="K309" s="3" t="n">
        <v>132.4642768760773</v>
      </c>
      <c r="L309" s="3" t="n">
        <v>120.1193482244039</v>
      </c>
      <c r="M309" s="3" t="n">
        <v>92.30437448071525</v>
      </c>
      <c r="N309" s="3" t="n">
        <v>18.67122553096823</v>
      </c>
      <c r="O309" s="3" t="n">
        <v>111.22428024969</v>
      </c>
      <c r="P309" s="3" t="n">
        <v>77.55543646703526</v>
      </c>
      <c r="Q309" s="3" t="n">
        <v>43.07524223550367</v>
      </c>
      <c r="R309" s="2" t="n">
        <v>6</v>
      </c>
      <c r="S309" s="3" t="n">
        <v>115.6718142370469</v>
      </c>
      <c r="T309" s="5" t="n">
        <v>-0.09243494069264635</v>
      </c>
      <c r="U309" s="5" t="n">
        <v>0.01322295567829723</v>
      </c>
      <c r="V309" s="5" t="n">
        <v>-0.03960599250717456</v>
      </c>
      <c r="W309" s="5" t="n">
        <v>0.7</v>
      </c>
      <c r="X309" s="7" t="inlineStr">
        <is>
          <t>HOLD</t>
        </is>
      </c>
      <c r="Y309" s="7" t="inlineStr">
        <is>
          <t>Mittel</t>
        </is>
      </c>
      <c r="Z309" s="2" t="n"/>
      <c r="AA309" s="5" t="n">
        <v>0.8449396616806705</v>
      </c>
      <c r="AB309" s="5" t="n">
        <v>0.7079947313865083</v>
      </c>
      <c r="AC309" s="2" t="inlineStr">
        <is>
          <t>M1 Gordon, M2 DDM, M3 Fund.KGV, M4 KGV, M6 P/B, M7 EV/EBITDA</t>
        </is>
      </c>
      <c r="AD309" s="2" t="inlineStr">
        <is>
          <t>M5 P/S: Ausreißer (&gt;3x / &lt;0.3x Kurs); M8 DCF: getrimmt (weit vom Median)</t>
        </is>
      </c>
    </row>
    <row r="310">
      <c r="A310" s="2" t="inlineStr">
        <is>
          <t>META</t>
        </is>
      </c>
      <c r="B310" s="2" t="inlineStr">
        <is>
          <t>Meta Platforms</t>
        </is>
      </c>
      <c r="C310" s="2" t="inlineStr">
        <is>
          <t>Communication Services</t>
        </is>
      </c>
      <c r="D310" s="3" t="n">
        <v>526.6726092039962</v>
      </c>
      <c r="E310" s="4" t="n">
        <v>23.09789156626506</v>
      </c>
      <c r="F310" s="4" t="n">
        <v>17.54822558342959</v>
      </c>
      <c r="G310" s="5" t="n">
        <v>0.003423094477407576</v>
      </c>
      <c r="H310" s="5" t="n">
        <v>0.06006923408294017</v>
      </c>
      <c r="I310" s="5" t="n">
        <v>0.29848</v>
      </c>
      <c r="J310" s="2" t="n"/>
      <c r="K310" s="2" t="n"/>
      <c r="L310" s="2" t="n"/>
      <c r="M310" s="3" t="n">
        <v>421.7991716337626</v>
      </c>
      <c r="N310" s="3" t="n">
        <v>509.9267975415589</v>
      </c>
      <c r="O310" s="3" t="n">
        <v>236.8877359996984</v>
      </c>
      <c r="P310" s="3" t="n">
        <v>384.7784926541938</v>
      </c>
      <c r="Q310" s="3" t="n">
        <v>479.1218868510577</v>
      </c>
      <c r="R310" s="2" t="n">
        <v>5</v>
      </c>
      <c r="S310" s="3" t="n">
        <v>421.7991716337626</v>
      </c>
      <c r="T310" s="5" t="n">
        <v>-0.1991245334150517</v>
      </c>
      <c r="U310" s="5" t="n">
        <v>0.2293032372693486</v>
      </c>
      <c r="V310" s="5" t="n">
        <v>0.0150893519271485</v>
      </c>
      <c r="W310" s="5" t="n">
        <v>0.8571</v>
      </c>
      <c r="X310" s="2" t="inlineStr">
        <is>
          <t>HOLD (niedrige Konfidenz)</t>
        </is>
      </c>
      <c r="Y310" s="9" t="inlineStr">
        <is>
          <t>Niedrig</t>
        </is>
      </c>
      <c r="Z310" s="2" t="n"/>
      <c r="AA310" s="5" t="n">
        <v>0.5882644325795566</v>
      </c>
      <c r="AB310" s="5" t="n">
        <v>1.152609527840683</v>
      </c>
      <c r="AC310" s="2" t="inlineStr">
        <is>
          <t>M4 KGV, M5 P/S, M6 P/B, M7 EV/EBITDA, M8 DCF</t>
        </is>
      </c>
      <c r="AD310" s="2" t="inlineStr">
        <is>
          <t>M1 Gordon: Dividende zu gering (DDM-Gate); M2 DDM: Dividende zu gering (DDM-Gate); M3 Fund.KGV: Dividende zu gering (DDM-Gate)</t>
        </is>
      </c>
    </row>
    <row r="311">
      <c r="A311" s="2" t="inlineStr">
        <is>
          <t>MET</t>
        </is>
      </c>
      <c r="B311" s="2" t="inlineStr">
        <is>
          <t>MetLife</t>
        </is>
      </c>
      <c r="C311" s="2" t="inlineStr">
        <is>
          <t>Financials</t>
        </is>
      </c>
      <c r="D311" s="3" t="n">
        <v>81.98675454616554</v>
      </c>
      <c r="E311" s="4" t="n">
        <v>18.29501915708812</v>
      </c>
      <c r="F311" s="4" t="n">
        <v>8.744956769695383</v>
      </c>
      <c r="G311" s="5" t="n">
        <v>0.02481675392670157</v>
      </c>
      <c r="H311" s="5" t="n">
        <v>0.2170214402531734</v>
      </c>
      <c r="I311" s="5" t="n">
        <v>0.13094</v>
      </c>
      <c r="J311" s="2" t="n"/>
      <c r="K311" s="2" t="n"/>
      <c r="L311" s="2" t="n"/>
      <c r="M311" s="3" t="n">
        <v>96.87347762366603</v>
      </c>
      <c r="N311" s="3" t="n">
        <v>73.45303728741393</v>
      </c>
      <c r="O311" s="3" t="n">
        <v>75.11444633853262</v>
      </c>
      <c r="P311" s="3" t="n">
        <v>56.3535087385639</v>
      </c>
      <c r="Q311" s="2" t="n"/>
      <c r="R311" s="2" t="n">
        <v>4</v>
      </c>
      <c r="S311" s="3" t="n">
        <v>74.28374181297328</v>
      </c>
      <c r="T311" s="5" t="n">
        <v>-0.09395435611315506</v>
      </c>
      <c r="U311" s="5" t="n">
        <v>0.1001308900523561</v>
      </c>
      <c r="V311" s="5" t="n">
        <v>0.003088266969600517</v>
      </c>
      <c r="W311" s="5" t="n">
        <v>0.6</v>
      </c>
      <c r="X311" s="7" t="inlineStr">
        <is>
          <t>HOLD</t>
        </is>
      </c>
      <c r="Y311" s="7" t="inlineStr">
        <is>
          <t>Mittel</t>
        </is>
      </c>
      <c r="Z311" s="2" t="n"/>
      <c r="AA311" s="5" t="n">
        <v>0.3247722561596746</v>
      </c>
      <c r="AB311" s="5" t="n">
        <v>0.7190318720540194</v>
      </c>
      <c r="AC311" s="2" t="inlineStr">
        <is>
          <t>M4 KGV, M5 P/S, M6 P/B, M7 EV/EBITDA</t>
        </is>
      </c>
      <c r="AD311" s="2" t="inlineStr">
        <is>
          <t>M1 Gordon: Dividende zu gering (DDM-Gate); M2 DDM: Dividende zu gering (DDM-Gate); M3 Fund.KGV: Dividende zu gering (DDM-Gate); M8 DCF: kein FCFF / keine Historie</t>
        </is>
      </c>
    </row>
    <row r="312">
      <c r="A312" s="2" t="inlineStr">
        <is>
          <t>MTD</t>
        </is>
      </c>
      <c r="B312" s="2" t="inlineStr">
        <is>
          <t>Mettler Toledo</t>
        </is>
      </c>
      <c r="C312" s="2" t="inlineStr">
        <is>
          <t>Health Care</t>
        </is>
      </c>
      <c r="D312" s="3" t="n">
        <v>1137.958983099826</v>
      </c>
      <c r="E312" s="4" t="n">
        <v>29.85405405405405</v>
      </c>
      <c r="F312" s="4" t="n">
        <v>25.63787640737826</v>
      </c>
      <c r="G312" s="5" t="n">
        <v>0</v>
      </c>
      <c r="H312" s="5" t="n">
        <v>0</v>
      </c>
      <c r="I312" s="2" t="n"/>
      <c r="J312" s="2" t="n"/>
      <c r="K312" s="2" t="n"/>
      <c r="L312" s="2" t="n"/>
      <c r="M312" s="3" t="n">
        <v>981.0225770624385</v>
      </c>
      <c r="N312" s="3" t="n">
        <v>1469.546955248626</v>
      </c>
      <c r="O312" s="3" t="n">
        <v>2.767224351876024</v>
      </c>
      <c r="P312" s="3" t="n">
        <v>1094.706029042556</v>
      </c>
      <c r="Q312" s="3" t="n">
        <v>499.7709639744271</v>
      </c>
      <c r="R312" s="2" t="n">
        <v>3</v>
      </c>
      <c r="S312" s="3" t="n">
        <v>1094.706029042556</v>
      </c>
      <c r="T312" s="5" t="n">
        <v>-0.03800923820597446</v>
      </c>
      <c r="U312" s="5" t="n">
        <v>0.09536114128794737</v>
      </c>
      <c r="V312" s="5" t="n">
        <v>0.02867595154098646</v>
      </c>
      <c r="W312" s="5" t="n">
        <v>0.85</v>
      </c>
      <c r="X312" s="7" t="inlineStr">
        <is>
          <t>HOLD</t>
        </is>
      </c>
      <c r="Y312" s="7" t="inlineStr">
        <is>
          <t>Mittel</t>
        </is>
      </c>
      <c r="Z312" s="2" t="n"/>
      <c r="AA312" s="5" t="n">
        <v>0.6779203052967312</v>
      </c>
      <c r="AB312" s="5" t="n">
        <v>0.4979746538036043</v>
      </c>
      <c r="AC312" s="2" t="inlineStr">
        <is>
          <t>M4 KGV, M5 P/S, M7 EV/EBITDA</t>
        </is>
      </c>
      <c r="AD31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3">
      <c r="A313" s="2" t="inlineStr">
        <is>
          <t>MGM</t>
        </is>
      </c>
      <c r="B313" s="2" t="inlineStr">
        <is>
          <t>MGM Resorts</t>
        </is>
      </c>
      <c r="C313" s="2" t="inlineStr">
        <is>
          <t>Consumer Discretionary</t>
        </is>
      </c>
      <c r="D313" s="3" t="n">
        <v>34.97529193937994</v>
      </c>
      <c r="E313" s="4" t="n">
        <v>24.69090909090909</v>
      </c>
      <c r="F313" s="4" t="n">
        <v>19.69352733600812</v>
      </c>
      <c r="G313" s="5" t="n">
        <v>0</v>
      </c>
      <c r="H313" s="5" t="n">
        <v>0</v>
      </c>
      <c r="I313" s="5" t="n">
        <v>0.18924999</v>
      </c>
      <c r="J313" s="2" t="n"/>
      <c r="K313" s="2" t="n"/>
      <c r="L313" s="2" t="n"/>
      <c r="M313" s="3" t="n">
        <v>29.53337512363475</v>
      </c>
      <c r="N313" s="3" t="n">
        <v>31.61409814660128</v>
      </c>
      <c r="O313" s="3" t="n">
        <v>42.09063457819324</v>
      </c>
      <c r="P313" s="3" t="n">
        <v>11.66727196603712</v>
      </c>
      <c r="Q313" s="3" t="n">
        <v>184.2255753317372</v>
      </c>
      <c r="R313" s="2" t="n">
        <v>3</v>
      </c>
      <c r="S313" s="3" t="n">
        <v>31.61409814660128</v>
      </c>
      <c r="T313" s="5" t="n">
        <v>-0.09610195101743157</v>
      </c>
      <c r="U313" s="5" t="n">
        <v>0.2427044673539518</v>
      </c>
      <c r="V313" s="5" t="n">
        <v>0.07330125816826011</v>
      </c>
      <c r="W313" s="5" t="n">
        <v>0.55</v>
      </c>
      <c r="X313" s="7" t="inlineStr">
        <is>
          <t>HOLD</t>
        </is>
      </c>
      <c r="Y313" s="7" t="inlineStr">
        <is>
          <t>Mittel</t>
        </is>
      </c>
      <c r="Z313" s="2" t="n"/>
      <c r="AA313" s="5" t="n">
        <v>0.6218418638933237</v>
      </c>
      <c r="AB313" s="5" t="n">
        <v>0.4251887703992647</v>
      </c>
      <c r="AC313" s="2" t="inlineStr">
        <is>
          <t>M4 KGV, M5 P/S, M6 P/B</t>
        </is>
      </c>
      <c r="AD313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14">
      <c r="A314" s="2" t="inlineStr">
        <is>
          <t>MCHP</t>
        </is>
      </c>
      <c r="B314" s="2" t="inlineStr">
        <is>
          <t>Microchip Technology</t>
        </is>
      </c>
      <c r="C314" s="2" t="inlineStr">
        <is>
          <t>Information Technology</t>
        </is>
      </c>
      <c r="D314" s="3" t="n">
        <v>62.99673349316887</v>
      </c>
      <c r="E314" s="4" t="n">
        <v>107.9117647058823</v>
      </c>
      <c r="F314" s="4" t="n">
        <v>16.07395156785648</v>
      </c>
      <c r="G314" s="5" t="n">
        <v>0.02480239847369856</v>
      </c>
      <c r="H314" s="5" t="n">
        <v>0.398672551832908</v>
      </c>
      <c r="I314" s="5" t="n">
        <v>0.07190000000000001</v>
      </c>
      <c r="J314" s="3" t="n">
        <v>16.12569327893923</v>
      </c>
      <c r="K314" s="3" t="n">
        <v>17.01470408368548</v>
      </c>
      <c r="L314" s="3" t="n">
        <v>15.65601289217401</v>
      </c>
      <c r="M314" s="3" t="n">
        <v>66.77291367134376</v>
      </c>
      <c r="N314" s="3" t="n">
        <v>28.80219940083949</v>
      </c>
      <c r="O314" s="3" t="n">
        <v>67.85418758947232</v>
      </c>
      <c r="P314" s="3" t="n">
        <v>54.7830295349796</v>
      </c>
      <c r="Q314" s="3" t="n">
        <v>0.9886691987448676</v>
      </c>
      <c r="R314" s="2" t="n">
        <v>3</v>
      </c>
      <c r="S314" s="3" t="n">
        <v>66.77291367134376</v>
      </c>
      <c r="T314" s="5" t="n">
        <v>0.05994247588383872</v>
      </c>
      <c r="U314" s="5" t="n">
        <v>0.480512401199237</v>
      </c>
      <c r="V314" s="5" t="n">
        <v>0.2702274385415379</v>
      </c>
      <c r="W314" s="5" t="n">
        <v>0.7</v>
      </c>
      <c r="X314" s="6" t="inlineStr">
        <is>
          <t>BUY</t>
        </is>
      </c>
      <c r="Y314" s="7" t="inlineStr">
        <is>
          <t>Mittel</t>
        </is>
      </c>
      <c r="Z314" s="2" t="n"/>
      <c r="AA314" s="5" t="n">
        <v>0.9286068551697665</v>
      </c>
      <c r="AB314" s="5" t="n">
        <v>0.2385986712572483</v>
      </c>
      <c r="AC314" s="2" t="inlineStr">
        <is>
          <t>M4 KGV, M6 P/B, M7 EV/EBITDA</t>
        </is>
      </c>
      <c r="AD314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5">
      <c r="A315" s="2" t="inlineStr">
        <is>
          <t>MU</t>
        </is>
      </c>
      <c r="B315" s="2" t="inlineStr">
        <is>
          <t>Micron Technology</t>
        </is>
      </c>
      <c r="C315" s="2" t="inlineStr">
        <is>
          <t>Information Technology</t>
        </is>
      </c>
      <c r="D315" s="3" t="n">
        <v>858.7232576162046</v>
      </c>
      <c r="E315" s="4" t="n">
        <v>22.62519791902285</v>
      </c>
      <c r="F315" s="4" t="n">
        <v>6.452239648201803</v>
      </c>
      <c r="G315" s="5" t="n">
        <v>0.0005298622358186871</v>
      </c>
      <c r="H315" s="5" t="n">
        <v>0.003418798126034187</v>
      </c>
      <c r="I315" s="5" t="n">
        <v>0.66638</v>
      </c>
      <c r="J315" s="2" t="n"/>
      <c r="K315" s="2" t="n"/>
      <c r="L315" s="2" t="n"/>
      <c r="M315" s="3" t="n">
        <v>2267.502046460543</v>
      </c>
      <c r="N315" s="3" t="n">
        <v>1903.309010557234</v>
      </c>
      <c r="O315" s="3" t="n">
        <v>509.5632445955196</v>
      </c>
      <c r="P315" s="3" t="n">
        <v>1384.551507608657</v>
      </c>
      <c r="Q315" s="3" t="n">
        <v>21.45534337643252</v>
      </c>
      <c r="R315" s="2" t="n">
        <v>3</v>
      </c>
      <c r="S315" s="3" t="n">
        <v>1903.309010557234</v>
      </c>
      <c r="T315" s="5" t="n">
        <v>1.216440504756764</v>
      </c>
      <c r="U315" s="5" t="n">
        <v>0.512717793373723</v>
      </c>
      <c r="V315" s="5" t="n">
        <v>0.8645791490652437</v>
      </c>
      <c r="W315" s="5" t="n">
        <v>0.6</v>
      </c>
      <c r="X315" s="6" t="inlineStr">
        <is>
          <t>BUY</t>
        </is>
      </c>
      <c r="Y315" s="7" t="inlineStr">
        <is>
          <t>Mittel</t>
        </is>
      </c>
      <c r="Z315" s="2" t="n"/>
      <c r="AA315" s="5" t="n">
        <v>0.7131829436221988</v>
      </c>
      <c r="AB315" s="5" t="n">
        <v>0.6377159202815672</v>
      </c>
      <c r="AC315" s="2" t="inlineStr">
        <is>
          <t>M4 KGV, M5 P/S, M7 EV/EBITDA</t>
        </is>
      </c>
      <c r="AD31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16">
      <c r="A316" s="2" t="inlineStr">
        <is>
          <t>MSFT</t>
        </is>
      </c>
      <c r="B316" s="2" t="inlineStr">
        <is>
          <t>Microsoft</t>
        </is>
      </c>
      <c r="C316" s="2" t="inlineStr">
        <is>
          <t>Information Technology</t>
        </is>
      </c>
      <c r="D316" s="3" t="n">
        <v>424.0560985139107</v>
      </c>
      <c r="E316" s="4" t="n">
        <v>27.53344481605351</v>
      </c>
      <c r="F316" s="4" t="n">
        <v>20.95380871902425</v>
      </c>
      <c r="G316" s="5" t="n">
        <v>0.007369166919728718</v>
      </c>
      <c r="H316" s="5" t="n">
        <v>0.1544121140545567</v>
      </c>
      <c r="I316" s="5" t="n">
        <v>0.34039003</v>
      </c>
      <c r="J316" s="2" t="n"/>
      <c r="K316" s="2" t="n"/>
      <c r="L316" s="2" t="n"/>
      <c r="M316" s="3" t="n">
        <v>693.8431792187515</v>
      </c>
      <c r="N316" s="3" t="n">
        <v>1273.106241856764</v>
      </c>
      <c r="O316" s="3" t="n">
        <v>536.6294484672547</v>
      </c>
      <c r="P316" s="3" t="n">
        <v>1031.058832157946</v>
      </c>
      <c r="Q316" s="3" t="n">
        <v>118.1695473409883</v>
      </c>
      <c r="R316" s="2" t="n">
        <v>3</v>
      </c>
      <c r="S316" s="3" t="n">
        <v>693.8431792187515</v>
      </c>
      <c r="T316" s="5" t="n">
        <v>0.6362061096404461</v>
      </c>
      <c r="U316" s="5" t="n">
        <v>0.1598646826601884</v>
      </c>
      <c r="V316" s="5" t="n">
        <v>0.3980353961503172</v>
      </c>
      <c r="W316" s="5" t="n">
        <v>0.85</v>
      </c>
      <c r="X316" s="2" t="inlineStr">
        <is>
          <t>BUY (niedrige Konfidenz)</t>
        </is>
      </c>
      <c r="Y316" s="9" t="inlineStr">
        <is>
          <t>Niedrig</t>
        </is>
      </c>
      <c r="Z316" s="2" t="n"/>
      <c r="AA316" s="5" t="n">
        <v>0.6308997405188143</v>
      </c>
      <c r="AB316" s="5" t="n">
        <v>0.9213608852494073</v>
      </c>
      <c r="AC316" s="2" t="inlineStr">
        <is>
          <t>M4 KGV, M6 P/B, M7 EV/EBITDA</t>
        </is>
      </c>
      <c r="AD316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317">
      <c r="A317" s="2" t="inlineStr">
        <is>
          <t>MAA</t>
        </is>
      </c>
      <c r="B317" s="2" t="inlineStr">
        <is>
          <t>Mid-America Apartment Communities</t>
        </is>
      </c>
      <c r="C317" s="2" t="inlineStr">
        <is>
          <t>Real Estate</t>
        </is>
      </c>
      <c r="D317" s="3" t="n">
        <v>109.7935710880535</v>
      </c>
      <c r="E317" s="4" t="n">
        <v>37.28571428571428</v>
      </c>
      <c r="F317" s="4" t="n">
        <v>38.99596593455849</v>
      </c>
      <c r="G317" s="5" t="n">
        <v>0.04785362420830401</v>
      </c>
      <c r="H317" s="5" t="n">
        <v>1.866098299472187</v>
      </c>
      <c r="I317" s="5" t="n">
        <v>0.07049999999999999</v>
      </c>
      <c r="J317" s="3" t="n">
        <v>111.008018463087</v>
      </c>
      <c r="K317" s="3" t="n">
        <v>111.008018463087</v>
      </c>
      <c r="L317" s="3" t="n">
        <v>107.7747752068805</v>
      </c>
      <c r="M317" s="3" t="n">
        <v>126.5121164686456</v>
      </c>
      <c r="N317" s="3" t="n">
        <v>94.56939873943614</v>
      </c>
      <c r="O317" s="3" t="n">
        <v>124.1208405038614</v>
      </c>
      <c r="P317" s="3" t="n">
        <v>115.0915452514113</v>
      </c>
      <c r="Q317" s="3" t="n">
        <v>42.85986883929678</v>
      </c>
      <c r="R317" s="2" t="n">
        <v>7</v>
      </c>
      <c r="S317" s="3" t="n">
        <v>111.008018463087</v>
      </c>
      <c r="T317" s="5" t="n">
        <v>0.01106118840109027</v>
      </c>
      <c r="U317" s="5" t="n">
        <v>0.1193994839315036</v>
      </c>
      <c r="V317" s="5" t="n">
        <v>0.06523033616629692</v>
      </c>
      <c r="W317" s="5" t="n">
        <v>0.75</v>
      </c>
      <c r="X317" s="7" t="inlineStr">
        <is>
          <t>HOLD</t>
        </is>
      </c>
      <c r="Y317" s="6" t="inlineStr">
        <is>
          <t>Hoch</t>
        </is>
      </c>
      <c r="Z317" s="2" t="n"/>
      <c r="AA317" s="5" t="n">
        <v>0.6594295444870157</v>
      </c>
      <c r="AB317" s="5" t="n">
        <v>0.3377701260131745</v>
      </c>
      <c r="AC317" s="2" t="inlineStr">
        <is>
          <t>M1 Gordon, M2 DDM, M3 Fund.KGV, M4 KGV, M5 P/S, M6 P/B, M7 EV/EBITDA</t>
        </is>
      </c>
      <c r="AD317" s="2" t="inlineStr">
        <is>
          <t>M8 DCF: getrimmt (weit vom Median)</t>
        </is>
      </c>
    </row>
    <row r="318">
      <c r="A318" s="2" t="inlineStr">
        <is>
          <t>MRNA</t>
        </is>
      </c>
      <c r="B318" s="2" t="inlineStr">
        <is>
          <t>Moderna</t>
        </is>
      </c>
      <c r="C318" s="2" t="inlineStr">
        <is>
          <t>Health Care</t>
        </is>
      </c>
      <c r="D318" s="3" t="n">
        <v>120.4733116802451</v>
      </c>
      <c r="E318" s="2" t="n"/>
      <c r="F318" s="2" t="n"/>
      <c r="G318" s="5" t="n">
        <v>0</v>
      </c>
      <c r="H318" s="2" t="n"/>
      <c r="I318" s="5" t="n">
        <v>-0.38998002</v>
      </c>
      <c r="J318" s="2" t="n"/>
      <c r="K318" s="2" t="n"/>
      <c r="L318" s="2" t="n"/>
      <c r="M318" s="2" t="n"/>
      <c r="N318" s="2" t="n"/>
      <c r="O318" s="3" t="n">
        <v>96.27079417031221</v>
      </c>
      <c r="P318" s="2" t="n"/>
      <c r="Q318" s="2" t="n"/>
      <c r="R318" s="2" t="n">
        <v>1</v>
      </c>
      <c r="S318" s="3" t="n">
        <v>96.27079417031221</v>
      </c>
      <c r="T318" s="5" t="n">
        <v>-0.2008952619661537</v>
      </c>
      <c r="U318" s="5" t="n">
        <v>-0.1698140098339629</v>
      </c>
      <c r="V318" s="5" t="n">
        <v>-0.1853546359000583</v>
      </c>
      <c r="W318" s="5" t="n">
        <v>0.625</v>
      </c>
      <c r="X318" s="2" t="inlineStr">
        <is>
          <t>REDUCE (niedrige Konfidenz)</t>
        </is>
      </c>
      <c r="Y318" s="9" t="inlineStr">
        <is>
          <t>Niedrig</t>
        </is>
      </c>
      <c r="Z318" s="2" t="n"/>
      <c r="AA318" s="5" t="n">
        <v>1.578493985873583</v>
      </c>
      <c r="AB318" s="2" t="n"/>
      <c r="AC318" s="2" t="inlineStr">
        <is>
          <t>M6 P/B</t>
        </is>
      </c>
      <c r="AD318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19">
      <c r="A319" s="2" t="inlineStr">
        <is>
          <t>TAP</t>
        </is>
      </c>
      <c r="B319" s="2" t="inlineStr">
        <is>
          <t>Molson Coors Beverage Company</t>
        </is>
      </c>
      <c r="C319" s="2" t="inlineStr">
        <is>
          <t>Consumer Staples</t>
        </is>
      </c>
      <c r="D319" s="3" t="n">
        <v>33.34414184893267</v>
      </c>
      <c r="E319" s="2" t="n"/>
      <c r="F319" s="4" t="n">
        <v>7.906828087561403</v>
      </c>
      <c r="G319" s="5" t="n">
        <v>0.04943357363542739</v>
      </c>
      <c r="H319" s="5" t="n">
        <v>0.3908627684891322</v>
      </c>
      <c r="I319" s="5" t="n">
        <v>-0.19466</v>
      </c>
      <c r="J319" s="3" t="n">
        <v>49.93440276886263</v>
      </c>
      <c r="K319" s="3" t="n">
        <v>49.93440276886264</v>
      </c>
      <c r="L319" s="3" t="n">
        <v>48.48000268821615</v>
      </c>
      <c r="M319" s="3" t="n">
        <v>65.36640518039978</v>
      </c>
      <c r="N319" s="2" t="n"/>
      <c r="O319" s="3" t="n">
        <v>192.5602304254089</v>
      </c>
      <c r="P319" s="3" t="n">
        <v>103.5556868777956</v>
      </c>
      <c r="Q319" s="3" t="n">
        <v>188.824235347814</v>
      </c>
      <c r="R319" s="2" t="n">
        <v>4</v>
      </c>
      <c r="S319" s="3" t="n">
        <v>49.93440276886264</v>
      </c>
      <c r="T319" s="5" t="n">
        <v>0.4975464954261828</v>
      </c>
      <c r="U319" s="5" t="n">
        <v>0.1708596807415035</v>
      </c>
      <c r="V319" s="5" t="n">
        <v>0.3342030880838431</v>
      </c>
      <c r="W319" s="5" t="n">
        <v>0.55</v>
      </c>
      <c r="X319" s="8" t="inlineStr">
        <is>
          <t>STRONG BUY</t>
        </is>
      </c>
      <c r="Y319" s="6" t="inlineStr">
        <is>
          <t>Hoch</t>
        </is>
      </c>
      <c r="Z319" s="2" t="n"/>
      <c r="AA319" s="5" t="n">
        <v>5.60221421215242</v>
      </c>
      <c r="AB319" s="5" t="n">
        <v>0.3483168637754253</v>
      </c>
      <c r="AC319" s="2" t="inlineStr">
        <is>
          <t>M1 Gordon, M2 DDM, M3 Fund.KGV, M4 KGV</t>
        </is>
      </c>
      <c r="AD319" s="2" t="inlineStr">
        <is>
          <t>M5 P/S: Marge &lt;= 0 / P/S nicht adjustierbar; M6 P/B: Ausreißer (&gt;3x / &lt;0.3x Kurs); M7 EV/EBITDA: Ausreißer (&gt;3x / &lt;0.3x Kurs); M8 DCF: Ausreißer (&gt;3x / &lt;0.3x Kurs)</t>
        </is>
      </c>
    </row>
    <row r="320">
      <c r="A320" s="2" t="inlineStr">
        <is>
          <t>MDLZ</t>
        </is>
      </c>
      <c r="B320" s="2" t="inlineStr">
        <is>
          <t>Mondelez International</t>
        </is>
      </c>
      <c r="C320" s="2" t="inlineStr">
        <is>
          <t>Consumer Staples</t>
        </is>
      </c>
      <c r="D320" s="3" t="n">
        <v>52.9093579338239</v>
      </c>
      <c r="E320" s="4" t="n">
        <v>22.57509157509158</v>
      </c>
      <c r="F320" s="4" t="n">
        <v>18.33216830019186</v>
      </c>
      <c r="G320" s="5" t="n">
        <v>0.03374979717669966</v>
      </c>
      <c r="H320" s="5" t="n">
        <v>0.6187069619405982</v>
      </c>
      <c r="I320" s="5" t="n">
        <v>0.13340001</v>
      </c>
      <c r="J320" s="3" t="n">
        <v>55.56648042255107</v>
      </c>
      <c r="K320" s="3" t="n">
        <v>61.06640768515907</v>
      </c>
      <c r="L320" s="3" t="n">
        <v>53.9480392451952</v>
      </c>
      <c r="M320" s="3" t="n">
        <v>37.38988843455483</v>
      </c>
      <c r="N320" s="3" t="n">
        <v>116.5259113687432</v>
      </c>
      <c r="O320" s="3" t="n">
        <v>39.22883771051396</v>
      </c>
      <c r="P320" s="3" t="n">
        <v>22.78875127727715</v>
      </c>
      <c r="Q320" s="3" t="n">
        <v>41.9411272562785</v>
      </c>
      <c r="R320" s="2" t="n">
        <v>6</v>
      </c>
      <c r="S320" s="3" t="n">
        <v>47.94458325073685</v>
      </c>
      <c r="T320" s="5" t="n">
        <v>-0.0938354740440569</v>
      </c>
      <c r="U320" s="5" t="n">
        <v>0.1217009573259775</v>
      </c>
      <c r="V320" s="5" t="n">
        <v>0.01393274164096031</v>
      </c>
      <c r="W320" s="5" t="n">
        <v>0.75</v>
      </c>
      <c r="X320" s="7" t="inlineStr">
        <is>
          <t>HOLD</t>
        </is>
      </c>
      <c r="Y320" s="7" t="inlineStr">
        <is>
          <t>Mittel</t>
        </is>
      </c>
      <c r="Z320" s="2" t="n"/>
      <c r="AA320" s="5" t="n">
        <v>0.2979935214830697</v>
      </c>
      <c r="AB320" s="5" t="n">
        <v>0.6332332146977728</v>
      </c>
      <c r="AC320" s="2" t="inlineStr">
        <is>
          <t>M1 Gordon, M2 DDM, M3 Fund.KGV, M4 KGV, M6 P/B, M8 DCF</t>
        </is>
      </c>
      <c r="AD320" s="2" t="inlineStr">
        <is>
          <t>M5 P/S: getrimmt (weit vom Median); M7 EV/EBITDA: getrimmt (weit vom Median)</t>
        </is>
      </c>
    </row>
    <row r="321">
      <c r="A321" s="2" t="inlineStr">
        <is>
          <t>MPWR</t>
        </is>
      </c>
      <c r="B321" s="2" t="inlineStr">
        <is>
          <t>Monolithic Power Systems</t>
        </is>
      </c>
      <c r="C321" s="2" t="inlineStr">
        <is>
          <t>Information Technology</t>
        </is>
      </c>
      <c r="D321" s="3" t="n">
        <v>1046.082308005264</v>
      </c>
      <c r="E321" s="4" t="n">
        <v>74.29878048780489</v>
      </c>
      <c r="F321" s="4" t="n">
        <v>34.94337653101314</v>
      </c>
      <c r="G321" s="5" t="n">
        <v>0.006565449322938038</v>
      </c>
      <c r="H321" s="5" t="n">
        <v>0.2294189677867092</v>
      </c>
      <c r="I321" s="5" t="n">
        <v>0.21979</v>
      </c>
      <c r="J321" s="2" t="n"/>
      <c r="K321" s="2" t="n"/>
      <c r="L321" s="2" t="n"/>
      <c r="M321" s="3" t="n">
        <v>510.0420009768193</v>
      </c>
      <c r="N321" s="3" t="n">
        <v>695.0454628387308</v>
      </c>
      <c r="O321" s="3" t="n">
        <v>452.7553532011685</v>
      </c>
      <c r="P321" s="3" t="n">
        <v>485.8765467364607</v>
      </c>
      <c r="Q321" s="3" t="n">
        <v>247.9037790882084</v>
      </c>
      <c r="R321" s="2" t="n">
        <v>4</v>
      </c>
      <c r="S321" s="3" t="n">
        <v>497.95927385664</v>
      </c>
      <c r="T321" s="5" t="n">
        <v>-0.5239769662043321</v>
      </c>
      <c r="U321" s="5" t="n">
        <v>0.5098892080426753</v>
      </c>
      <c r="V321" s="5" t="n">
        <v>-0.007043879080828375</v>
      </c>
      <c r="W321" s="5" t="n">
        <v>0.85</v>
      </c>
      <c r="X321" s="7" t="inlineStr">
        <is>
          <t>HOLD</t>
        </is>
      </c>
      <c r="Y321" s="7" t="inlineStr">
        <is>
          <t>Mittel</t>
        </is>
      </c>
      <c r="Z321" s="2" t="n"/>
      <c r="AA321" s="5" t="n">
        <v>0.8933504666242237</v>
      </c>
      <c r="AB321" s="5" t="n">
        <v>0.5351457645381121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Ausreißer (&gt;3x / &lt;0.3x Kurs)</t>
        </is>
      </c>
    </row>
    <row r="322">
      <c r="A322" s="2" t="inlineStr">
        <is>
          <t>MNST</t>
        </is>
      </c>
      <c r="B322" s="2" t="inlineStr">
        <is>
          <t>Monster Beverage</t>
        </is>
      </c>
      <c r="C322" s="2" t="inlineStr">
        <is>
          <t>Consumer Staples</t>
        </is>
      </c>
      <c r="D322" s="3" t="n">
        <v>37.04427705410516</v>
      </c>
      <c r="E322" s="4" t="n">
        <v>39.9537037037037</v>
      </c>
      <c r="F322" s="4" t="n">
        <v>32.96056953419802</v>
      </c>
      <c r="G322" s="5" t="n">
        <v>0</v>
      </c>
      <c r="H322" s="5" t="n">
        <v>0</v>
      </c>
      <c r="I322" s="5" t="n">
        <v>0.25704</v>
      </c>
      <c r="J322" s="2" t="n"/>
      <c r="K322" s="2" t="n"/>
      <c r="L322" s="2" t="n"/>
      <c r="M322" s="3" t="n">
        <v>17.42062649558316</v>
      </c>
      <c r="N322" s="3" t="n">
        <v>17.28120291577218</v>
      </c>
      <c r="O322" s="3" t="n">
        <v>16.99981348687675</v>
      </c>
      <c r="P322" s="3" t="n">
        <v>16.67151336589841</v>
      </c>
      <c r="Q322" s="3" t="n">
        <v>44.41590217868922</v>
      </c>
      <c r="R322" s="2" t="n">
        <v>4</v>
      </c>
      <c r="S322" s="3" t="n">
        <v>17.14050820132446</v>
      </c>
      <c r="T322" s="5" t="n">
        <v>-0.5372967280130795</v>
      </c>
      <c r="U322" s="5" t="n">
        <v>0.1642903823870221</v>
      </c>
      <c r="V322" s="5" t="n">
        <v>-0.1865031728130287</v>
      </c>
      <c r="W322" s="5" t="n">
        <v>0.7</v>
      </c>
      <c r="X322" s="10" t="inlineStr">
        <is>
          <t>REDUCE</t>
        </is>
      </c>
      <c r="Y322" s="6" t="inlineStr">
        <is>
          <t>Hoch</t>
        </is>
      </c>
      <c r="Z322" s="2" t="n"/>
      <c r="AA322" s="5" t="n">
        <v>0.6359422732539766</v>
      </c>
      <c r="AB322" s="5" t="n">
        <v>0.04493372096723136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getrimmt (weit vom Median)</t>
        </is>
      </c>
    </row>
    <row r="323">
      <c r="A323" s="2" t="inlineStr">
        <is>
          <t>MCO</t>
        </is>
      </c>
      <c r="B323" s="2" t="inlineStr">
        <is>
          <t>Moody's Corporation</t>
        </is>
      </c>
      <c r="C323" s="2" t="inlineStr">
        <is>
          <t>Financials</t>
        </is>
      </c>
      <c r="D323" s="3" t="n">
        <v>413.1531479093421</v>
      </c>
      <c r="E323" s="4" t="n">
        <v>30.57496823379924</v>
      </c>
      <c r="F323" s="4" t="n">
        <v>25.42263647399522</v>
      </c>
      <c r="G323" s="5" t="n">
        <v>0.008561038961038962</v>
      </c>
      <c r="H323" s="5" t="n">
        <v>0.2176441813462032</v>
      </c>
      <c r="I323" s="5" t="n">
        <v>0.76932</v>
      </c>
      <c r="J323" s="2" t="n"/>
      <c r="K323" s="2" t="n"/>
      <c r="L323" s="2" t="n"/>
      <c r="M323" s="3" t="n">
        <v>345.0614486771518</v>
      </c>
      <c r="N323" s="3" t="n">
        <v>339.3232809027325</v>
      </c>
      <c r="O323" s="3" t="n">
        <v>63.52940912950861</v>
      </c>
      <c r="P323" s="3" t="n">
        <v>340.4797179243458</v>
      </c>
      <c r="Q323" s="3" t="n">
        <v>297.4859219111975</v>
      </c>
      <c r="R323" s="2" t="n">
        <v>4</v>
      </c>
      <c r="S323" s="3" t="n">
        <v>339.9014994135392</v>
      </c>
      <c r="T323" s="5" t="n">
        <v>-0.1772990206330861</v>
      </c>
      <c r="U323" s="5" t="n">
        <v>0.1675943896103897</v>
      </c>
      <c r="V323" s="5" t="n">
        <v>-0.004852315511348182</v>
      </c>
      <c r="W323" s="5" t="n">
        <v>0.75</v>
      </c>
      <c r="X323" s="7" t="inlineStr">
        <is>
          <t>HOLD</t>
        </is>
      </c>
      <c r="Y323" s="6" t="inlineStr">
        <is>
          <t>Hoch</t>
        </is>
      </c>
      <c r="Z323" s="2" t="n"/>
      <c r="AA323" s="5" t="n">
        <v>0.7018551184458204</v>
      </c>
      <c r="AB323" s="5" t="n">
        <v>0.159925304902852</v>
      </c>
      <c r="AC323" s="2" t="inlineStr">
        <is>
          <t>M4 KGV, M5 P/S, M7 EV/EBITDA, M8 DCF</t>
        </is>
      </c>
      <c r="AD323" s="2" t="inlineStr">
        <is>
          <t>M1 Gordon: Dividende zu gering (DDM-Gate); M2 DDM: Dividende zu gering (DDM-Gate); M3 Fund.KGV: Dividende zu gering (DDM-Gate); M6 P/B: Ausreißer (&gt;3x / &lt;0.3x Kurs)</t>
        </is>
      </c>
    </row>
    <row r="324">
      <c r="A324" s="2" t="inlineStr">
        <is>
          <t>MS</t>
        </is>
      </c>
      <c r="B324" s="2" t="inlineStr">
        <is>
          <t>Morgan Stanley</t>
        </is>
      </c>
      <c r="C324" s="2" t="inlineStr">
        <is>
          <t>Financials</t>
        </is>
      </c>
      <c r="D324" s="3" t="n">
        <v>185.6420502938517</v>
      </c>
      <c r="E324" s="4" t="n">
        <v>17.45278450363196</v>
      </c>
      <c r="F324" s="4" t="n">
        <v>15.85061833097915</v>
      </c>
      <c r="G324" s="5" t="n">
        <v>0.02127266000739918</v>
      </c>
      <c r="H324" s="5" t="n">
        <v>0.3371848146619685</v>
      </c>
      <c r="I324" s="5" t="n">
        <v>0.17969999</v>
      </c>
      <c r="J324" s="3" t="n">
        <v>55.45430437010136</v>
      </c>
      <c r="K324" s="2" t="n"/>
      <c r="L324" s="3" t="n">
        <v>53.83913045640909</v>
      </c>
      <c r="M324" s="3" t="n">
        <v>174.8108511741007</v>
      </c>
      <c r="N324" s="3" t="n">
        <v>205.083075280068</v>
      </c>
      <c r="O324" s="3" t="n">
        <v>215.1629866350908</v>
      </c>
      <c r="P324" s="2" t="n"/>
      <c r="Q324" s="2" t="n"/>
      <c r="R324" s="2" t="n">
        <v>3</v>
      </c>
      <c r="S324" s="3" t="n">
        <v>205.083075280068</v>
      </c>
      <c r="T324" s="5" t="n">
        <v>0.1047231753551701</v>
      </c>
      <c r="U324" s="5" t="n">
        <v>0.09754592119866801</v>
      </c>
      <c r="V324" s="5" t="n">
        <v>0.101134548276919</v>
      </c>
      <c r="W324" s="5" t="n">
        <v>0.65</v>
      </c>
      <c r="X324" s="6" t="inlineStr">
        <is>
          <t>BUY</t>
        </is>
      </c>
      <c r="Y324" s="7" t="inlineStr">
        <is>
          <t>Mittel</t>
        </is>
      </c>
      <c r="Z324" s="2" t="n"/>
      <c r="AA324" s="5" t="n">
        <v>0.4455979943802698</v>
      </c>
      <c r="AB324" s="5" t="n">
        <v>0.2308331272914053</v>
      </c>
      <c r="AC324" s="2" t="inlineStr">
        <is>
          <t>M4 KGV, M5 P/S, M6 P/B</t>
        </is>
      </c>
      <c r="AD324" s="2" t="inlineStr">
        <is>
          <t>M1 Gordon: Ausreißer (&gt;3x / &lt;0.3x Kurs); M3 Fund.KGV: Ausreißer (&gt;3x / &lt;0.3x Kurs); M8 DCF: kein FCFF / keine Historie</t>
        </is>
      </c>
    </row>
    <row r="325">
      <c r="A325" s="2" t="inlineStr">
        <is>
          <t>MOS</t>
        </is>
      </c>
      <c r="B325" s="2" t="inlineStr">
        <is>
          <t>Mosaic Company (The)</t>
        </is>
      </c>
      <c r="C325" s="2" t="inlineStr">
        <is>
          <t>Materials</t>
        </is>
      </c>
      <c r="D325" s="3" t="n">
        <v>22.77600626292955</v>
      </c>
      <c r="E325" s="2" t="n"/>
      <c r="F325" s="4" t="n">
        <v>16.52146295592824</v>
      </c>
      <c r="G325" s="5" t="n">
        <v>0.03316999623068224</v>
      </c>
      <c r="H325" s="5" t="n">
        <v>0.5480168639734959</v>
      </c>
      <c r="I325" s="5" t="n">
        <v>-0.05073</v>
      </c>
      <c r="J325" s="3" t="n">
        <v>14.26479272498825</v>
      </c>
      <c r="K325" s="3" t="n">
        <v>14.26479272498825</v>
      </c>
      <c r="L325" s="3" t="n">
        <v>13.84931332523132</v>
      </c>
      <c r="M325" s="3" t="n">
        <v>23.89050358344596</v>
      </c>
      <c r="N325" s="2" t="n"/>
      <c r="O325" s="3" t="n">
        <v>99.55910526520519</v>
      </c>
      <c r="P325" s="3" t="n">
        <v>38.70716908396253</v>
      </c>
      <c r="Q325" s="2" t="n"/>
      <c r="R325" s="2" t="n">
        <v>3</v>
      </c>
      <c r="S325" s="3" t="n">
        <v>14.26479272498825</v>
      </c>
      <c r="T325" s="5" t="n">
        <v>-0.3736920968358809</v>
      </c>
      <c r="U325" s="5" t="n">
        <v>-0.00232114587259713</v>
      </c>
      <c r="V325" s="5" t="n">
        <v>-0.188006621354239</v>
      </c>
      <c r="W325" s="5" t="n">
        <v>0.6</v>
      </c>
      <c r="X325" s="10" t="inlineStr">
        <is>
          <t>REDUCE</t>
        </is>
      </c>
      <c r="Y325" s="7" t="inlineStr">
        <is>
          <t>Mittel</t>
        </is>
      </c>
      <c r="Z325" s="2" t="n"/>
      <c r="AA325" s="5" t="n">
        <v>1.900534815144053</v>
      </c>
      <c r="AB325" s="5" t="n">
        <v>0.0299999999999998</v>
      </c>
      <c r="AC325" s="2" t="inlineStr">
        <is>
          <t>M1 Gordon, M2 DDM, M3 Fund.KGV</t>
        </is>
      </c>
      <c r="AD325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6">
      <c r="A326" s="2" t="inlineStr">
        <is>
          <t>MSI</t>
        </is>
      </c>
      <c r="B326" s="2" t="inlineStr">
        <is>
          <t>Motorola Solutions</t>
        </is>
      </c>
      <c r="C326" s="2" t="inlineStr">
        <is>
          <t>Information Technology</t>
        </is>
      </c>
      <c r="D326" s="3" t="n">
        <v>397.4683520396201</v>
      </c>
      <c r="E326" s="4" t="n">
        <v>36.51261829652997</v>
      </c>
      <c r="F326" s="4" t="n">
        <v>24.23590775509264</v>
      </c>
      <c r="G326" s="5" t="n">
        <v>0.01045401529223725</v>
      </c>
      <c r="H326" s="5" t="n">
        <v>0.2533625502929897</v>
      </c>
      <c r="I326" s="5" t="n">
        <v>0.91567004</v>
      </c>
      <c r="J326" s="3" t="n">
        <v>75.01830740253465</v>
      </c>
      <c r="K326" s="2" t="n"/>
      <c r="L326" s="3" t="n">
        <v>72.83330815780062</v>
      </c>
      <c r="M326" s="3" t="n">
        <v>439.6857392268312</v>
      </c>
      <c r="N326" s="3" t="n">
        <v>427.7922609659356</v>
      </c>
      <c r="O326" s="3" t="n">
        <v>224.9513848898792</v>
      </c>
      <c r="P326" s="3" t="n">
        <v>653.0515807348415</v>
      </c>
      <c r="Q326" s="3" t="n">
        <v>450.2776493766071</v>
      </c>
      <c r="R326" s="2" t="n">
        <v>5</v>
      </c>
      <c r="S326" s="3" t="n">
        <v>439.6857392268312</v>
      </c>
      <c r="T326" s="5" t="n">
        <v>0.1062157199952434</v>
      </c>
      <c r="U326" s="5" t="n">
        <v>0.1378854378158885</v>
      </c>
      <c r="V326" s="5" t="n">
        <v>0.1220505789055659</v>
      </c>
      <c r="W326" s="5" t="n">
        <v>0.7</v>
      </c>
      <c r="X326" s="2" t="inlineStr">
        <is>
          <t>BUY (niedrige Konfidenz)</t>
        </is>
      </c>
      <c r="Y326" s="9" t="inlineStr">
        <is>
          <t>Niedrig</t>
        </is>
      </c>
      <c r="Z326" s="2" t="n"/>
      <c r="AA326" s="5" t="n">
        <v>0.6853786085094814</v>
      </c>
      <c r="AB326" s="5" t="n">
        <v>1.903078729897711</v>
      </c>
      <c r="AC326" s="2" t="inlineStr">
        <is>
          <t>M4 KGV, M5 P/S, M6 P/B, M7 EV/EBITDA, M8 DCF</t>
        </is>
      </c>
      <c r="AD326" s="2" t="inlineStr">
        <is>
          <t>M1 Gordon: Ausreißer (&gt;3x / &lt;0.3x Kurs); M3 Fund.KGV: Ausreißer (&gt;3x / &lt;0.3x Kurs)</t>
        </is>
      </c>
    </row>
    <row r="327">
      <c r="A327" s="2" t="inlineStr">
        <is>
          <t>MSCI</t>
        </is>
      </c>
      <c r="B327" s="2" t="inlineStr">
        <is>
          <t>MSCI</t>
        </is>
      </c>
      <c r="C327" s="2" t="inlineStr">
        <is>
          <t>Financials</t>
        </is>
      </c>
      <c r="D327" s="3" t="n">
        <v>473.3683412482745</v>
      </c>
      <c r="E327" s="4" t="n">
        <v>30.11414527580557</v>
      </c>
      <c r="F327" s="4" t="n">
        <v>24.50910885059796</v>
      </c>
      <c r="G327" s="5" t="n">
        <v>0.01487150655615807</v>
      </c>
      <c r="H327" s="5" t="n">
        <v>0.3644873729572594</v>
      </c>
      <c r="I327" s="2" t="n"/>
      <c r="J327" s="3" t="n">
        <v>98.051269804759</v>
      </c>
      <c r="K327" s="3" t="n">
        <v>98.05126980475902</v>
      </c>
      <c r="L327" s="3" t="n">
        <v>95.19540757743592</v>
      </c>
      <c r="M327" s="3" t="n">
        <v>410.0885570083498</v>
      </c>
      <c r="N327" s="3" t="n">
        <v>392.7344457746787</v>
      </c>
      <c r="O327" s="2" t="n"/>
      <c r="P327" s="3" t="n">
        <v>354.5850034101961</v>
      </c>
      <c r="Q327" s="3" t="n">
        <v>431.8025717641364</v>
      </c>
      <c r="R327" s="2" t="n">
        <v>4</v>
      </c>
      <c r="S327" s="3" t="n">
        <v>401.4115013915143</v>
      </c>
      <c r="T327" s="5" t="n">
        <v>-0.1520102499187203</v>
      </c>
      <c r="U327" s="5" t="n">
        <v>0.2551167775984331</v>
      </c>
      <c r="V327" s="5" t="n">
        <v>0.05155326383985642</v>
      </c>
      <c r="W327" s="5" t="n">
        <v>0.8947000000000001</v>
      </c>
      <c r="X327" s="7" t="inlineStr">
        <is>
          <t>HOLD</t>
        </is>
      </c>
      <c r="Y327" s="6" t="inlineStr">
        <is>
          <t>Hoch</t>
        </is>
      </c>
      <c r="Z327" s="2" t="n"/>
      <c r="AA327" s="5" t="n">
        <v>0.6805484754123649</v>
      </c>
      <c r="AB327" s="5" t="n">
        <v>0.2177688498140244</v>
      </c>
      <c r="AC327" s="2" t="inlineStr">
        <is>
          <t>M4 KGV, M5 P/S, M7 EV/EBITDA, M8 DCF</t>
        </is>
      </c>
      <c r="AD327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8">
      <c r="A328" s="2" t="inlineStr">
        <is>
          <t>NDAQ</t>
        </is>
      </c>
      <c r="B328" s="2" t="inlineStr">
        <is>
          <t>Nasdaq, Inc.</t>
        </is>
      </c>
      <c r="C328" s="2" t="inlineStr">
        <is>
          <t>Financials</t>
        </is>
      </c>
      <c r="D328" s="3" t="n">
        <v>81.59184452426778</v>
      </c>
      <c r="E328" s="4" t="n">
        <v>27.70845481049563</v>
      </c>
      <c r="F328" s="4" t="n">
        <v>20.31433353211627</v>
      </c>
      <c r="G328" s="5" t="n">
        <v>0.0122053872053872</v>
      </c>
      <c r="H328" s="5" t="n">
        <v>0.2479443065788602</v>
      </c>
      <c r="I328" s="5" t="n">
        <v>0.16521999</v>
      </c>
      <c r="J328" s="2" t="n"/>
      <c r="K328" s="2" t="n"/>
      <c r="L328" s="2" t="n"/>
      <c r="M328" s="3" t="n">
        <v>85.28057799282378</v>
      </c>
      <c r="N328" s="3" t="n">
        <v>73.98474560106861</v>
      </c>
      <c r="O328" s="3" t="n">
        <v>77.58320410726216</v>
      </c>
      <c r="P328" s="3" t="n">
        <v>81.59184452426778</v>
      </c>
      <c r="Q328" s="3" t="n">
        <v>69.97340186108943</v>
      </c>
      <c r="R328" s="2" t="n">
        <v>5</v>
      </c>
      <c r="S328" s="3" t="n">
        <v>77.58320410726216</v>
      </c>
      <c r="T328" s="5" t="n">
        <v>-0.04913040562299498</v>
      </c>
      <c r="U328" s="5" t="n">
        <v>0.1560045244107744</v>
      </c>
      <c r="V328" s="5" t="n">
        <v>0.05343705939388971</v>
      </c>
      <c r="W328" s="5" t="n">
        <v>0.8</v>
      </c>
      <c r="X328" s="7" t="inlineStr">
        <is>
          <t>HOLD</t>
        </is>
      </c>
      <c r="Y328" s="6" t="inlineStr">
        <is>
          <t>Hoch</t>
        </is>
      </c>
      <c r="Z328" s="2" t="n"/>
      <c r="AA328" s="5" t="n">
        <v>0.6064332896393966</v>
      </c>
      <c r="AB328" s="5" t="n">
        <v>0.2187570666082812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NTAP</t>
        </is>
      </c>
      <c r="B329" s="2" t="inlineStr">
        <is>
          <t>NetApp</t>
        </is>
      </c>
      <c r="C329" s="2" t="inlineStr">
        <is>
          <t>Information Technology</t>
        </is>
      </c>
      <c r="D329" s="3" t="n">
        <v>162.3681140033119</v>
      </c>
      <c r="E329" s="4" t="n">
        <v>26.75106082036775</v>
      </c>
      <c r="F329" s="4" t="n">
        <v>17.18476277703877</v>
      </c>
      <c r="G329" s="5" t="n">
        <v>0.01099772643155502</v>
      </c>
      <c r="H329" s="5" t="n">
        <v>0.188993319813042</v>
      </c>
      <c r="I329" s="5" t="n">
        <v>1.14818</v>
      </c>
      <c r="J329" s="2" t="n"/>
      <c r="K329" s="2" t="n"/>
      <c r="L329" s="2" t="n"/>
      <c r="M329" s="3" t="n">
        <v>142.0402207058635</v>
      </c>
      <c r="N329" s="3" t="n">
        <v>162.3681140033119</v>
      </c>
      <c r="O329" s="3" t="n">
        <v>149.446095659485</v>
      </c>
      <c r="P329" s="3" t="n">
        <v>162.3681140033119</v>
      </c>
      <c r="Q329" s="3" t="n">
        <v>197.6002152633919</v>
      </c>
      <c r="R329" s="2" t="n">
        <v>5</v>
      </c>
      <c r="S329" s="3" t="n">
        <v>162.3681140033119</v>
      </c>
      <c r="T329" s="5" t="n">
        <v>0</v>
      </c>
      <c r="U329" s="5" t="n">
        <v>0.03169777401787144</v>
      </c>
      <c r="V329" s="5" t="n">
        <v>0.01584888700893572</v>
      </c>
      <c r="W329" s="5" t="n">
        <v>0.55</v>
      </c>
      <c r="X329" s="7" t="inlineStr">
        <is>
          <t>HOLD</t>
        </is>
      </c>
      <c r="Y329" s="7" t="inlineStr">
        <is>
          <t>Mittel</t>
        </is>
      </c>
      <c r="Z329" s="2" t="n"/>
      <c r="AA329" s="5" t="n">
        <v>0.6738071978155877</v>
      </c>
      <c r="AB329" s="5" t="n">
        <v>0.3911567743377553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NFLX</t>
        </is>
      </c>
      <c r="B330" s="2" t="inlineStr">
        <is>
          <t>Netflix</t>
        </is>
      </c>
      <c r="C330" s="2" t="inlineStr">
        <is>
          <t>Communication Services</t>
        </is>
      </c>
      <c r="D330" s="3" t="n">
        <v>65.90704865454585</v>
      </c>
      <c r="E330" s="4" t="n">
        <v>24.14150943396226</v>
      </c>
      <c r="F330" s="4" t="n">
        <v>20.09207230738227</v>
      </c>
      <c r="G330" s="5" t="n">
        <v>0</v>
      </c>
      <c r="H330" s="5" t="n">
        <v>0</v>
      </c>
      <c r="I330" s="5" t="n">
        <v>0.49541</v>
      </c>
      <c r="J330" s="2" t="n"/>
      <c r="K330" s="2" t="n"/>
      <c r="L330" s="2" t="n"/>
      <c r="M330" s="3" t="n">
        <v>65.90704865454585</v>
      </c>
      <c r="N330" s="3" t="n">
        <v>119.2677467840005</v>
      </c>
      <c r="O330" s="3" t="n">
        <v>26.57504043307296</v>
      </c>
      <c r="P330" s="3" t="n">
        <v>33.38404333191469</v>
      </c>
      <c r="Q330" s="3" t="n">
        <v>41.30293851132522</v>
      </c>
      <c r="R330" s="2" t="n">
        <v>3</v>
      </c>
      <c r="S330" s="3" t="n">
        <v>33.38404333191469</v>
      </c>
      <c r="T330" s="5" t="n">
        <v>-0.49346778510902</v>
      </c>
      <c r="U330" s="5" t="n">
        <v>0.2200078155529503</v>
      </c>
      <c r="V330" s="5" t="n">
        <v>-0.1367299847780348</v>
      </c>
      <c r="W330" s="5" t="n">
        <v>0.75</v>
      </c>
      <c r="X330" s="10" t="inlineStr">
        <is>
          <t>REDUCE</t>
        </is>
      </c>
      <c r="Y330" s="7" t="inlineStr">
        <is>
          <t>Mittel</t>
        </is>
      </c>
      <c r="Z330" s="2" t="n"/>
      <c r="AA330" s="5" t="n">
        <v>0.6527876727831721</v>
      </c>
      <c r="AB330" s="5" t="n">
        <v>0.5542004015137159</v>
      </c>
      <c r="AC330" s="2" t="inlineStr">
        <is>
          <t>M6 P/B, M7 EV/EBITDA, M8 DCF</t>
        </is>
      </c>
      <c r="AD330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331">
      <c r="A331" s="2" t="inlineStr">
        <is>
          <t>NEM</t>
        </is>
      </c>
      <c r="B331" s="2" t="inlineStr">
        <is>
          <t>Newmont</t>
        </is>
      </c>
      <c r="C331" s="2" t="inlineStr">
        <is>
          <t>Materials</t>
        </is>
      </c>
      <c r="D331" s="3" t="n">
        <v>109.1067710499705</v>
      </c>
      <c r="E331" s="4" t="n">
        <v>16.02648171500631</v>
      </c>
      <c r="F331" s="4" t="n">
        <v>12.60235883950015</v>
      </c>
      <c r="G331" s="5" t="n">
        <v>0.008183177275946181</v>
      </c>
      <c r="H331" s="5" t="n">
        <v>0.1031273364787171</v>
      </c>
      <c r="I331" s="5" t="n">
        <v>0.25905</v>
      </c>
      <c r="J331" s="2" t="n"/>
      <c r="K331" s="2" t="n"/>
      <c r="L331" s="2" t="n"/>
      <c r="M331" s="3" t="n">
        <v>150.0362128595213</v>
      </c>
      <c r="N331" s="3" t="n">
        <v>213.1313610668091</v>
      </c>
      <c r="O331" s="3" t="n">
        <v>91.87862634424128</v>
      </c>
      <c r="P331" s="3" t="n">
        <v>165.4614956665816</v>
      </c>
      <c r="Q331" s="3" t="n">
        <v>299.7964844128801</v>
      </c>
      <c r="R331" s="2" t="n">
        <v>4</v>
      </c>
      <c r="S331" s="3" t="n">
        <v>157.7488542630515</v>
      </c>
      <c r="T331" s="5" t="n">
        <v>0.4458209398461908</v>
      </c>
      <c r="U331" s="5" t="n">
        <v>0.04545707766149976</v>
      </c>
      <c r="V331" s="5" t="n">
        <v>0.2456390087538453</v>
      </c>
      <c r="W331" s="5" t="n">
        <v>0.6</v>
      </c>
      <c r="X331" s="2" t="inlineStr">
        <is>
          <t>BUY (niedrige Konfidenz)</t>
        </is>
      </c>
      <c r="Y331" s="9" t="inlineStr">
        <is>
          <t>Niedrig</t>
        </is>
      </c>
      <c r="Z331" s="2" t="n"/>
      <c r="AA331" s="5" t="n">
        <v>0.110524209136285</v>
      </c>
      <c r="AB331" s="5" t="n">
        <v>1.319705567519814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getrimmt (weit vom Median)</t>
        </is>
      </c>
    </row>
    <row r="332">
      <c r="A332" s="2" t="inlineStr">
        <is>
          <t>NWSA</t>
        </is>
      </c>
      <c r="B332" s="2" t="inlineStr">
        <is>
          <t>News Corp (Class A)</t>
        </is>
      </c>
      <c r="C332" s="2" t="inlineStr">
        <is>
          <t>Communication Services</t>
        </is>
      </c>
      <c r="D332" s="3" t="n">
        <v>25.60047141954614</v>
      </c>
      <c r="E332" s="4" t="n">
        <v>28.95145631067961</v>
      </c>
      <c r="F332" s="4" t="n">
        <v>19.72587516206705</v>
      </c>
      <c r="G332" s="5" t="n">
        <v>0.00670690811535882</v>
      </c>
      <c r="H332" s="5" t="n">
        <v>0.1322996322070225</v>
      </c>
      <c r="I332" s="5" t="n">
        <v>0.07979</v>
      </c>
      <c r="J332" s="2" t="n"/>
      <c r="K332" s="2" t="n"/>
      <c r="L332" s="2" t="n"/>
      <c r="M332" s="3" t="n">
        <v>18.23937200024805</v>
      </c>
      <c r="N332" s="3" t="n">
        <v>26.35107028815913</v>
      </c>
      <c r="O332" s="3" t="n">
        <v>36.25177224053129</v>
      </c>
      <c r="P332" s="3" t="n">
        <v>27.53151880557385</v>
      </c>
      <c r="Q332" s="3" t="n">
        <v>74.04595135063603</v>
      </c>
      <c r="R332" s="2" t="n">
        <v>4</v>
      </c>
      <c r="S332" s="3" t="n">
        <v>26.94129454686649</v>
      </c>
      <c r="T332" s="5" t="n">
        <v>0.05237493893556278</v>
      </c>
      <c r="U332" s="5" t="n">
        <v>0.2126928236083165</v>
      </c>
      <c r="V332" s="5" t="n">
        <v>0.1325338812719397</v>
      </c>
      <c r="W332" s="5" t="n">
        <v>0.5385</v>
      </c>
      <c r="X332" s="2" t="inlineStr">
        <is>
          <t>BUY (niedrige Konfidenz)</t>
        </is>
      </c>
      <c r="Y332" s="9" t="inlineStr">
        <is>
          <t>Niedrig</t>
        </is>
      </c>
      <c r="Z332" s="2" t="n"/>
      <c r="AA332" s="5" t="n">
        <v>0.6125566259775892</v>
      </c>
      <c r="AB332" s="5" t="n">
        <v>0.9875559443624642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NWS</t>
        </is>
      </c>
      <c r="B333" s="2" t="inlineStr">
        <is>
          <t>News Corp (Class B)</t>
        </is>
      </c>
      <c r="C333" s="2" t="inlineStr">
        <is>
          <t>Communication Services</t>
        </is>
      </c>
      <c r="D333" s="3" t="n">
        <v>28.62239158711162</v>
      </c>
      <c r="E333" s="4" t="n">
        <v>32.36893203883496</v>
      </c>
      <c r="F333" s="4" t="n">
        <v>22.05434868891065</v>
      </c>
      <c r="G333" s="5" t="n">
        <v>0.005998800239952009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18.23937200024805</v>
      </c>
      <c r="N333" s="3" t="n">
        <v>53.2850553694799</v>
      </c>
      <c r="O333" s="3" t="n">
        <v>36.25177224053129</v>
      </c>
      <c r="P333" s="3" t="n">
        <v>55.67206522993056</v>
      </c>
      <c r="Q333" s="3" t="n">
        <v>167.2275988412595</v>
      </c>
      <c r="R333" s="2" t="n">
        <v>3</v>
      </c>
      <c r="S333" s="3" t="n">
        <v>53.2850553694799</v>
      </c>
      <c r="T333" s="5" t="n">
        <v>0.8616562912748926</v>
      </c>
      <c r="U333" s="2" t="n"/>
      <c r="V333" s="5" t="n">
        <v>0.8616562912748926</v>
      </c>
      <c r="W333" s="5" t="n">
        <v>0.5385</v>
      </c>
      <c r="X333" s="8" t="inlineStr">
        <is>
          <t>STRONG BUY</t>
        </is>
      </c>
      <c r="Y333" s="7" t="inlineStr">
        <is>
          <t>Mittel</t>
        </is>
      </c>
      <c r="Z333" s="2" t="n"/>
      <c r="AA333" s="5" t="n">
        <v>0.6534624651065301</v>
      </c>
      <c r="AB333" s="5" t="n">
        <v>0.5357060300540677</v>
      </c>
      <c r="AC333" s="2" t="inlineStr">
        <is>
          <t>M5 P/S, M6 P/B, M7 EV/EBITDA</t>
        </is>
      </c>
      <c r="AD33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4">
      <c r="A334" s="2" t="inlineStr">
        <is>
          <t>NEE</t>
        </is>
      </c>
      <c r="B334" s="2" t="inlineStr">
        <is>
          <t>NextEra Energy</t>
        </is>
      </c>
      <c r="C334" s="2" t="inlineStr">
        <is>
          <t>Utilities</t>
        </is>
      </c>
      <c r="D334" s="3" t="n">
        <v>71.96805899062888</v>
      </c>
      <c r="E334" s="4" t="n">
        <v>18.83820224719101</v>
      </c>
      <c r="F334" s="4" t="n">
        <v>19.10172013462121</v>
      </c>
      <c r="G334" s="5" t="n">
        <v>0.02970297029702971</v>
      </c>
      <c r="H334" s="5" t="n">
        <v>0.5673778257808282</v>
      </c>
      <c r="I334" s="5" t="n">
        <v>0.11677</v>
      </c>
      <c r="J334" s="3" t="n">
        <v>48.71228035596322</v>
      </c>
      <c r="K334" s="3" t="n">
        <v>53.34625202503449</v>
      </c>
      <c r="L334" s="3" t="n">
        <v>47.2934760737507</v>
      </c>
      <c r="M334" s="3" t="n">
        <v>64.57776428919998</v>
      </c>
      <c r="N334" s="3" t="n">
        <v>84.40952330123071</v>
      </c>
      <c r="O334" s="3" t="n">
        <v>49.19639639331366</v>
      </c>
      <c r="P334" s="3" t="n">
        <v>35.59552976048715</v>
      </c>
      <c r="Q334" s="2" t="n"/>
      <c r="R334" s="2" t="n">
        <v>6</v>
      </c>
      <c r="S334" s="3" t="n">
        <v>48.95433837463844</v>
      </c>
      <c r="T334" s="5" t="n">
        <v>-0.3197768696108242</v>
      </c>
      <c r="U334" s="5" t="n">
        <v>0.1736715972802101</v>
      </c>
      <c r="V334" s="5" t="n">
        <v>-0.07305263616530705</v>
      </c>
      <c r="W334" s="5" t="n">
        <v>0.75</v>
      </c>
      <c r="X334" s="2" t="inlineStr">
        <is>
          <t>HOLD (niedrige Konfidenz)</t>
        </is>
      </c>
      <c r="Y334" s="9" t="inlineStr">
        <is>
          <t>Niedrig</t>
        </is>
      </c>
      <c r="Z334" s="2" t="n"/>
      <c r="AA334" s="5" t="n">
        <v>0.2941007763939684</v>
      </c>
      <c r="AB334" s="5" t="n">
        <v>0.8142099506237606</v>
      </c>
      <c r="AC334" s="2" t="inlineStr">
        <is>
          <t>M1 Gordon, M2 DDM, M3 Fund.KGV, M4 KGV, M6 P/B, M7 EV/EBITDA</t>
        </is>
      </c>
      <c r="AD334" s="2" t="inlineStr">
        <is>
          <t>M5 P/S: getrimmt (weit vom Median); M8 DCF: kein FCFF / keine Historie</t>
        </is>
      </c>
    </row>
    <row r="335">
      <c r="A335" s="2" t="inlineStr">
        <is>
          <t>NKE</t>
        </is>
      </c>
      <c r="B335" s="2" t="inlineStr">
        <is>
          <t>Nike, Inc.</t>
        </is>
      </c>
      <c r="C335" s="2" t="inlineStr">
        <is>
          <t>Consumer Discretionary</t>
        </is>
      </c>
      <c r="D335" s="3" t="n">
        <v>32.70885181370583</v>
      </c>
      <c r="E335" s="4" t="n">
        <v>18.14285714285714</v>
      </c>
      <c r="F335" s="4" t="n">
        <v>16.62934883660028</v>
      </c>
      <c r="G335" s="5" t="n">
        <v>0.04304461942257217</v>
      </c>
      <c r="H335" s="5" t="n">
        <v>0.7158039919166524</v>
      </c>
      <c r="I335" s="5" t="n">
        <v>0.22138001</v>
      </c>
      <c r="J335" s="3" t="n">
        <v>21.17048584543629</v>
      </c>
      <c r="K335" s="3" t="n">
        <v>24.34099977374557</v>
      </c>
      <c r="L335" s="3" t="n">
        <v>20.55386975285076</v>
      </c>
      <c r="M335" s="3" t="n">
        <v>32.70885181370583</v>
      </c>
      <c r="N335" s="3" t="n">
        <v>48.54804413153785</v>
      </c>
      <c r="O335" s="3" t="n">
        <v>42.22543244713861</v>
      </c>
      <c r="P335" s="3" t="n">
        <v>47.04333373286333</v>
      </c>
      <c r="Q335" s="3" t="n">
        <v>13.01664112973372</v>
      </c>
      <c r="R335" s="2" t="n">
        <v>5</v>
      </c>
      <c r="S335" s="3" t="n">
        <v>24.34099977374557</v>
      </c>
      <c r="T335" s="5" t="n">
        <v>-0.255828363759743</v>
      </c>
      <c r="U335" s="5" t="n">
        <v>0.3090364829396326</v>
      </c>
      <c r="V335" s="5" t="n">
        <v>0.02660405958994477</v>
      </c>
      <c r="W335" s="5" t="n">
        <v>0.7</v>
      </c>
      <c r="X335" s="2" t="inlineStr">
        <is>
          <t>HOLD (niedrige Konfidenz)</t>
        </is>
      </c>
      <c r="Y335" s="9" t="inlineStr">
        <is>
          <t>Niedrig</t>
        </is>
      </c>
      <c r="Z335" s="2" t="n"/>
      <c r="AA335" s="5" t="n">
        <v>0.4404252767896399</v>
      </c>
      <c r="AB335" s="5" t="n">
        <v>1.054378710913164</v>
      </c>
      <c r="AC335" s="2" t="inlineStr">
        <is>
          <t>M1 Gordon, M2 DDM, M3 Fund.KGV, M4 KGV, M6 P/B</t>
        </is>
      </c>
      <c r="AD335" s="2" t="inlineStr">
        <is>
          <t>M5 P/S: getrimmt (weit vom Median); M7 EV/EBITDA: getrimmt (weit vom Median); M8 DCF: getrimmt (weit vom Median)</t>
        </is>
      </c>
    </row>
    <row r="336">
      <c r="A336" s="2" t="inlineStr">
        <is>
          <t>NI</t>
        </is>
      </c>
      <c r="B336" s="2" t="inlineStr">
        <is>
          <t>NiSource</t>
        </is>
      </c>
      <c r="C336" s="2" t="inlineStr">
        <is>
          <t>Utilities</t>
        </is>
      </c>
      <c r="D336" s="3" t="n">
        <v>35.97115199460038</v>
      </c>
      <c r="E336" s="4" t="n">
        <v>22.28723404255319</v>
      </c>
      <c r="F336" s="4" t="n">
        <v>18.59618755963873</v>
      </c>
      <c r="G336" s="5" t="n">
        <v>0.02863961813842482</v>
      </c>
      <c r="H336" s="5" t="n">
        <v>0.5325877105385792</v>
      </c>
      <c r="I336" s="5" t="n">
        <v>0.085489996</v>
      </c>
      <c r="J336" s="3" t="n">
        <v>26.52765147095827</v>
      </c>
      <c r="K336" s="3" t="n">
        <v>27.74011211177845</v>
      </c>
      <c r="L336" s="3" t="n">
        <v>25.75500142811482</v>
      </c>
      <c r="M336" s="3" t="n">
        <v>33.15477784724798</v>
      </c>
      <c r="N336" s="3" t="n">
        <v>35.7661731272699</v>
      </c>
      <c r="O336" s="3" t="n">
        <v>35.86803137073489</v>
      </c>
      <c r="P336" s="3" t="n">
        <v>40.84196014052537</v>
      </c>
      <c r="Q336" s="2" t="n"/>
      <c r="R336" s="2" t="n">
        <v>7</v>
      </c>
      <c r="S336" s="3" t="n">
        <v>33.15477784724798</v>
      </c>
      <c r="T336" s="5" t="n">
        <v>-0.07829535589450032</v>
      </c>
      <c r="U336" s="5" t="n">
        <v>0.1899078758949881</v>
      </c>
      <c r="V336" s="5" t="n">
        <v>0.05580626000024391</v>
      </c>
      <c r="W336" s="5" t="n">
        <v>0.75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0.3590180702352541</v>
      </c>
      <c r="AB336" s="5" t="n">
        <v>0.5857875315798367</v>
      </c>
      <c r="AC336" s="2" t="inlineStr">
        <is>
          <t>M1 Gordon, M2 DDM, M3 Fund.KGV, M4 KGV, M5 P/S, M6 P/B, M7 EV/EBITDA</t>
        </is>
      </c>
      <c r="AD336" s="2" t="inlineStr">
        <is>
          <t>M8 DCF: kein FCFF / keine Historie</t>
        </is>
      </c>
    </row>
    <row r="337">
      <c r="A337" s="2" t="inlineStr">
        <is>
          <t>NDSN</t>
        </is>
      </c>
      <c r="B337" s="2" t="inlineStr">
        <is>
          <t>Nordson Corporation</t>
        </is>
      </c>
      <c r="C337" s="2" t="inlineStr">
        <is>
          <t>Industrials</t>
        </is>
      </c>
      <c r="D337" s="3" t="n">
        <v>271.9728150808926</v>
      </c>
      <c r="E337" s="4" t="n">
        <v>32.06477732793522</v>
      </c>
      <c r="F337" s="4" t="n">
        <v>24.4774966196639</v>
      </c>
      <c r="G337" s="5" t="n">
        <v>0.01186868686868687</v>
      </c>
      <c r="H337" s="5" t="n">
        <v>0.2905157427081321</v>
      </c>
      <c r="I337" s="5" t="n">
        <v>0.17763</v>
      </c>
      <c r="J337" s="3" t="n">
        <v>53.97400948636532</v>
      </c>
      <c r="K337" s="2" t="n"/>
      <c r="L337" s="3" t="n">
        <v>52.40195095763623</v>
      </c>
      <c r="M337" s="3" t="n">
        <v>205.430839666957</v>
      </c>
      <c r="N337" s="3" t="n">
        <v>222.5370532247584</v>
      </c>
      <c r="O337" s="3" t="n">
        <v>171.5361999314229</v>
      </c>
      <c r="P337" s="3" t="n">
        <v>216.3754416489523</v>
      </c>
      <c r="Q337" s="3" t="n">
        <v>319.3082816552724</v>
      </c>
      <c r="R337" s="2" t="n">
        <v>5</v>
      </c>
      <c r="S337" s="3" t="n">
        <v>216.3754416489523</v>
      </c>
      <c r="T337" s="5" t="n">
        <v>-0.2044225391254786</v>
      </c>
      <c r="U337" s="5" t="n">
        <v>0.1038961489898989</v>
      </c>
      <c r="V337" s="5" t="n">
        <v>-0.05026319506778987</v>
      </c>
      <c r="W337" s="5" t="n">
        <v>0.7</v>
      </c>
      <c r="X337" s="2" t="inlineStr">
        <is>
          <t>HOLD (niedrige Konfidenz)</t>
        </is>
      </c>
      <c r="Y337" s="9" t="inlineStr">
        <is>
          <t>Niedrig</t>
        </is>
      </c>
      <c r="Z337" s="2" t="n"/>
      <c r="AA337" s="5" t="n">
        <v>0.659532001235058</v>
      </c>
      <c r="AB337" s="5" t="n">
        <v>0.8614629552416704</v>
      </c>
      <c r="AC337" s="2" t="inlineStr">
        <is>
          <t>M4 KGV, M5 P/S, M6 P/B, M7 EV/EBITDA, M8 DCF</t>
        </is>
      </c>
      <c r="AD337" s="2" t="inlineStr">
        <is>
          <t>M1 Gordon: Ausreißer (&gt;3x / &lt;0.3x Kurs); M3 Fund.KGV: Ausreißer (&gt;3x / &lt;0.3x Kurs)</t>
        </is>
      </c>
    </row>
    <row r="338">
      <c r="A338" s="2" t="inlineStr">
        <is>
          <t>NSC</t>
        </is>
      </c>
      <c r="B338" s="2" t="inlineStr">
        <is>
          <t>Norfolk Southern</t>
        </is>
      </c>
      <c r="C338" s="2" t="inlineStr">
        <is>
          <t>Industrials</t>
        </is>
      </c>
      <c r="D338" s="3" t="n">
        <v>281.5193356102472</v>
      </c>
      <c r="E338" s="4" t="n">
        <v>28.00341588385995</v>
      </c>
      <c r="F338" s="4" t="n">
        <v>22.89765046309227</v>
      </c>
      <c r="G338" s="5" t="n">
        <v>0.0164674310807514</v>
      </c>
      <c r="H338" s="5" t="n">
        <v>0.3770654809121075</v>
      </c>
      <c r="I338" s="5" t="n">
        <v>0.16985</v>
      </c>
      <c r="J338" s="3" t="n">
        <v>62.49970241848809</v>
      </c>
      <c r="K338" s="3" t="n">
        <v>85.47410673824147</v>
      </c>
      <c r="L338" s="3" t="n">
        <v>60.67932273639619</v>
      </c>
      <c r="M338" s="3" t="n">
        <v>249.9576287316972</v>
      </c>
      <c r="N338" s="3" t="n">
        <v>283.3839957025665</v>
      </c>
      <c r="O338" s="3" t="n">
        <v>373.8177619048861</v>
      </c>
      <c r="P338" s="3" t="n">
        <v>300.5631107352406</v>
      </c>
      <c r="Q338" s="3" t="n">
        <v>27.09317501895936</v>
      </c>
      <c r="R338" s="2" t="n">
        <v>4</v>
      </c>
      <c r="S338" s="3" t="n">
        <v>291.9735532189035</v>
      </c>
      <c r="T338" s="5" t="n">
        <v>0.03713498963044515</v>
      </c>
      <c r="U338" s="5" t="n">
        <v>0.1139234264454745</v>
      </c>
      <c r="V338" s="5" t="n">
        <v>0.07552920803795982</v>
      </c>
      <c r="W338" s="5" t="n">
        <v>0.75</v>
      </c>
      <c r="X338" s="7" t="inlineStr">
        <is>
          <t>HOLD</t>
        </is>
      </c>
      <c r="Y338" s="7" t="inlineStr">
        <is>
          <t>Mittel</t>
        </is>
      </c>
      <c r="Z338" s="2" t="n"/>
      <c r="AA338" s="5" t="n">
        <v>0.6643803641819845</v>
      </c>
      <c r="AB338" s="5" t="n">
        <v>0.495524516701747</v>
      </c>
      <c r="AC338" s="2" t="inlineStr">
        <is>
          <t>M4 KGV, M5 P/S, M6 P/B, M7 EV/EBITDA</t>
        </is>
      </c>
      <c r="AD338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39">
      <c r="A339" s="2" t="inlineStr">
        <is>
          <t>NTRS</t>
        </is>
      </c>
      <c r="B339" s="2" t="inlineStr">
        <is>
          <t>Northern Trust</t>
        </is>
      </c>
      <c r="C339" s="2" t="inlineStr">
        <is>
          <t>Financials</t>
        </is>
      </c>
      <c r="D339" s="3" t="n">
        <v>158.7194888009957</v>
      </c>
      <c r="E339" s="4" t="n">
        <v>15.86952789699571</v>
      </c>
      <c r="F339" s="4" t="n">
        <v>14.5848700117938</v>
      </c>
      <c r="G339" s="5" t="n">
        <v>0.01774123755949805</v>
      </c>
      <c r="H339" s="5" t="n">
        <v>0.258753643653633</v>
      </c>
      <c r="I339" s="5" t="n">
        <v>0.17066</v>
      </c>
      <c r="J339" s="3" t="n">
        <v>38.23805617435427</v>
      </c>
      <c r="K339" s="2" t="n"/>
      <c r="L339" s="3" t="n">
        <v>37.12432638286822</v>
      </c>
      <c r="M339" s="3" t="n">
        <v>145.8609126110366</v>
      </c>
      <c r="N339" s="3" t="n">
        <v>177.8301912696296</v>
      </c>
      <c r="O339" s="3" t="n">
        <v>167.8441715937484</v>
      </c>
      <c r="P339" s="2" t="n"/>
      <c r="Q339" s="3" t="n">
        <v>742.4165426654168</v>
      </c>
      <c r="R339" s="2" t="n">
        <v>3</v>
      </c>
      <c r="S339" s="3" t="n">
        <v>167.8441715937484</v>
      </c>
      <c r="T339" s="5" t="n">
        <v>0.05748936606136246</v>
      </c>
      <c r="U339" s="5" t="n">
        <v>-0.003303602336650835</v>
      </c>
      <c r="V339" s="5" t="n">
        <v>0.02709288186235581</v>
      </c>
      <c r="W339" s="5" t="n">
        <v>0.6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0.4046873233863142</v>
      </c>
      <c r="AB339" s="5" t="n">
        <v>0.2191764612349889</v>
      </c>
      <c r="AC339" s="2" t="inlineStr">
        <is>
          <t>M4 KGV, M5 P/S, M6 P/B</t>
        </is>
      </c>
      <c r="AD339" s="2" t="inlineStr">
        <is>
          <t>M1 Gordon: Ausreißer (&gt;3x / &lt;0.3x Kurs); M3 Fund.KGV: Ausreißer (&gt;3x / &lt;0.3x Kurs); M8 DCF: Ausreißer (&gt;3x / &lt;0.3x Kurs)</t>
        </is>
      </c>
    </row>
    <row r="340">
      <c r="A340" s="2" t="inlineStr">
        <is>
          <t>NOC</t>
        </is>
      </c>
      <c r="B340" s="2" t="inlineStr">
        <is>
          <t>Northrop Grumman</t>
        </is>
      </c>
      <c r="C340" s="2" t="inlineStr">
        <is>
          <t>Industrials</t>
        </is>
      </c>
      <c r="D340" s="3" t="n">
        <v>445.200954686393</v>
      </c>
      <c r="E340" s="4" t="n">
        <v>16.4733163913596</v>
      </c>
      <c r="F340" s="4" t="n">
        <v>17.03615345218803</v>
      </c>
      <c r="G340" s="5" t="n">
        <v>0.01905202668826411</v>
      </c>
      <c r="H340" s="5" t="n">
        <v>0.324573250236449</v>
      </c>
      <c r="I340" s="5" t="n">
        <v>0.26958</v>
      </c>
      <c r="J340" s="3" t="n">
        <v>1164.858651258079</v>
      </c>
      <c r="K340" s="2" t="n"/>
      <c r="L340" s="3" t="n">
        <v>1130.930729376776</v>
      </c>
      <c r="M340" s="3" t="n">
        <v>501.3312173130709</v>
      </c>
      <c r="N340" s="3" t="n">
        <v>902.7198895254094</v>
      </c>
      <c r="O340" s="3" t="n">
        <v>445.200954686393</v>
      </c>
      <c r="P340" s="3" t="n">
        <v>717.3147510340633</v>
      </c>
      <c r="Q340" s="3" t="n">
        <v>1024.583396596557</v>
      </c>
      <c r="R340" s="2" t="n">
        <v>6</v>
      </c>
      <c r="S340" s="3" t="n">
        <v>963.6516430609832</v>
      </c>
      <c r="T340" s="5" t="n">
        <v>1.164531843243229</v>
      </c>
      <c r="U340" s="5" t="n">
        <v>0.2496579119904352</v>
      </c>
      <c r="V340" s="5" t="n">
        <v>0.707094877616832</v>
      </c>
      <c r="W340" s="5" t="n">
        <v>0.8</v>
      </c>
      <c r="X340" s="2" t="inlineStr">
        <is>
          <t>BUY (niedrige Konfidenz)</t>
        </is>
      </c>
      <c r="Y340" s="9" t="inlineStr">
        <is>
          <t>Niedrig</t>
        </is>
      </c>
      <c r="Z340" s="2" t="n"/>
      <c r="AA340" s="5" t="n">
        <v>-0.6187794875750446</v>
      </c>
      <c r="AB340" s="5" t="n">
        <v>1.323531052985773</v>
      </c>
      <c r="AC340" s="2" t="inlineStr">
        <is>
          <t>M1 Gordon, M3 Fund.KGV, M4 KGV, M5 P/S, M7 EV/EBITDA, M8 DCF</t>
        </is>
      </c>
      <c r="AD340" s="2" t="inlineStr">
        <is>
          <t>M6 P/B: getrimmt (weit vom Median)</t>
        </is>
      </c>
    </row>
    <row r="341">
      <c r="A341" s="2" t="inlineStr">
        <is>
          <t>NCLH</t>
        </is>
      </c>
      <c r="B341" s="2" t="inlineStr">
        <is>
          <t>Norwegian Cruise Line Holdings</t>
        </is>
      </c>
      <c r="C341" s="2" t="inlineStr">
        <is>
          <t>Consumer Discretionary</t>
        </is>
      </c>
      <c r="D341" s="3" t="n">
        <v>13.21231573262291</v>
      </c>
      <c r="E341" s="4" t="n">
        <v>9.327272727272728</v>
      </c>
      <c r="F341" s="4" t="n">
        <v>9.094615916464269</v>
      </c>
      <c r="G341" s="5" t="n">
        <v>0</v>
      </c>
      <c r="H341" s="5" t="n">
        <v>0</v>
      </c>
      <c r="I341" s="5" t="n">
        <v>0.3673</v>
      </c>
      <c r="J341" s="2" t="n"/>
      <c r="K341" s="2" t="n"/>
      <c r="L341" s="2" t="n"/>
      <c r="M341" s="3" t="n">
        <v>20.04910435259966</v>
      </c>
      <c r="N341" s="3" t="n">
        <v>28.2379211192459</v>
      </c>
      <c r="O341" s="3" t="n">
        <v>33.24253364770368</v>
      </c>
      <c r="P341" s="3" t="n">
        <v>36.63152332257002</v>
      </c>
      <c r="Q341" s="2" t="n"/>
      <c r="R341" s="2" t="n">
        <v>4</v>
      </c>
      <c r="S341" s="3" t="n">
        <v>30.74022738347479</v>
      </c>
      <c r="T341" s="5" t="n">
        <v>1.326634331601175</v>
      </c>
      <c r="U341" s="5" t="n">
        <v>0.3385315139701106</v>
      </c>
      <c r="V341" s="5" t="n">
        <v>0.8325829227856429</v>
      </c>
      <c r="W341" s="5" t="n">
        <v>0.6153999999999999</v>
      </c>
      <c r="X341" s="2" t="inlineStr">
        <is>
          <t>BUY (niedrige Konfidenz)</t>
        </is>
      </c>
      <c r="Y341" s="9" t="inlineStr">
        <is>
          <t>Niedrig</t>
        </is>
      </c>
      <c r="Z341" s="2" t="n"/>
      <c r="AA341" s="5" t="n">
        <v>0.2177126914737085</v>
      </c>
      <c r="AB341" s="5" t="n">
        <v>0.8270902619058993</v>
      </c>
      <c r="AC341" s="2" t="inlineStr">
        <is>
          <t>M4 KGV, M5 P/S, M6 P/B, M7 EV/EBITDA</t>
        </is>
      </c>
      <c r="AD341" s="2" t="inlineStr">
        <is>
          <t>M1 Gordon: Dividende zu gering (DDM-Gate); M2 DDM: Dividende zu gering (DDM-Gate); M3 Fund.KGV: Dividende zu gering (DDM-Gate); M8 DCF: kein FCFF / keine Historie</t>
        </is>
      </c>
    </row>
    <row r="342">
      <c r="A342" s="2" t="inlineStr">
        <is>
          <t>NRG</t>
        </is>
      </c>
      <c r="B342" s="2" t="inlineStr">
        <is>
          <t>NRG Energy</t>
        </is>
      </c>
      <c r="C342" s="2" t="inlineStr">
        <is>
          <t>Utilities</t>
        </is>
      </c>
      <c r="D342" s="3" t="n">
        <v>102.7109456953219</v>
      </c>
      <c r="E342" s="4" t="n">
        <v>31.15625</v>
      </c>
      <c r="F342" s="4" t="n">
        <v>10.68552978845973</v>
      </c>
      <c r="G342" s="5" t="n">
        <v>0.01588097626211969</v>
      </c>
      <c r="H342" s="5" t="n">
        <v>0.1696966449187019</v>
      </c>
      <c r="I342" s="5" t="n">
        <v>0.23772</v>
      </c>
      <c r="J342" s="2" t="n"/>
      <c r="K342" s="2" t="n"/>
      <c r="L342" s="2" t="n"/>
      <c r="M342" s="3" t="n">
        <v>161.4204695038175</v>
      </c>
      <c r="N342" s="3" t="n">
        <v>67.00128494100311</v>
      </c>
      <c r="O342" s="3" t="n">
        <v>36.57693212177594</v>
      </c>
      <c r="P342" s="3" t="n">
        <v>75.75220464051964</v>
      </c>
      <c r="Q342" s="2" t="n"/>
      <c r="R342" s="2" t="n">
        <v>3</v>
      </c>
      <c r="S342" s="3" t="n">
        <v>67.00128494100311</v>
      </c>
      <c r="T342" s="5" t="n">
        <v>-0.3476714240393297</v>
      </c>
      <c r="U342" s="5" t="n">
        <v>0.5776496155132063</v>
      </c>
      <c r="V342" s="5" t="n">
        <v>0.1149890957369383</v>
      </c>
      <c r="W342" s="5" t="n">
        <v>0.6</v>
      </c>
      <c r="X342" s="2" t="inlineStr">
        <is>
          <t>BUY (niedrige Konfidenz)</t>
        </is>
      </c>
      <c r="Y342" s="9" t="inlineStr">
        <is>
          <t>Niedrig</t>
        </is>
      </c>
      <c r="Z342" s="2" t="n"/>
      <c r="AA342" s="5" t="n">
        <v>0.6842470352523384</v>
      </c>
      <c r="AB342" s="5" t="n">
        <v>1.071037679932179</v>
      </c>
      <c r="AC342" s="2" t="inlineStr">
        <is>
          <t>M5 P/S, M6 P/B, M7 EV/EBITDA</t>
        </is>
      </c>
      <c r="AD342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343">
      <c r="A343" s="2" t="inlineStr">
        <is>
          <t>NUE</t>
        </is>
      </c>
      <c r="B343" s="2" t="inlineStr">
        <is>
          <t>Nucor</t>
        </is>
      </c>
      <c r="C343" s="2" t="inlineStr">
        <is>
          <t>Materials</t>
        </is>
      </c>
      <c r="D343" s="3" t="n">
        <v>220.1194122056214</v>
      </c>
      <c r="E343" s="4" t="n">
        <v>20.44657097288676</v>
      </c>
      <c r="F343" s="4" t="n">
        <v>13.46239167473938</v>
      </c>
      <c r="G343" s="5" t="n">
        <v>0.008736349453978162</v>
      </c>
      <c r="H343" s="5" t="n">
        <v>0.1176121581568495</v>
      </c>
      <c r="I343" s="5" t="n">
        <v>0.14548999</v>
      </c>
      <c r="J343" s="2" t="n"/>
      <c r="K343" s="2" t="n"/>
      <c r="L343" s="2" t="n"/>
      <c r="M343" s="3" t="n">
        <v>283.3559615977541</v>
      </c>
      <c r="N343" s="3" t="n">
        <v>330.7972544145453</v>
      </c>
      <c r="O343" s="3" t="n">
        <v>269.0376243162955</v>
      </c>
      <c r="P343" s="3" t="n">
        <v>234.9542160129623</v>
      </c>
      <c r="Q343" s="2" t="n"/>
      <c r="R343" s="2" t="n">
        <v>4</v>
      </c>
      <c r="S343" s="3" t="n">
        <v>276.1967929570247</v>
      </c>
      <c r="T343" s="5" t="n">
        <v>0.2547589064930789</v>
      </c>
      <c r="U343" s="5" t="n">
        <v>0.1030128705148208</v>
      </c>
      <c r="V343" s="5" t="n">
        <v>0.1788858885039498</v>
      </c>
      <c r="W343" s="5" t="n">
        <v>0.65</v>
      </c>
      <c r="X343" s="6" t="inlineStr">
        <is>
          <t>BUY</t>
        </is>
      </c>
      <c r="Y343" s="7" t="inlineStr">
        <is>
          <t>Mittel</t>
        </is>
      </c>
      <c r="Z343" s="2" t="n"/>
      <c r="AA343" s="5" t="n">
        <v>0.6431378597719611</v>
      </c>
      <c r="AB343" s="5" t="n">
        <v>0.4079221902376733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NVDA</t>
        </is>
      </c>
      <c r="B344" s="2" t="inlineStr">
        <is>
          <t>Nvidia</t>
        </is>
      </c>
      <c r="C344" s="2" t="inlineStr">
        <is>
          <t>Information Technology</t>
        </is>
      </c>
      <c r="D344" s="3" t="n">
        <v>193.789215745612</v>
      </c>
      <c r="E344" s="4" t="n">
        <v>28.57341772151899</v>
      </c>
      <c r="F344" s="4" t="n">
        <v>14.54533973062802</v>
      </c>
      <c r="G344" s="5" t="n">
        <v>0.004430071324148319</v>
      </c>
      <c r="H344" s="5" t="n">
        <v>0.0644368924406504</v>
      </c>
      <c r="I344" s="5" t="n">
        <v>1.17211</v>
      </c>
      <c r="J344" s="2" t="n"/>
      <c r="K344" s="2" t="n"/>
      <c r="L344" s="2" t="n"/>
      <c r="M344" s="3" t="n">
        <v>226.9920711565675</v>
      </c>
      <c r="N344" s="3" t="n">
        <v>340.2152512817986</v>
      </c>
      <c r="O344" s="3" t="n">
        <v>54.16340580058637</v>
      </c>
      <c r="P344" s="3" t="n">
        <v>189.8243618080936</v>
      </c>
      <c r="Q344" s="3" t="n">
        <v>50.7859321658426</v>
      </c>
      <c r="R344" s="2" t="n">
        <v>3</v>
      </c>
      <c r="S344" s="3" t="n">
        <v>226.9920711565675</v>
      </c>
      <c r="T344" s="5" t="n">
        <v>0.171334897472009</v>
      </c>
      <c r="U344" s="5" t="n">
        <v>0.451532361671023</v>
      </c>
      <c r="V344" s="5" t="n">
        <v>0.311433629571516</v>
      </c>
      <c r="W344" s="5" t="n">
        <v>0.75</v>
      </c>
      <c r="X344" s="2" t="inlineStr">
        <is>
          <t>BUY (niedrige Konfidenz)</t>
        </is>
      </c>
      <c r="Y344" s="9" t="inlineStr">
        <is>
          <t>Niedrig</t>
        </is>
      </c>
      <c r="Z344" s="2" t="n"/>
      <c r="AA344" s="5" t="n">
        <v>0.7725215244668721</v>
      </c>
      <c r="AB344" s="5" t="n">
        <v>0.7922633746333643</v>
      </c>
      <c r="AC344" s="2" t="inlineStr">
        <is>
          <t>M4 KGV, M5 P/S, M7 EV/EBITDA</t>
        </is>
      </c>
      <c r="AD34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45">
      <c r="A345" s="2" t="inlineStr">
        <is>
          <t>NVR</t>
        </is>
      </c>
      <c r="B345" s="2" t="inlineStr">
        <is>
          <t>NVR, Inc.</t>
        </is>
      </c>
      <c r="C345" s="2" t="inlineStr">
        <is>
          <t>Consumer Discretionary</t>
        </is>
      </c>
      <c r="D345" s="3" t="n">
        <v>5251.324601185949</v>
      </c>
      <c r="E345" s="4" t="n">
        <v>15.89372758925323</v>
      </c>
      <c r="F345" s="4" t="n">
        <v>14.86031410180367</v>
      </c>
      <c r="G345" s="5" t="n">
        <v>0</v>
      </c>
      <c r="H345" s="5" t="n">
        <v>0</v>
      </c>
      <c r="I345" s="5" t="n">
        <v>0.31544</v>
      </c>
      <c r="J345" s="2" t="n"/>
      <c r="K345" s="2" t="n"/>
      <c r="L345" s="2" t="n"/>
      <c r="M345" s="3" t="n">
        <v>5876.464524847615</v>
      </c>
      <c r="N345" s="3" t="n">
        <v>8042.078106612437</v>
      </c>
      <c r="O345" s="3" t="n">
        <v>5333.968523902093</v>
      </c>
      <c r="P345" s="3" t="n">
        <v>6819.232384530676</v>
      </c>
      <c r="Q345" s="3" t="n">
        <v>3381.240406325778</v>
      </c>
      <c r="R345" s="2" t="n">
        <v>5</v>
      </c>
      <c r="S345" s="3" t="n">
        <v>5876.464524847615</v>
      </c>
      <c r="T345" s="5" t="n">
        <v>0.1190442357192101</v>
      </c>
      <c r="U345" s="5" t="n">
        <v>0.1087387973568139</v>
      </c>
      <c r="V345" s="5" t="n">
        <v>0.113891516538012</v>
      </c>
      <c r="W345" s="5" t="n">
        <v>0.65</v>
      </c>
      <c r="X345" s="2" t="inlineStr">
        <is>
          <t>BUY (niedrige Konfidenz)</t>
        </is>
      </c>
      <c r="Y345" s="9" t="inlineStr">
        <is>
          <t>Niedrig</t>
        </is>
      </c>
      <c r="Z345" s="2" t="n"/>
      <c r="AA345" s="5" t="n">
        <v>0.2902661892562503</v>
      </c>
      <c r="AB345" s="5" t="n">
        <v>1.378440199509906</v>
      </c>
      <c r="AC345" s="2" t="inlineStr">
        <is>
          <t>M4 KGV, M5 P/S, M6 P/B, M7 EV/EBITDA, M8 DCF</t>
        </is>
      </c>
      <c r="AD345" s="2" t="inlineStr">
        <is>
          <t>M1 Gordon: Dividende zu gering (DDM-Gate); M2 DDM: Dividende zu gering (DDM-Gate); M3 Fund.KGV: Dividende zu gering (DDM-Gate)</t>
        </is>
      </c>
    </row>
    <row r="346">
      <c r="A346" s="2" t="inlineStr">
        <is>
          <t>NXPI</t>
        </is>
      </c>
      <c r="B346" s="2" t="inlineStr">
        <is>
          <t>NXP Semiconductors</t>
        </is>
      </c>
      <c r="C346" s="2" t="inlineStr">
        <is>
          <t>Information Technology</t>
        </is>
      </c>
      <c r="D346" s="3" t="n">
        <v>192.1924056570689</v>
      </c>
      <c r="E346" s="4" t="n">
        <v>19.11784799316823</v>
      </c>
      <c r="F346" s="4" t="n">
        <v>12.37185073757496</v>
      </c>
      <c r="G346" s="5" t="n">
        <v>0.01813552508152052</v>
      </c>
      <c r="H346" s="5" t="n">
        <v>0.2243700093561189</v>
      </c>
      <c r="I346" s="5" t="n">
        <v>0.27921</v>
      </c>
      <c r="J346" s="2" t="n"/>
      <c r="K346" s="2" t="n"/>
      <c r="L346" s="2" t="n"/>
      <c r="M346" s="3" t="n">
        <v>264.6710881139654</v>
      </c>
      <c r="N346" s="3" t="n">
        <v>502.4968638768557</v>
      </c>
      <c r="O346" s="3" t="n">
        <v>258.0915130139297</v>
      </c>
      <c r="P346" s="3" t="n">
        <v>429.295290373543</v>
      </c>
      <c r="Q346" s="3" t="n">
        <v>25.04436536305067</v>
      </c>
      <c r="R346" s="2" t="n">
        <v>4</v>
      </c>
      <c r="S346" s="3" t="n">
        <v>346.9831892437541</v>
      </c>
      <c r="T346" s="5" t="n">
        <v>0.8053949013098893</v>
      </c>
      <c r="U346" s="5" t="n">
        <v>0.3896611872961988</v>
      </c>
      <c r="V346" s="5" t="n">
        <v>0.5975280443030441</v>
      </c>
      <c r="W346" s="5" t="n">
        <v>0.75</v>
      </c>
      <c r="X346" s="2" t="inlineStr">
        <is>
          <t>BUY (niedrige Konfidenz)</t>
        </is>
      </c>
      <c r="Y346" s="9" t="inlineStr">
        <is>
          <t>Niedrig</t>
        </is>
      </c>
      <c r="Z346" s="2" t="n"/>
      <c r="AA346" s="5" t="n">
        <v>0.6092107393494199</v>
      </c>
      <c r="AB346" s="5" t="n">
        <v>0.9469716691138732</v>
      </c>
      <c r="AC346" s="2" t="inlineStr">
        <is>
          <t>M4 KGV, M5 P/S, M6 P/B, M7 EV/EBITDA</t>
        </is>
      </c>
      <c r="AD346" s="2" t="inlineStr">
        <is>
          <t>M1 Gordon: Dividende zu gering (DDM-Gate); M2 DDM: Dividende zu gering (DDM-Gate); M3 Fund.KGV: Dividende zu gering (DDM-Gate); M8 DCF: Ausreißer (&gt;3x / &lt;0.3x Kurs)</t>
        </is>
      </c>
    </row>
    <row r="347">
      <c r="A347" s="2" t="inlineStr">
        <is>
          <t>ORLY</t>
        </is>
      </c>
      <c r="B347" s="2" t="inlineStr">
        <is>
          <t>O'Reilly Automotive</t>
        </is>
      </c>
      <c r="C347" s="2" t="inlineStr">
        <is>
          <t>Consumer Discretionary</t>
        </is>
      </c>
      <c r="D347" s="3" t="n">
        <v>73.73656908869276</v>
      </c>
      <c r="E347" s="4" t="n">
        <v>27.26666666666667</v>
      </c>
      <c r="F347" s="4" t="n">
        <v>23.5234508729887</v>
      </c>
      <c r="G347" s="5" t="n">
        <v>0</v>
      </c>
      <c r="H347" s="5" t="n">
        <v>0</v>
      </c>
      <c r="I347" s="2" t="n"/>
      <c r="J347" s="2" t="n"/>
      <c r="K347" s="2" t="n"/>
      <c r="L347" s="2" t="n"/>
      <c r="M347" s="3" t="n">
        <v>52.1263285735831</v>
      </c>
      <c r="N347" s="3" t="n">
        <v>61.51980531867554</v>
      </c>
      <c r="O347" s="2" t="n"/>
      <c r="P347" s="3" t="n">
        <v>51.0514618039555</v>
      </c>
      <c r="Q347" s="3" t="n">
        <v>12.94606480365761</v>
      </c>
      <c r="R347" s="2" t="n">
        <v>3</v>
      </c>
      <c r="S347" s="3" t="n">
        <v>52.1263285735831</v>
      </c>
      <c r="T347" s="5" t="n">
        <v>-0.2930735831920273</v>
      </c>
      <c r="U347" s="5" t="n">
        <v>0.2550937245313774</v>
      </c>
      <c r="V347" s="5" t="n">
        <v>-0.01898992933032495</v>
      </c>
      <c r="W347" s="5" t="n">
        <v>0.9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0.4665481218048456</v>
      </c>
      <c r="AB347" s="5" t="n">
        <v>0.2050547260511344</v>
      </c>
      <c r="AC347" s="2" t="inlineStr">
        <is>
          <t>M4 KGV, M5 P/S, M7 EV/EBITDA</t>
        </is>
      </c>
      <c r="AD34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8">
      <c r="A348" s="2" t="inlineStr">
        <is>
          <t>OXY</t>
        </is>
      </c>
      <c r="B348" s="2" t="inlineStr">
        <is>
          <t>Occidental Petroleum</t>
        </is>
      </c>
      <c r="C348" s="2" t="inlineStr">
        <is>
          <t>Energy</t>
        </is>
      </c>
      <c r="D348" s="3" t="n">
        <v>52.06802788717214</v>
      </c>
      <c r="E348" s="4" t="n">
        <v>17.89085545722714</v>
      </c>
      <c r="F348" s="4" t="n">
        <v>15.68533130574887</v>
      </c>
      <c r="G348" s="5" t="n">
        <v>0.01846661170651278</v>
      </c>
      <c r="H348" s="5" t="n">
        <v>0.2896549227112735</v>
      </c>
      <c r="I348" s="5" t="n">
        <v>0.10629</v>
      </c>
      <c r="J348" s="3" t="n">
        <v>46.71536108093282</v>
      </c>
      <c r="K348" s="2" t="n"/>
      <c r="L348" s="3" t="n">
        <v>45.35471949605128</v>
      </c>
      <c r="M348" s="3" t="n">
        <v>36.61920943298457</v>
      </c>
      <c r="N348" s="3" t="n">
        <v>42.29777118403024</v>
      </c>
      <c r="O348" s="3" t="n">
        <v>52.06802788717214</v>
      </c>
      <c r="P348" s="3" t="n">
        <v>58.40459062700191</v>
      </c>
      <c r="Q348" s="3" t="n">
        <v>39.65171844593154</v>
      </c>
      <c r="R348" s="2" t="n">
        <v>7</v>
      </c>
      <c r="S348" s="3" t="n">
        <v>45.35471949605128</v>
      </c>
      <c r="T348" s="5" t="n">
        <v>-0.1289334100701517</v>
      </c>
      <c r="U348" s="5" t="n">
        <v>0.1060730420445177</v>
      </c>
      <c r="V348" s="5" t="n">
        <v>-0.01143018401281698</v>
      </c>
      <c r="W348" s="5" t="n">
        <v>0.45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-0.0916889942291841</v>
      </c>
      <c r="AB348" s="5" t="n">
        <v>0.5949167535658009</v>
      </c>
      <c r="AC348" s="2" t="inlineStr">
        <is>
          <t>M1 Gordon, M3 Fund.KGV, M4 KGV, M5 P/S, M6 P/B, M7 EV/EBITDA, M8 DCF</t>
        </is>
      </c>
      <c r="AD348" s="2" t="inlineStr"/>
    </row>
    <row r="349">
      <c r="A349" s="2" t="inlineStr">
        <is>
          <t>ODFL</t>
        </is>
      </c>
      <c r="B349" s="2" t="inlineStr">
        <is>
          <t>Old Dominion</t>
        </is>
      </c>
      <c r="C349" s="2" t="inlineStr">
        <is>
          <t>Industrials</t>
        </is>
      </c>
      <c r="D349" s="3" t="n">
        <v>160.5480939023918</v>
      </c>
      <c r="E349" s="4" t="n">
        <v>35.96346153846154</v>
      </c>
      <c r="F349" s="4" t="n">
        <v>28.11914059269573</v>
      </c>
      <c r="G349" s="5" t="n">
        <v>0.006202876851505267</v>
      </c>
      <c r="H349" s="5" t="n">
        <v>0.1744195662666544</v>
      </c>
      <c r="I349" s="5" t="n">
        <v>0.24818</v>
      </c>
      <c r="J349" s="2" t="n"/>
      <c r="K349" s="2" t="n"/>
      <c r="L349" s="2" t="n"/>
      <c r="M349" s="3" t="n">
        <v>116.0786100788127</v>
      </c>
      <c r="N349" s="3" t="n">
        <v>126.9902714064079</v>
      </c>
      <c r="O349" s="3" t="n">
        <v>113.2270764411058</v>
      </c>
      <c r="P349" s="3" t="n">
        <v>125.2702519602422</v>
      </c>
      <c r="Q349" s="3" t="n">
        <v>50.17518991160743</v>
      </c>
      <c r="R349" s="2" t="n">
        <v>4</v>
      </c>
      <c r="S349" s="3" t="n">
        <v>120.6744310195275</v>
      </c>
      <c r="T349" s="5" t="n">
        <v>-0.2483596155747964</v>
      </c>
      <c r="U349" s="5" t="n">
        <v>0.2308530025132345</v>
      </c>
      <c r="V349" s="5" t="n">
        <v>-0.008753306530780935</v>
      </c>
      <c r="W349" s="5" t="n">
        <v>0.7</v>
      </c>
      <c r="X349" s="7" t="inlineStr">
        <is>
          <t>HOLD</t>
        </is>
      </c>
      <c r="Y349" s="6" t="inlineStr">
        <is>
          <t>Hoch</t>
        </is>
      </c>
      <c r="Z349" s="2" t="n"/>
      <c r="AA349" s="5" t="n">
        <v>0.7253728426749477</v>
      </c>
      <c r="AB349" s="5" t="n">
        <v>0.1215539197681303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(DDM-Gate); M8 DCF: getrimmt (weit vom Median)</t>
        </is>
      </c>
    </row>
    <row r="350">
      <c r="A350" s="2" t="inlineStr">
        <is>
          <t>OMC</t>
        </is>
      </c>
      <c r="B350" s="2" t="inlineStr">
        <is>
          <t>Omnicom Group</t>
        </is>
      </c>
      <c r="C350" s="2" t="inlineStr">
        <is>
          <t>Communication Services</t>
        </is>
      </c>
      <c r="D350" s="3" t="n">
        <v>69.65010886209853</v>
      </c>
      <c r="E350" s="4" t="n">
        <v>219.2702702702703</v>
      </c>
      <c r="F350" s="4" t="n">
        <v>6.735815392330319</v>
      </c>
      <c r="G350" s="5" t="n">
        <v>0.03944286946875385</v>
      </c>
      <c r="H350" s="5" t="n">
        <v>0.2656798872853078</v>
      </c>
      <c r="I350" s="5" t="n">
        <v>0.060510002</v>
      </c>
      <c r="J350" s="3" t="n">
        <v>60.65629489608181</v>
      </c>
      <c r="K350" s="3" t="n">
        <v>64.65942853287351</v>
      </c>
      <c r="L350" s="3" t="n">
        <v>58.88960669522506</v>
      </c>
      <c r="M350" s="3" t="n">
        <v>145.321483352094</v>
      </c>
      <c r="N350" s="3" t="n">
        <v>22.60686564362133</v>
      </c>
      <c r="O350" s="3" t="n">
        <v>81.37643666052846</v>
      </c>
      <c r="P350" s="3" t="n">
        <v>77.71923225016732</v>
      </c>
      <c r="Q350" s="3" t="n">
        <v>425.5977062621282</v>
      </c>
      <c r="R350" s="2" t="n">
        <v>5</v>
      </c>
      <c r="S350" s="3" t="n">
        <v>64.65942853287351</v>
      </c>
      <c r="T350" s="5" t="n">
        <v>-0.07165358978987624</v>
      </c>
      <c r="U350" s="5" t="n">
        <v>0.2582685812892889</v>
      </c>
      <c r="V350" s="5" t="n">
        <v>0.09330749574970632</v>
      </c>
      <c r="W350" s="5" t="n">
        <v>0.65</v>
      </c>
      <c r="X350" s="7" t="inlineStr">
        <is>
          <t>HOLD</t>
        </is>
      </c>
      <c r="Y350" s="7" t="inlineStr">
        <is>
          <t>Mittel</t>
        </is>
      </c>
      <c r="Z350" s="2" t="n"/>
      <c r="AA350" s="5" t="n">
        <v>0.9405012161471016</v>
      </c>
      <c r="AB350" s="5" t="n">
        <v>0.3818471752015742</v>
      </c>
      <c r="AC350" s="2" t="inlineStr">
        <is>
          <t>M1 Gordon, M2 DDM, M3 Fund.KGV, M6 P/B, M7 EV/EBITDA</t>
        </is>
      </c>
      <c r="AD350" s="2" t="inlineStr">
        <is>
          <t>M4 KGV: getrimmt (weit vom Median); M5 P/S: getrimmt (weit vom Median); M8 DCF: Ausreißer (&gt;3x / &lt;0.3x Kurs)</t>
        </is>
      </c>
    </row>
    <row r="351">
      <c r="A351" s="2" t="inlineStr">
        <is>
          <t>ON</t>
        </is>
      </c>
      <c r="B351" s="2" t="inlineStr">
        <is>
          <t>ON Semiconductor</t>
        </is>
      </c>
      <c r="C351" s="2" t="inlineStr">
        <is>
          <t>Information Technology</t>
        </is>
      </c>
      <c r="D351" s="3" t="n">
        <v>61.02218338368007</v>
      </c>
      <c r="E351" s="4" t="n">
        <v>46.45751633986928</v>
      </c>
      <c r="F351" s="4" t="n">
        <v>15.69406725397982</v>
      </c>
      <c r="G351" s="5" t="n">
        <v>0</v>
      </c>
      <c r="H351" s="5" t="n">
        <v>0</v>
      </c>
      <c r="I351" s="5" t="n">
        <v>0.08312</v>
      </c>
      <c r="J351" s="2" t="n"/>
      <c r="K351" s="2" t="n"/>
      <c r="L351" s="2" t="n"/>
      <c r="M351" s="3" t="n">
        <v>66.24562244589619</v>
      </c>
      <c r="N351" s="3" t="n">
        <v>68.94503433424741</v>
      </c>
      <c r="O351" s="3" t="n">
        <v>105.910791285487</v>
      </c>
      <c r="P351" s="3" t="n">
        <v>119.8517290400683</v>
      </c>
      <c r="Q351" s="3" t="n">
        <v>18.69211370128553</v>
      </c>
      <c r="R351" s="2" t="n">
        <v>2</v>
      </c>
      <c r="S351" s="3" t="n">
        <v>67.5953283900718</v>
      </c>
      <c r="T351" s="5" t="n">
        <v>0.107717302821873</v>
      </c>
      <c r="U351" s="5" t="n">
        <v>0.5064715813168261</v>
      </c>
      <c r="V351" s="5" t="n">
        <v>0.3070944420693495</v>
      </c>
      <c r="W351" s="5" t="n">
        <v>0.6</v>
      </c>
      <c r="X351" s="6" t="inlineStr">
        <is>
          <t>BUY</t>
        </is>
      </c>
      <c r="Y351" s="7" t="inlineStr">
        <is>
          <t>Mittel</t>
        </is>
      </c>
      <c r="Z351" s="2" t="n"/>
      <c r="AA351" s="5" t="n">
        <v>0.849317170416765</v>
      </c>
      <c r="AB351" s="5" t="n">
        <v>0.04074853233594222</v>
      </c>
      <c r="AC351" s="2" t="inlineStr">
        <is>
          <t>M4 KGV, M5 P/S</t>
        </is>
      </c>
      <c r="AD351" s="2" t="inlineStr">
        <is>
          <t>M1 Gordon: Dividende zu gering (DDM-Gate); M2 DDM: Dividende zu gering (DDM-Gate); M3 Fund.KGV: Dividende zu gering (DDM-Gate); M6 P/B: getrimmt (weit vom Median); M7 EV/EBITDA: getrimmt (weit vom Median); M8 DCF: getrimmt (weit vom Median)</t>
        </is>
      </c>
    </row>
    <row r="352">
      <c r="A352" s="2" t="inlineStr">
        <is>
          <t>OKE</t>
        </is>
      </c>
      <c r="B352" s="2" t="inlineStr">
        <is>
          <t>Oneok</t>
        </is>
      </c>
      <c r="C352" s="2" t="inlineStr">
        <is>
          <t>Energy</t>
        </is>
      </c>
      <c r="D352" s="3" t="n">
        <v>83.71233964184924</v>
      </c>
      <c r="E352" s="4" t="n">
        <v>16.84110535405872</v>
      </c>
      <c r="F352" s="4" t="n">
        <v>15.68297582496056</v>
      </c>
      <c r="G352" s="5" t="n">
        <v>0.04389293405804533</v>
      </c>
      <c r="H352" s="5" t="n">
        <v>0.6883718237189127</v>
      </c>
      <c r="I352" s="5" t="n">
        <v>0.16277</v>
      </c>
      <c r="J352" s="3" t="n">
        <v>77.31586536990224</v>
      </c>
      <c r="K352" s="3" t="n">
        <v>84.69743397959654</v>
      </c>
      <c r="L352" s="3" t="n">
        <v>75.06394696107013</v>
      </c>
      <c r="M352" s="3" t="n">
        <v>67.68632610104815</v>
      </c>
      <c r="N352" s="3" t="n">
        <v>107.8043628111761</v>
      </c>
      <c r="O352" s="3" t="n">
        <v>79.56144318894899</v>
      </c>
      <c r="P352" s="3" t="n">
        <v>46.01124650589473</v>
      </c>
      <c r="Q352" s="3" t="n">
        <v>129.6270361398134</v>
      </c>
      <c r="R352" s="2" t="n">
        <v>7</v>
      </c>
      <c r="S352" s="3" t="n">
        <v>77.31586536990224</v>
      </c>
      <c r="T352" s="5" t="n">
        <v>-0.07641017201661504</v>
      </c>
      <c r="U352" s="5" t="n">
        <v>0.02895426110142552</v>
      </c>
      <c r="V352" s="5" t="n">
        <v>-0.02372795545759476</v>
      </c>
      <c r="W352" s="5" t="n">
        <v>0.75</v>
      </c>
      <c r="X352" s="2" t="inlineStr">
        <is>
          <t>HOLD (niedrige Konfidenz)</t>
        </is>
      </c>
      <c r="Y352" s="9" t="inlineStr">
        <is>
          <t>Niedrig</t>
        </is>
      </c>
      <c r="Z352" s="2" t="n"/>
      <c r="AA352" s="5" t="n">
        <v>0.2478970832240845</v>
      </c>
      <c r="AB352" s="5" t="n">
        <v>1.343000266192848</v>
      </c>
      <c r="AC352" s="2" t="inlineStr">
        <is>
          <t>M1 Gordon, M2 DDM, M3 Fund.KGV, M4 KGV, M5 P/S, M6 P/B, M7 EV/EBITDA</t>
        </is>
      </c>
      <c r="AD352" s="2" t="inlineStr">
        <is>
          <t>M8 DCF: getrimmt (weit vom Median)</t>
        </is>
      </c>
    </row>
    <row r="353">
      <c r="A353" s="2" t="inlineStr">
        <is>
          <t>ORCL</t>
        </is>
      </c>
      <c r="B353" s="2" t="inlineStr">
        <is>
          <t>Oracle Corporation</t>
        </is>
      </c>
      <c r="C353" s="2" t="inlineStr">
        <is>
          <t>Information Technology</t>
        </is>
      </c>
      <c r="D353" s="3" t="n">
        <v>139.5234277365741</v>
      </c>
      <c r="E353" s="4" t="n">
        <v>27.87650085763293</v>
      </c>
      <c r="F353" s="4" t="n">
        <v>14.81747572284428</v>
      </c>
      <c r="G353" s="5" t="n">
        <v>0.012306177701206</v>
      </c>
      <c r="H353" s="5" t="n">
        <v>0.1823464893286276</v>
      </c>
      <c r="I353" s="5" t="n">
        <v>0.53376</v>
      </c>
      <c r="J353" s="2" t="n"/>
      <c r="K353" s="2" t="n"/>
      <c r="L353" s="2" t="n"/>
      <c r="M353" s="3" t="n">
        <v>143.6853357668994</v>
      </c>
      <c r="N353" s="3" t="n">
        <v>135.1604034488776</v>
      </c>
      <c r="O353" s="3" t="n">
        <v>77.69942661179772</v>
      </c>
      <c r="P353" s="3" t="n">
        <v>141.3094846657955</v>
      </c>
      <c r="Q353" s="2" t="n"/>
      <c r="R353" s="2" t="n">
        <v>4</v>
      </c>
      <c r="S353" s="3" t="n">
        <v>138.2349440573366</v>
      </c>
      <c r="T353" s="5" t="n">
        <v>-0.009234891230383346</v>
      </c>
      <c r="U353" s="5" t="n">
        <v>0.4855226433669702</v>
      </c>
      <c r="V353" s="5" t="n">
        <v>0.2381438760682934</v>
      </c>
      <c r="W353" s="5" t="n">
        <v>0.75</v>
      </c>
      <c r="X353" s="2" t="inlineStr">
        <is>
          <t>BUY (niedrige Konfidenz)</t>
        </is>
      </c>
      <c r="Y353" s="9" t="inlineStr">
        <is>
          <t>Niedrig</t>
        </is>
      </c>
      <c r="Z353" s="2" t="n"/>
      <c r="AA353" s="5" t="n">
        <v>0.7232059567977198</v>
      </c>
      <c r="AB353" s="5" t="n">
        <v>0.8492457670862974</v>
      </c>
      <c r="AC353" s="2" t="inlineStr">
        <is>
          <t>M4 KGV, M5 P/S, M6 P/B, M7 EV/EBITDA</t>
        </is>
      </c>
      <c r="AD353" s="2" t="inlineStr">
        <is>
          <t>M1 Gordon: Dividende zu gering (DDM-Gate); M2 DDM: Dividende zu gering (DDM-Gate); M3 Fund.KGV: Dividende zu gering (DDM-Gate); M8 DCF: kein FCFF / keine Historie</t>
        </is>
      </c>
    </row>
    <row r="354">
      <c r="A354" s="2" t="inlineStr">
        <is>
          <t>OTIS</t>
        </is>
      </c>
      <c r="B354" s="2" t="inlineStr">
        <is>
          <t>Otis Worldwide</t>
        </is>
      </c>
      <c r="C354" s="2" t="inlineStr">
        <is>
          <t>Industrials</t>
        </is>
      </c>
      <c r="D354" s="3" t="n">
        <v>60.14651333512417</v>
      </c>
      <c r="E354" s="4" t="n">
        <v>18.01028277634962</v>
      </c>
      <c r="F354" s="4" t="n">
        <v>15.41772664454284</v>
      </c>
      <c r="G354" s="5" t="n">
        <v>0.02512132457893234</v>
      </c>
      <c r="H354" s="5" t="n">
        <v>0.3873137153068141</v>
      </c>
      <c r="I354" s="2" t="n"/>
      <c r="J354" s="3" t="n">
        <v>27.42359271006553</v>
      </c>
      <c r="K354" s="3" t="n">
        <v>27.42359271006553</v>
      </c>
      <c r="L354" s="3" t="n">
        <v>26.62484729132576</v>
      </c>
      <c r="M354" s="3" t="n">
        <v>72.12689875583639</v>
      </c>
      <c r="N354" s="3" t="n">
        <v>88.94397086464629</v>
      </c>
      <c r="O354" s="2" t="n"/>
      <c r="P354" s="3" t="n">
        <v>79.76245771383525</v>
      </c>
      <c r="Q354" s="3" t="n">
        <v>34.94579971619888</v>
      </c>
      <c r="R354" s="2" t="n">
        <v>4</v>
      </c>
      <c r="S354" s="3" t="n">
        <v>27.42359271006553</v>
      </c>
      <c r="T354" s="5" t="n">
        <v>-0.544053492223783</v>
      </c>
      <c r="U354" s="5" t="n">
        <v>0.2596345989152156</v>
      </c>
      <c r="V354" s="5" t="n">
        <v>-0.1422094466542837</v>
      </c>
      <c r="W354" s="5" t="n">
        <v>0.6667</v>
      </c>
      <c r="X354" s="10" t="inlineStr">
        <is>
          <t>REDUCE</t>
        </is>
      </c>
      <c r="Y354" s="6" t="inlineStr">
        <is>
          <t>Hoch</t>
        </is>
      </c>
      <c r="Z354" s="2" t="n"/>
      <c r="AA354" s="5" t="n">
        <v>0.3599557727793632</v>
      </c>
      <c r="AB354" s="5" t="n">
        <v>0.3125258272404832</v>
      </c>
      <c r="AC354" s="2" t="inlineStr">
        <is>
          <t>M1 Gordon, M2 DDM, M3 Fund.KGV, M8 DCF</t>
        </is>
      </c>
      <c r="AD354" s="2" t="inlineStr">
        <is>
          <t>M4 KGV: getrimmt (weit vom Median); M5 P/S: getrimmt (weit vom Median); M6 P/B: negatives/fehlendes Eigenkapital; M7 EV/EBITDA: getrimmt (weit vom Median)</t>
        </is>
      </c>
    </row>
    <row r="355">
      <c r="A355" s="2" t="inlineStr">
        <is>
          <t>PCAR</t>
        </is>
      </c>
      <c r="B355" s="2" t="inlineStr">
        <is>
          <t>Paccar</t>
        </is>
      </c>
      <c r="C355" s="2" t="inlineStr">
        <is>
          <t>Industrials</t>
        </is>
      </c>
      <c r="D355" s="3" t="n">
        <v>105.1662558314689</v>
      </c>
      <c r="E355" s="4" t="n">
        <v>25.78947368421053</v>
      </c>
      <c r="F355" s="4" t="n">
        <v>17.04113103029983</v>
      </c>
      <c r="G355" s="5" t="n">
        <v>0.01142857142857143</v>
      </c>
      <c r="H355" s="5" t="n">
        <v>0.1947557832034266</v>
      </c>
      <c r="I355" s="5" t="n">
        <v>0.12755999</v>
      </c>
      <c r="J355" s="2" t="n"/>
      <c r="K355" s="2" t="n"/>
      <c r="L355" s="2" t="n"/>
      <c r="M355" s="3" t="n">
        <v>125.4662983454868</v>
      </c>
      <c r="N355" s="3" t="n">
        <v>115.0091644149288</v>
      </c>
      <c r="O355" s="3" t="n">
        <v>199.4414517821776</v>
      </c>
      <c r="P355" s="3" t="n">
        <v>79.21840863258367</v>
      </c>
      <c r="Q355" s="3" t="n">
        <v>171.689369845616</v>
      </c>
      <c r="R355" s="2" t="n">
        <v>4</v>
      </c>
      <c r="S355" s="3" t="n">
        <v>120.2377313802078</v>
      </c>
      <c r="T355" s="5" t="n">
        <v>0.1433109454128636</v>
      </c>
      <c r="U355" s="5" t="n">
        <v>0.1711564897959184</v>
      </c>
      <c r="V355" s="5" t="n">
        <v>0.157233717604391</v>
      </c>
      <c r="W355" s="5" t="n">
        <v>0.8</v>
      </c>
      <c r="X355" s="2" t="inlineStr">
        <is>
          <t>BUY (niedrige Konfidenz)</t>
        </is>
      </c>
      <c r="Y355" s="9" t="inlineStr">
        <is>
          <t>Niedrig</t>
        </is>
      </c>
      <c r="Z355" s="2" t="n"/>
      <c r="AA355" s="5" t="n">
        <v>0.5766865698244363</v>
      </c>
      <c r="AB355" s="5" t="n">
        <v>1.167291325453332</v>
      </c>
      <c r="AC355" s="2" t="inlineStr">
        <is>
          <t>M4 KGV, M5 P/S, M7 EV/EBITDA, M8 DCF</t>
        </is>
      </c>
      <c r="AD355" s="2" t="inlineStr">
        <is>
          <t>M1 Gordon: Dividende zu gering (DDM-Gate); M2 DDM: Dividende zu gering (DDM-Gate); M3 Fund.KGV: Dividende zu gering (DDM-Gate); M6 P/B: getrimmt (weit vom Median)</t>
        </is>
      </c>
    </row>
    <row r="356">
      <c r="A356" s="2" t="inlineStr">
        <is>
          <t>PKG</t>
        </is>
      </c>
      <c r="B356" s="2" t="inlineStr">
        <is>
          <t>Packaging Corporation of America</t>
        </is>
      </c>
      <c r="C356" s="2" t="inlineStr">
        <is>
          <t>Materials</t>
        </is>
      </c>
      <c r="D356" s="3" t="n">
        <v>199.163426043612</v>
      </c>
      <c r="E356" s="4" t="n">
        <v>30.12857142857143</v>
      </c>
      <c r="F356" s="4" t="n">
        <v>17.93313281371388</v>
      </c>
      <c r="G356" s="5" t="n">
        <v>0.0258631837579206</v>
      </c>
      <c r="H356" s="5" t="n">
        <v>0.4638079093162776</v>
      </c>
      <c r="I356" s="5" t="n">
        <v>0.14887</v>
      </c>
      <c r="J356" s="3" t="n">
        <v>100.3884634662565</v>
      </c>
      <c r="K356" s="3" t="n">
        <v>124.5329300509841</v>
      </c>
      <c r="L356" s="3" t="n">
        <v>97.4645276371422</v>
      </c>
      <c r="M356" s="3" t="n">
        <v>144.2268546654835</v>
      </c>
      <c r="N356" s="3" t="n">
        <v>122.7687442886839</v>
      </c>
      <c r="O356" s="3" t="n">
        <v>78.51519052167924</v>
      </c>
      <c r="P356" s="3" t="n">
        <v>151.4536864215</v>
      </c>
      <c r="Q356" s="3" t="n">
        <v>106.7201877576979</v>
      </c>
      <c r="R356" s="2" t="n">
        <v>8</v>
      </c>
      <c r="S356" s="3" t="n">
        <v>114.7444660231909</v>
      </c>
      <c r="T356" s="5" t="n">
        <v>-0.4238677838466957</v>
      </c>
      <c r="U356" s="5" t="n">
        <v>0.1228932281563859</v>
      </c>
      <c r="V356" s="5" t="n">
        <v>-0.1504872778451549</v>
      </c>
      <c r="W356" s="5" t="n">
        <v>0.8</v>
      </c>
      <c r="X356" s="2" t="inlineStr">
        <is>
          <t>REDUCE (niedrige Konfidenz)</t>
        </is>
      </c>
      <c r="Y356" s="9" t="inlineStr">
        <is>
          <t>Niedrig</t>
        </is>
      </c>
      <c r="Z356" s="2" t="n"/>
      <c r="AA356" s="5" t="n">
        <v>0.5993833938121331</v>
      </c>
      <c r="AB356" s="5" t="n">
        <v>0.9289730485934611</v>
      </c>
      <c r="AC356" s="2" t="inlineStr">
        <is>
          <t>M1 Gordon, M2 DDM, M3 Fund.KGV, M4 KGV, M5 P/S, M6 P/B, M7 EV/EBITDA, M8 DCF</t>
        </is>
      </c>
      <c r="AD356" s="2" t="inlineStr"/>
    </row>
    <row r="357">
      <c r="A357" s="2" t="inlineStr">
        <is>
          <t>PLTR</t>
        </is>
      </c>
      <c r="B357" s="2" t="inlineStr">
        <is>
          <t>Palantir Technologies</t>
        </is>
      </c>
      <c r="C357" s="2" t="inlineStr">
        <is>
          <t>Information Technology</t>
        </is>
      </c>
      <c r="D357" s="3" t="n">
        <v>146.2025581069319</v>
      </c>
      <c r="E357" s="4" t="n">
        <v>145.5555555555556</v>
      </c>
      <c r="F357" s="4" t="n">
        <v>73.21676547848855</v>
      </c>
      <c r="G357" s="5" t="n">
        <v>0</v>
      </c>
      <c r="H357" s="5" t="n">
        <v>0</v>
      </c>
      <c r="I357" s="5" t="n">
        <v>0.38097</v>
      </c>
      <c r="J357" s="2" t="n"/>
      <c r="K357" s="2" t="n"/>
      <c r="L357" s="2" t="n"/>
      <c r="M357" s="3" t="n">
        <v>30.47080773420217</v>
      </c>
      <c r="N357" s="3" t="n">
        <v>30.05671067456285</v>
      </c>
      <c r="O357" s="3" t="n">
        <v>24.23936100128781</v>
      </c>
      <c r="P357" s="3" t="n">
        <v>23.29601456353178</v>
      </c>
      <c r="Q357" s="3" t="n">
        <v>18.94822628634619</v>
      </c>
      <c r="R357" s="2" t="n">
        <v>0</v>
      </c>
      <c r="S357" s="2" t="n"/>
      <c r="T357" s="2" t="n"/>
      <c r="U357" s="5" t="n">
        <v>0.1384485026423956</v>
      </c>
      <c r="V357" s="5" t="n">
        <v>0.1384485026423956</v>
      </c>
      <c r="W357" s="5" t="n">
        <v>0.6667</v>
      </c>
      <c r="X357" s="2" t="inlineStr">
        <is>
          <t>BUY (niedrige Konfidenz)</t>
        </is>
      </c>
      <c r="Y357" s="9" t="inlineStr">
        <is>
          <t>Niedrig</t>
        </is>
      </c>
      <c r="Z357" s="2" t="n"/>
      <c r="AA357" s="5" t="n">
        <v>0.9446172591081532</v>
      </c>
      <c r="AB357" s="2" t="n"/>
      <c r="AC357" s="2" t="inlineStr"/>
      <c r="AD35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8">
      <c r="A358" s="2" t="inlineStr">
        <is>
          <t>PANW</t>
        </is>
      </c>
      <c r="B358" s="2" t="inlineStr">
        <is>
          <t>Palo Alto Networks</t>
        </is>
      </c>
      <c r="C358" s="2" t="inlineStr">
        <is>
          <t>Information Technology</t>
        </is>
      </c>
      <c r="D358" s="3" t="n">
        <v>289.2973460415379</v>
      </c>
      <c r="E358" s="4" t="n">
        <v>293.0260869565218</v>
      </c>
      <c r="F358" s="4" t="n">
        <v>69.01368067502254</v>
      </c>
      <c r="G358" s="5" t="n">
        <v>0</v>
      </c>
      <c r="H358" s="5" t="n">
        <v>0</v>
      </c>
      <c r="I358" s="5" t="n">
        <v>0.01739</v>
      </c>
      <c r="J358" s="2" t="n"/>
      <c r="K358" s="2" t="n"/>
      <c r="L358" s="2" t="n"/>
      <c r="M358" s="3" t="n">
        <v>143.7176954369235</v>
      </c>
      <c r="N358" s="3" t="n">
        <v>26.62460906288725</v>
      </c>
      <c r="O358" s="3" t="n">
        <v>306.5990664020417</v>
      </c>
      <c r="P358" s="3" t="n">
        <v>91.13138577102913</v>
      </c>
      <c r="Q358" s="3" t="n">
        <v>123.0447899483195</v>
      </c>
      <c r="R358" s="2" t="n">
        <v>3</v>
      </c>
      <c r="S358" s="3" t="n">
        <v>123.0447899483195</v>
      </c>
      <c r="T358" s="5" t="n">
        <v>-0.5746770869766207</v>
      </c>
      <c r="U358" s="5" t="n">
        <v>0.1603656003323639</v>
      </c>
      <c r="V358" s="5" t="n">
        <v>-0.2071557433221284</v>
      </c>
      <c r="W358" s="5" t="n">
        <v>0.7143</v>
      </c>
      <c r="X358" s="10" t="inlineStr">
        <is>
          <t>REDUCE</t>
        </is>
      </c>
      <c r="Y358" s="7" t="inlineStr">
        <is>
          <t>Mittel</t>
        </is>
      </c>
      <c r="Z358" s="2" t="n"/>
      <c r="AA358" s="5" t="n">
        <v>0.96139518732935</v>
      </c>
      <c r="AB358" s="5" t="n">
        <v>0.5770384069218406</v>
      </c>
      <c r="AC358" s="2" t="inlineStr">
        <is>
          <t>M4 KGV, M7 EV/EBITDA, M8 DCF</t>
        </is>
      </c>
      <c r="AD358" s="2" t="inlineStr">
        <is>
          <t>M1 Gordon: Dividende zu gering (DDM-Gate); M2 DDM: Dividende zu gering (DDM-Gate); M3 Fund.KGV: Dividende zu gering (DDM-Gate); M5 P/S: Ausreißer (&gt;3x / &lt;0.3x Kurs); M6 P/B: getrimmt (weit vom Median)</t>
        </is>
      </c>
    </row>
    <row r="359">
      <c r="A359" s="2" t="inlineStr">
        <is>
          <t>PSKY</t>
        </is>
      </c>
      <c r="B359" s="2" t="inlineStr">
        <is>
          <t>Paramount Skydance Corporation</t>
        </is>
      </c>
      <c r="C359" s="2" t="inlineStr">
        <is>
          <t>Communication Services</t>
        </is>
      </c>
      <c r="D359" s="3" t="n">
        <v>9.27180051412134</v>
      </c>
      <c r="E359" s="4" t="n">
        <v>360.0000000000001</v>
      </c>
      <c r="F359" s="4" t="n">
        <v>12.69393511988717</v>
      </c>
      <c r="G359" s="5" t="n">
        <v>0.01851851851851852</v>
      </c>
      <c r="H359" s="5" t="n">
        <v>0.2350728725905031</v>
      </c>
      <c r="I359" s="5" t="n">
        <v>-0.008959999999999999</v>
      </c>
      <c r="J359" s="2" t="n"/>
      <c r="K359" s="2" t="n"/>
      <c r="L359" s="2" t="n"/>
      <c r="M359" s="3" t="n">
        <v>14.67548751352102</v>
      </c>
      <c r="N359" s="2" t="n"/>
      <c r="O359" s="3" t="n">
        <v>38.53582717128381</v>
      </c>
      <c r="P359" s="3" t="n">
        <v>18.55626213165724</v>
      </c>
      <c r="Q359" s="3" t="n">
        <v>-7.240700479229516</v>
      </c>
      <c r="R359" s="2" t="n">
        <v>2</v>
      </c>
      <c r="S359" s="3" t="n">
        <v>16.61587482258913</v>
      </c>
      <c r="T359" s="5" t="n">
        <v>0.7920871784592927</v>
      </c>
      <c r="U359" s="5" t="n">
        <v>-0.1025129629629631</v>
      </c>
      <c r="V359" s="5" t="n">
        <v>0.3447871077481648</v>
      </c>
      <c r="W359" s="5" t="n">
        <v>0.45</v>
      </c>
      <c r="X359" s="6" t="inlineStr">
        <is>
          <t>BUY</t>
        </is>
      </c>
      <c r="Y359" s="7" t="inlineStr">
        <is>
          <t>Mittel</t>
        </is>
      </c>
      <c r="Z359" s="2" t="n"/>
      <c r="AA359" s="5" t="n">
        <v>0.9766573295985062</v>
      </c>
      <c r="AB359" s="5" t="n">
        <v>0.2644392300126814</v>
      </c>
      <c r="AC359" s="2" t="inlineStr">
        <is>
          <t>M4 KGV, M7 EV/EBITDA</t>
        </is>
      </c>
      <c r="AD359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0">
      <c r="A360" s="2" t="inlineStr">
        <is>
          <t>PH</t>
        </is>
      </c>
      <c r="B360" s="2" t="inlineStr">
        <is>
          <t>Parker Hannifin</t>
        </is>
      </c>
      <c r="C360" s="2" t="inlineStr">
        <is>
          <t>Industrials</t>
        </is>
      </c>
      <c r="D360" s="3" t="n">
        <v>820.6144405030708</v>
      </c>
      <c r="E360" s="4" t="n">
        <v>33.55107055107055</v>
      </c>
      <c r="F360" s="4" t="n">
        <v>24.40963300386062</v>
      </c>
      <c r="G360" s="5" t="n">
        <v>0.008369338926841515</v>
      </c>
      <c r="H360" s="5" t="n">
        <v>0.2042924916891261</v>
      </c>
      <c r="I360" s="5" t="n">
        <v>0.25076</v>
      </c>
      <c r="J360" s="2" t="n"/>
      <c r="K360" s="2" t="n"/>
      <c r="L360" s="2" t="n"/>
      <c r="M360" s="3" t="n">
        <v>621.5628497718205</v>
      </c>
      <c r="N360" s="3" t="n">
        <v>646.3770247609103</v>
      </c>
      <c r="O360" s="3" t="n">
        <v>357.0282935206901</v>
      </c>
      <c r="P360" s="3" t="n">
        <v>578.1257756486689</v>
      </c>
      <c r="Q360" s="3" t="n">
        <v>726.7365880122956</v>
      </c>
      <c r="R360" s="2" t="n">
        <v>5</v>
      </c>
      <c r="S360" s="3" t="n">
        <v>621.5628497718205</v>
      </c>
      <c r="T360" s="5" t="n">
        <v>-0.242564084796294</v>
      </c>
      <c r="U360" s="5" t="n">
        <v>0.2145516649753629</v>
      </c>
      <c r="V360" s="5" t="n">
        <v>-0.01400620991046553</v>
      </c>
      <c r="W360" s="5" t="n">
        <v>0.8</v>
      </c>
      <c r="X360" s="2" t="inlineStr">
        <is>
          <t>HOLD (niedrige Konfidenz)</t>
        </is>
      </c>
      <c r="Y360" s="9" t="inlineStr">
        <is>
          <t>Niedrig</t>
        </is>
      </c>
      <c r="Z360" s="2" t="n"/>
      <c r="AA360" s="5" t="n">
        <v>0.6993917473200771</v>
      </c>
      <c r="AB360" s="5" t="n">
        <v>1.035515395281076</v>
      </c>
      <c r="AC360" s="2" t="inlineStr">
        <is>
          <t>M4 KGV, M5 P/S, M6 P/B, M7 EV/EBITDA, M8 DCF</t>
        </is>
      </c>
      <c r="AD360" s="2" t="inlineStr">
        <is>
          <t>M1 Gordon: Dividende zu gering (DDM-Gate); M2 DDM: Dividende zu gering (DDM-Gate); M3 Fund.KGV: Dividende zu gering (DDM-Gate)</t>
        </is>
      </c>
    </row>
    <row r="361">
      <c r="A361" s="2" t="inlineStr">
        <is>
          <t>PAYX</t>
        </is>
      </c>
      <c r="B361" s="2" t="inlineStr">
        <is>
          <t>Paychex</t>
        </is>
      </c>
      <c r="C361" s="2" t="inlineStr">
        <is>
          <t>Industrials</t>
        </is>
      </c>
      <c r="D361" s="3" t="n">
        <v>100.3844105663156</v>
      </c>
      <c r="E361" s="4" t="n">
        <v>23.9120654396728</v>
      </c>
      <c r="F361" s="4" t="n">
        <v>18.296814291951</v>
      </c>
      <c r="G361" s="5" t="n">
        <v>0.04070811596681775</v>
      </c>
      <c r="H361" s="5" t="n">
        <v>0.7448288380200697</v>
      </c>
      <c r="I361" s="2" t="n"/>
      <c r="J361" s="3" t="n">
        <v>66.81038148241343</v>
      </c>
      <c r="K361" s="3" t="n">
        <v>66.81038148241343</v>
      </c>
      <c r="L361" s="3" t="n">
        <v>64.86444804117809</v>
      </c>
      <c r="M361" s="3" t="n">
        <v>111.5423735479152</v>
      </c>
      <c r="N361" s="2" t="n"/>
      <c r="O361" s="3" t="n">
        <v>54.26303544745755</v>
      </c>
      <c r="P361" s="3" t="n">
        <v>56.45221785293169</v>
      </c>
      <c r="Q361" s="3" t="n">
        <v>178.2880914134523</v>
      </c>
      <c r="R361" s="2" t="n">
        <v>5</v>
      </c>
      <c r="S361" s="3" t="n">
        <v>64.86444804117809</v>
      </c>
      <c r="T361" s="5" t="n">
        <v>-0.3538394290981309</v>
      </c>
      <c r="U361" s="5" t="n">
        <v>-0.005672881210980973</v>
      </c>
      <c r="V361" s="5" t="n">
        <v>-0.179756155154556</v>
      </c>
      <c r="W361" s="5" t="n">
        <v>0.85</v>
      </c>
      <c r="X361" s="10" t="inlineStr">
        <is>
          <t>REDUCE</t>
        </is>
      </c>
      <c r="Y361" s="6" t="inlineStr">
        <is>
          <t>Hoch</t>
        </is>
      </c>
      <c r="Z361" s="2" t="n"/>
      <c r="AA361" s="5" t="n">
        <v>0.5503237393201889</v>
      </c>
      <c r="AB361" s="5" t="n">
        <v>0.231231923011483</v>
      </c>
      <c r="AC361" s="2" t="inlineStr">
        <is>
          <t>M1 Gordon, M2 DDM, M3 Fund.KGV, M6 P/B, M7 EV/EBITDA</t>
        </is>
      </c>
      <c r="AD361" s="2" t="inlineStr">
        <is>
          <t>M4 KGV: getrimmt (weit vom Median); M5 P/S: Marge &lt;= 0 / P/S nicht adjustierbar; M8 DCF: getrimmt (weit vom Median)</t>
        </is>
      </c>
    </row>
    <row r="362">
      <c r="A362" s="2" t="inlineStr">
        <is>
          <t>PYPL</t>
        </is>
      </c>
      <c r="B362" s="2" t="inlineStr">
        <is>
          <t>PayPal</t>
        </is>
      </c>
      <c r="C362" s="2" t="inlineStr">
        <is>
          <t>Financials</t>
        </is>
      </c>
      <c r="D362" s="3" t="n">
        <v>45.65503253157156</v>
      </c>
      <c r="E362" s="4" t="n">
        <v>10.05293005671077</v>
      </c>
      <c r="F362" s="4" t="n">
        <v>9.188340241578363</v>
      </c>
      <c r="G362" s="5" t="n">
        <v>0.01053027453930049</v>
      </c>
      <c r="H362" s="5" t="n">
        <v>0.09675574530432274</v>
      </c>
      <c r="I362" s="5" t="n">
        <v>0.24497</v>
      </c>
      <c r="J362" s="2" t="n"/>
      <c r="K362" s="2" t="n"/>
      <c r="L362" s="2" t="n"/>
      <c r="M362" s="3" t="n">
        <v>70.75878049892034</v>
      </c>
      <c r="N362" s="3" t="n">
        <v>77.5199753481201</v>
      </c>
      <c r="O362" s="3" t="n">
        <v>45.65503253157156</v>
      </c>
      <c r="P362" s="3" t="n">
        <v>88.04186064723419</v>
      </c>
      <c r="Q362" s="3" t="n">
        <v>83.41349587209385</v>
      </c>
      <c r="R362" s="2" t="n">
        <v>5</v>
      </c>
      <c r="S362" s="3" t="n">
        <v>77.5199753481201</v>
      </c>
      <c r="T362" s="5" t="n">
        <v>0.69795028170253</v>
      </c>
      <c r="U362" s="5" t="n">
        <v>0.07321248589695362</v>
      </c>
      <c r="V362" s="5" t="n">
        <v>0.3855813837997418</v>
      </c>
      <c r="W362" s="5" t="n">
        <v>0.5455</v>
      </c>
      <c r="X362" s="2" t="inlineStr">
        <is>
          <t>BUY (niedrige Konfidenz)</t>
        </is>
      </c>
      <c r="Y362" s="9" t="inlineStr">
        <is>
          <t>Niedrig</t>
        </is>
      </c>
      <c r="Z362" s="2" t="n"/>
      <c r="AA362" s="5" t="n">
        <v>0.07294048207795931</v>
      </c>
      <c r="AB362" s="5" t="n">
        <v>0.9284152428618053</v>
      </c>
      <c r="AC362" s="2" t="inlineStr">
        <is>
          <t>M4 KGV, M5 P/S, M6 P/B, M7 EV/EBITDA, M8 DCF</t>
        </is>
      </c>
      <c r="AD362" s="2" t="inlineStr">
        <is>
          <t>M1 Gordon: Dividende zu gering (DDM-Gate); M2 DDM: Dividende zu gering (DDM-Gate); M3 Fund.KGV: Dividende zu gering (DDM-Gate)</t>
        </is>
      </c>
    </row>
    <row r="363">
      <c r="A363" s="2" t="inlineStr">
        <is>
          <t>PNR</t>
        </is>
      </c>
      <c r="B363" s="2" t="inlineStr">
        <is>
          <t>Pentair</t>
        </is>
      </c>
      <c r="C363" s="2" t="inlineStr">
        <is>
          <t>Industrials</t>
        </is>
      </c>
      <c r="D363" s="3" t="n">
        <v>50.32527279053637</v>
      </c>
      <c r="E363" s="4" t="n">
        <v>15.10824742268041</v>
      </c>
      <c r="F363" s="4" t="n">
        <v>11.34145279715206</v>
      </c>
      <c r="G363" s="5" t="n">
        <v>0.01808256567724326</v>
      </c>
      <c r="H363" s="5" t="n">
        <v>0.2050825650798564</v>
      </c>
      <c r="I363" s="5" t="n">
        <v>0.17126</v>
      </c>
      <c r="J363" s="2" t="n"/>
      <c r="K363" s="2" t="n"/>
      <c r="L363" s="2" t="n"/>
      <c r="M363" s="3" t="n">
        <v>82.0397998411912</v>
      </c>
      <c r="N363" s="3" t="n">
        <v>87.8262906038813</v>
      </c>
      <c r="O363" s="3" t="n">
        <v>68.64253789489698</v>
      </c>
      <c r="P363" s="3" t="n">
        <v>81.4847788113355</v>
      </c>
      <c r="Q363" s="3" t="n">
        <v>127.9909880652192</v>
      </c>
      <c r="R363" s="2" t="n">
        <v>4</v>
      </c>
      <c r="S363" s="3" t="n">
        <v>81.76228932626336</v>
      </c>
      <c r="T363" s="5" t="n">
        <v>0.6246765251839566</v>
      </c>
      <c r="U363" s="5" t="n">
        <v>0.3017347321733197</v>
      </c>
      <c r="V363" s="5" t="n">
        <v>0.4632056286786381</v>
      </c>
      <c r="W363" s="5" t="n">
        <v>0.7</v>
      </c>
      <c r="X363" s="8" t="inlineStr">
        <is>
          <t>STRONG BUY</t>
        </is>
      </c>
      <c r="Y363" s="6" t="inlineStr">
        <is>
          <t>Hoch</t>
        </is>
      </c>
      <c r="Z363" s="2" t="n"/>
      <c r="AA363" s="5" t="n">
        <v>0.2951116721150174</v>
      </c>
      <c r="AB363" s="5" t="n">
        <v>0.2794732435207716</v>
      </c>
      <c r="AC363" s="2" t="inlineStr">
        <is>
          <t>M4 KGV, M5 P/S, M6 P/B, M7 EV/EBITDA</t>
        </is>
      </c>
      <c r="AD363" s="2" t="inlineStr">
        <is>
          <t>M1 Gordon: Dividende zu gering (DDM-Gate); M2 DDM: Dividende zu gering (DDM-Gate); M3 Fund.KGV: Dividende zu gering (DDM-Gate); M8 DCF: getrimmt (weit vom Median)</t>
        </is>
      </c>
    </row>
    <row r="364">
      <c r="A364" s="2" t="inlineStr">
        <is>
          <t>PEP</t>
        </is>
      </c>
      <c r="B364" s="2" t="inlineStr">
        <is>
          <t>PepsiCo</t>
        </is>
      </c>
      <c r="C364" s="2" t="inlineStr">
        <is>
          <t>Consumer Staples</t>
        </is>
      </c>
      <c r="D364" s="3" t="n">
        <v>118.8593315907499</v>
      </c>
      <c r="E364" s="4" t="n">
        <v>18.14547837483617</v>
      </c>
      <c r="F364" s="4" t="n">
        <v>15.42551354314408</v>
      </c>
      <c r="G364" s="5" t="n">
        <v>0.04275911881545685</v>
      </c>
      <c r="H364" s="5" t="n">
        <v>0.6595813663807366</v>
      </c>
      <c r="I364" s="5" t="n">
        <v>0.51508</v>
      </c>
      <c r="J364" s="3" t="n">
        <v>168.5922669973945</v>
      </c>
      <c r="K364" s="2" t="n"/>
      <c r="L364" s="3" t="n">
        <v>163.6818126188296</v>
      </c>
      <c r="M364" s="3" t="n">
        <v>119.4348326704494</v>
      </c>
      <c r="N364" s="3" t="n">
        <v>121.7370488955517</v>
      </c>
      <c r="O364" s="3" t="n">
        <v>57.53263238016843</v>
      </c>
      <c r="P364" s="3" t="n">
        <v>113.7414330877549</v>
      </c>
      <c r="Q364" s="3" t="n">
        <v>221.9103447322014</v>
      </c>
      <c r="R364" s="2" t="n">
        <v>5</v>
      </c>
      <c r="S364" s="3" t="n">
        <v>121.7370488955517</v>
      </c>
      <c r="T364" s="5" t="n">
        <v>0.02421111801898879</v>
      </c>
      <c r="U364" s="5" t="n">
        <v>0.1195377392560493</v>
      </c>
      <c r="V364" s="5" t="n">
        <v>0.07187442863751903</v>
      </c>
      <c r="W364" s="5" t="n">
        <v>0.8</v>
      </c>
      <c r="X364" s="7" t="inlineStr">
        <is>
          <t>HOLD</t>
        </is>
      </c>
      <c r="Y364" s="7" t="inlineStr">
        <is>
          <t>Mittel</t>
        </is>
      </c>
      <c r="Z364" s="2" t="n"/>
      <c r="AA364" s="5" t="n">
        <v>0.09729487194275907</v>
      </c>
      <c r="AB364" s="5" t="n">
        <v>0.4822414525700638</v>
      </c>
      <c r="AC364" s="2" t="inlineStr">
        <is>
          <t>M1 Gordon, M3 Fund.KGV, M4 KGV, M5 P/S, M7 EV/EBITDA</t>
        </is>
      </c>
      <c r="AD364" s="2" t="inlineStr">
        <is>
          <t>M6 P/B: getrimmt (weit vom Median); M8 DCF: getrimmt (weit vom Median)</t>
        </is>
      </c>
    </row>
    <row r="365">
      <c r="A365" s="2" t="inlineStr">
        <is>
          <t>PFE</t>
        </is>
      </c>
      <c r="B365" s="2" t="inlineStr">
        <is>
          <t>Pfizer</t>
        </is>
      </c>
      <c r="C365" s="2" t="inlineStr">
        <is>
          <t>Health Care</t>
        </is>
      </c>
      <c r="D365" s="3" t="n">
        <v>23.85771632291037</v>
      </c>
      <c r="E365" s="4" t="n">
        <v>36.56578947368421</v>
      </c>
      <c r="F365" s="4" t="n">
        <v>9.592682084915429</v>
      </c>
      <c r="G365" s="5" t="n">
        <v>0.06189276718243972</v>
      </c>
      <c r="H365" s="5" t="n">
        <v>0.5937176389368313</v>
      </c>
      <c r="I365" s="5" t="n">
        <v>0.05014</v>
      </c>
      <c r="J365" s="3" t="n">
        <v>54.41569532504262</v>
      </c>
      <c r="K365" s="3" t="n">
        <v>54.41569532504261</v>
      </c>
      <c r="L365" s="3" t="n">
        <v>52.83077216023555</v>
      </c>
      <c r="M365" s="3" t="n">
        <v>28.01054750017358</v>
      </c>
      <c r="N365" s="3" t="n">
        <v>11.05202277578385</v>
      </c>
      <c r="O365" s="3" t="n">
        <v>97.87946197882758</v>
      </c>
      <c r="P365" s="3" t="n">
        <v>27.9098962342674</v>
      </c>
      <c r="Q365" s="3" t="n">
        <v>11.06374378693509</v>
      </c>
      <c r="R365" s="2" t="n">
        <v>2</v>
      </c>
      <c r="S365" s="3" t="n">
        <v>27.96022186722049</v>
      </c>
      <c r="T365" s="5" t="n">
        <v>0.1719571768220967</v>
      </c>
      <c r="U365" s="5" t="n">
        <v>0.02935480388629008</v>
      </c>
      <c r="V365" s="5" t="n">
        <v>0.1006559903541934</v>
      </c>
      <c r="W365" s="5" t="n">
        <v>0.75</v>
      </c>
      <c r="X365" s="6" t="inlineStr">
        <is>
          <t>BUY</t>
        </is>
      </c>
      <c r="Y365" s="7" t="inlineStr">
        <is>
          <t>Mittel</t>
        </is>
      </c>
      <c r="Z365" s="2" t="n"/>
      <c r="AA365" s="5" t="n">
        <v>0.5280764987995445</v>
      </c>
      <c r="AB365" s="5" t="n">
        <v>0.003606293089065904</v>
      </c>
      <c r="AC365" s="2" t="inlineStr">
        <is>
          <t>M4 KGV, M7 EV/EBITDA</t>
        </is>
      </c>
      <c r="AD365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6">
      <c r="A366" s="2" t="inlineStr">
        <is>
          <t>PCG</t>
        </is>
      </c>
      <c r="B366" s="2" t="inlineStr">
        <is>
          <t>PG&amp;E Corporation</t>
        </is>
      </c>
      <c r="C366" s="2" t="inlineStr">
        <is>
          <t>Utilities</t>
        </is>
      </c>
      <c r="D366" s="3" t="n">
        <v>12.72297070548873</v>
      </c>
      <c r="E366" s="4" t="n">
        <v>10.66187050359712</v>
      </c>
      <c r="F366" s="4" t="n">
        <v>8.22592999633663</v>
      </c>
      <c r="G366" s="5" t="n">
        <v>0.01349527665317139</v>
      </c>
      <c r="H366" s="5" t="n">
        <v>0.111011201030184</v>
      </c>
      <c r="I366" s="5" t="n">
        <v>0.09318</v>
      </c>
      <c r="J366" s="2" t="n"/>
      <c r="K366" s="2" t="n"/>
      <c r="L366" s="2" t="n"/>
      <c r="M366" s="3" t="n">
        <v>26.51057890737807</v>
      </c>
      <c r="N366" s="3" t="n">
        <v>26.26945097686688</v>
      </c>
      <c r="O366" s="3" t="n">
        <v>26.36214084519758</v>
      </c>
      <c r="P366" s="3" t="n">
        <v>29.27154022408167</v>
      </c>
      <c r="Q366" s="2" t="n"/>
      <c r="R366" s="2" t="n">
        <v>4</v>
      </c>
      <c r="S366" s="3" t="n">
        <v>26.43635987628782</v>
      </c>
      <c r="T366" s="5" t="n">
        <v>1.077844906526673</v>
      </c>
      <c r="U366" s="5" t="n">
        <v>0.3263326585695006</v>
      </c>
      <c r="V366" s="5" t="n">
        <v>0.7020887825480868</v>
      </c>
      <c r="W366" s="5" t="n">
        <v>0.55</v>
      </c>
      <c r="X366" s="8" t="inlineStr">
        <is>
          <t>STRONG BUY</t>
        </is>
      </c>
      <c r="Y366" s="6" t="inlineStr">
        <is>
          <t>Hoch</t>
        </is>
      </c>
      <c r="Z366" s="2" t="n"/>
      <c r="AA366" s="5" t="n">
        <v>-0.6975958866885277</v>
      </c>
      <c r="AB366" s="5" t="n">
        <v>0.1142806239025878</v>
      </c>
      <c r="AC366" s="2" t="inlineStr">
        <is>
          <t>M4 KGV, M5 P/S, M6 P/B, M7 EV/EBITDA</t>
        </is>
      </c>
      <c r="AD366" s="2" t="inlineStr">
        <is>
          <t>M1 Gordon: Dividende zu gering (DDM-Gate); M2 DDM: Dividende zu gering (DDM-Gate); M3 Fund.KGV: Dividende zu gering (DDM-Gate); M8 DCF: kein FCFF / keine Historie</t>
        </is>
      </c>
    </row>
    <row r="367">
      <c r="A367" s="2" t="inlineStr">
        <is>
          <t>PM</t>
        </is>
      </c>
      <c r="B367" s="2" t="inlineStr">
        <is>
          <t>Philip Morris International</t>
        </is>
      </c>
      <c r="C367" s="2" t="inlineStr">
        <is>
          <t>Consumer Staples</t>
        </is>
      </c>
      <c r="D367" s="3" t="n">
        <v>158.5907137938551</v>
      </c>
      <c r="E367" s="4" t="n">
        <v>25.375</v>
      </c>
      <c r="F367" s="4" t="n">
        <v>20.13263365538136</v>
      </c>
      <c r="G367" s="5" t="n">
        <v>0.03183023872679045</v>
      </c>
      <c r="H367" s="5" t="n">
        <v>0.6408265354498047</v>
      </c>
      <c r="I367" s="2" t="n"/>
      <c r="J367" s="3" t="n">
        <v>158.7609065132159</v>
      </c>
      <c r="K367" s="3" t="n">
        <v>158.760906513216</v>
      </c>
      <c r="L367" s="3" t="n">
        <v>154.1368024400155</v>
      </c>
      <c r="M367" s="3" t="n">
        <v>122.0996772722532</v>
      </c>
      <c r="N367" s="3" t="n">
        <v>110.7048659591652</v>
      </c>
      <c r="O367" s="2" t="n"/>
      <c r="P367" s="3" t="n">
        <v>93.68179112226484</v>
      </c>
      <c r="Q367" s="3" t="n">
        <v>134.6213763306734</v>
      </c>
      <c r="R367" s="2" t="n">
        <v>7</v>
      </c>
      <c r="S367" s="3" t="n">
        <v>134.6213763306734</v>
      </c>
      <c r="T367" s="5" t="n">
        <v>-0.1511396026272906</v>
      </c>
      <c r="U367" s="5" t="n">
        <v>0.1219978346776378</v>
      </c>
      <c r="V367" s="5" t="n">
        <v>-0.01457088397482642</v>
      </c>
      <c r="W367" s="5" t="n">
        <v>0.7778</v>
      </c>
      <c r="X367" s="7" t="inlineStr">
        <is>
          <t>HOLD</t>
        </is>
      </c>
      <c r="Y367" s="7" t="inlineStr">
        <is>
          <t>Mittel</t>
        </is>
      </c>
      <c r="Z367" s="2" t="n"/>
      <c r="AA367" s="5" t="n">
        <v>0.3719702470904558</v>
      </c>
      <c r="AB367" s="5" t="n">
        <v>0.6946826550958645</v>
      </c>
      <c r="AC367" s="2" t="inlineStr">
        <is>
          <t>M1 Gordon, M2 DDM, M3 Fund.KGV, M4 KGV, M5 P/S, M7 EV/EBITDA, M8 DCF</t>
        </is>
      </c>
      <c r="AD367" s="2" t="inlineStr">
        <is>
          <t>M6 P/B: negatives/fehlendes Eigenkapital</t>
        </is>
      </c>
    </row>
    <row r="368">
      <c r="A368" s="2" t="inlineStr">
        <is>
          <t>PSX</t>
        </is>
      </c>
      <c r="B368" s="2" t="inlineStr">
        <is>
          <t>Phillips 66</t>
        </is>
      </c>
      <c r="C368" s="2" t="inlineStr">
        <is>
          <t>Energy</t>
        </is>
      </c>
      <c r="D368" s="3" t="n">
        <v>222.4717023360559</v>
      </c>
      <c r="E368" s="4" t="n">
        <v>14.79109589041096</v>
      </c>
      <c r="F368" s="4" t="n">
        <v>12.1691509159735</v>
      </c>
      <c r="G368" s="5" t="n">
        <v>0.01960330323377325</v>
      </c>
      <c r="H368" s="5" t="n">
        <v>0.238555555503378</v>
      </c>
      <c r="I368" s="5" t="n">
        <v>0.23452999</v>
      </c>
      <c r="J368" s="2" t="n"/>
      <c r="K368" s="2" t="n"/>
      <c r="L368" s="2" t="n"/>
      <c r="M368" s="3" t="n">
        <v>231.8218866287606</v>
      </c>
      <c r="N368" s="3" t="n">
        <v>329.8659972794604</v>
      </c>
      <c r="O368" s="3" t="n">
        <v>172.6444178226574</v>
      </c>
      <c r="P368" s="3" t="n">
        <v>150.0687870200973</v>
      </c>
      <c r="Q368" s="3" t="n">
        <v>33.82432480937221</v>
      </c>
      <c r="R368" s="2" t="n">
        <v>3</v>
      </c>
      <c r="S368" s="3" t="n">
        <v>172.6444178226574</v>
      </c>
      <c r="T368" s="5" t="n">
        <v>-0.2239713365348894</v>
      </c>
      <c r="U368" s="5" t="n">
        <v>-0.0909201589874199</v>
      </c>
      <c r="V368" s="5" t="n">
        <v>-0.1574457477611547</v>
      </c>
      <c r="W368" s="5" t="n">
        <v>0.6429</v>
      </c>
      <c r="X368" s="10" t="inlineStr">
        <is>
          <t>REDUCE</t>
        </is>
      </c>
      <c r="Y368" s="7" t="inlineStr">
        <is>
          <t>Mittel</t>
        </is>
      </c>
      <c r="Z368" s="2" t="n"/>
      <c r="AA368" s="5" t="n">
        <v>0.1354444674071446</v>
      </c>
      <c r="AB368" s="5" t="n">
        <v>0.5447708429715963</v>
      </c>
      <c r="AC368" s="2" t="inlineStr">
        <is>
          <t>M4 KGV, M6 P/B, M7 EV/EBITDA</t>
        </is>
      </c>
      <c r="AD368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69">
      <c r="A369" s="2" t="inlineStr">
        <is>
          <t>PNW</t>
        </is>
      </c>
      <c r="B369" s="2" t="inlineStr">
        <is>
          <t>Pinnacle West Capital</t>
        </is>
      </c>
      <c r="C369" s="2" t="inlineStr">
        <is>
          <t>Utilities</t>
        </is>
      </c>
      <c r="D369" s="3" t="n">
        <v>84.16734466707926</v>
      </c>
      <c r="E369" s="4" t="n">
        <v>18.81765834932822</v>
      </c>
      <c r="F369" s="4" t="n">
        <v>17.6100990433355</v>
      </c>
      <c r="G369" s="5" t="n">
        <v>0.03712770297837617</v>
      </c>
      <c r="H369" s="5" t="n">
        <v>0.6538225267007469</v>
      </c>
      <c r="I369" s="5" t="n">
        <v>0.09365</v>
      </c>
      <c r="J369" s="3" t="n">
        <v>92.35834658468498</v>
      </c>
      <c r="K369" s="3" t="n">
        <v>93.37902543130116</v>
      </c>
      <c r="L369" s="3" t="n">
        <v>89.66829765503397</v>
      </c>
      <c r="M369" s="3" t="n">
        <v>81.92142934019917</v>
      </c>
      <c r="N369" s="3" t="n">
        <v>99.98753144134692</v>
      </c>
      <c r="O369" s="3" t="n">
        <v>104.268410305341</v>
      </c>
      <c r="P369" s="3" t="n">
        <v>85.32452668085647</v>
      </c>
      <c r="Q369" s="2" t="n"/>
      <c r="R369" s="2" t="n">
        <v>7</v>
      </c>
      <c r="S369" s="3" t="n">
        <v>92.35834658468498</v>
      </c>
      <c r="T369" s="5" t="n">
        <v>0.09731805072388711</v>
      </c>
      <c r="U369" s="5" t="n">
        <v>0.07962209302325562</v>
      </c>
      <c r="V369" s="5" t="n">
        <v>0.08847007187357137</v>
      </c>
      <c r="W369" s="5" t="n">
        <v>0.7</v>
      </c>
      <c r="X369" s="7" t="inlineStr">
        <is>
          <t>HOLD</t>
        </is>
      </c>
      <c r="Y369" s="6" t="inlineStr">
        <is>
          <t>Hoch</t>
        </is>
      </c>
      <c r="Z369" s="2" t="n"/>
      <c r="AA369" s="5" t="n">
        <v>0.18054626264609</v>
      </c>
      <c r="AB369" s="5" t="n">
        <v>0.2727855354224884</v>
      </c>
      <c r="AC369" s="2" t="inlineStr">
        <is>
          <t>M1 Gordon, M2 DDM, M3 Fund.KGV, M4 KGV, M5 P/S, M6 P/B, M7 EV/EBITDA</t>
        </is>
      </c>
      <c r="AD369" s="2" t="inlineStr">
        <is>
          <t>M8 DCF: kein FCFF / keine Historie</t>
        </is>
      </c>
    </row>
    <row r="370">
      <c r="A370" s="2" t="inlineStr">
        <is>
          <t>PNC</t>
        </is>
      </c>
      <c r="B370" s="2" t="inlineStr">
        <is>
          <t>PNC Financial Services</t>
        </is>
      </c>
      <c r="C370" s="2" t="inlineStr">
        <is>
          <t>Financials</t>
        </is>
      </c>
      <c r="D370" s="3" t="n">
        <v>208.5382465634458</v>
      </c>
      <c r="E370" s="4" t="n">
        <v>13.36873968079251</v>
      </c>
      <c r="F370" s="4" t="n">
        <v>11.36933803128054</v>
      </c>
      <c r="G370" s="5" t="n">
        <v>0.03293400848050718</v>
      </c>
      <c r="H370" s="5" t="n">
        <v>0.3744378751399462</v>
      </c>
      <c r="I370" s="5" t="n">
        <v>0.12623</v>
      </c>
      <c r="J370" s="3" t="n">
        <v>123.1338623543175</v>
      </c>
      <c r="K370" s="3" t="n">
        <v>151.9486865987822</v>
      </c>
      <c r="L370" s="3" t="n">
        <v>119.547439178949</v>
      </c>
      <c r="M370" s="3" t="n">
        <v>204.1742327573581</v>
      </c>
      <c r="N370" s="3" t="n">
        <v>195.1146907971762</v>
      </c>
      <c r="O370" s="3" t="n">
        <v>200.6241617455139</v>
      </c>
      <c r="P370" s="2" t="n"/>
      <c r="Q370" s="2" t="n"/>
      <c r="R370" s="2" t="n">
        <v>6</v>
      </c>
      <c r="S370" s="3" t="n">
        <v>173.5316886979792</v>
      </c>
      <c r="T370" s="5" t="n">
        <v>-0.1678663671645294</v>
      </c>
      <c r="U370" s="5" t="n">
        <v>0.1433246881561072</v>
      </c>
      <c r="V370" s="5" t="n">
        <v>-0.0122708395042111</v>
      </c>
      <c r="W370" s="5" t="n">
        <v>0.75</v>
      </c>
      <c r="X370" s="7" t="inlineStr">
        <is>
          <t>HOLD</t>
        </is>
      </c>
      <c r="Y370" s="7" t="inlineStr">
        <is>
          <t>Mittel</t>
        </is>
      </c>
      <c r="Z370" s="2" t="n"/>
      <c r="AA370" s="5" t="n">
        <v>0.1446384589896861</v>
      </c>
      <c r="AB370" s="5" t="n">
        <v>0.707892985074589</v>
      </c>
      <c r="AC370" s="2" t="inlineStr">
        <is>
          <t>M1 Gordon, M2 DDM, M3 Fund.KGV, M4 KGV, M5 P/S, M6 P/B</t>
        </is>
      </c>
      <c r="AD370" s="2" t="inlineStr">
        <is>
          <t>M8 DCF: kein FCFF / keine Historie</t>
        </is>
      </c>
    </row>
    <row r="371">
      <c r="A371" s="2" t="inlineStr">
        <is>
          <t>PPG</t>
        </is>
      </c>
      <c r="B371" s="2" t="inlineStr">
        <is>
          <t>PPG Industries</t>
        </is>
      </c>
      <c r="C371" s="2" t="inlineStr">
        <is>
          <t>Materials</t>
        </is>
      </c>
      <c r="D371" s="3" t="n">
        <v>94.19462522309198</v>
      </c>
      <c r="E371" s="4" t="n">
        <v>15.74175035868006</v>
      </c>
      <c r="F371" s="4" t="n">
        <v>12.65100319042343</v>
      </c>
      <c r="G371" s="5" t="n">
        <v>0.02697776157491797</v>
      </c>
      <c r="H371" s="5" t="n">
        <v>0.3412957477547698</v>
      </c>
      <c r="I371" s="5" t="n">
        <v>0.19297001</v>
      </c>
      <c r="J371" s="3" t="n">
        <v>39.56757286673545</v>
      </c>
      <c r="K371" s="2" t="n"/>
      <c r="L371" s="3" t="n">
        <v>38.41511928809266</v>
      </c>
      <c r="M371" s="3" t="n">
        <v>127.6751027444613</v>
      </c>
      <c r="N371" s="3" t="n">
        <v>265.6448158580812</v>
      </c>
      <c r="O371" s="3" t="n">
        <v>78.97082831330904</v>
      </c>
      <c r="P371" s="3" t="n">
        <v>110.937880292927</v>
      </c>
      <c r="Q371" s="3" t="n">
        <v>138.4439364739608</v>
      </c>
      <c r="R371" s="2" t="n">
        <v>4</v>
      </c>
      <c r="S371" s="3" t="n">
        <v>119.3064915186941</v>
      </c>
      <c r="T371" s="5" t="n">
        <v>0.2665955327719267</v>
      </c>
      <c r="U371" s="5" t="n">
        <v>0.1502005103900839</v>
      </c>
      <c r="V371" s="5" t="n">
        <v>0.2083980215810053</v>
      </c>
      <c r="W371" s="5" t="n">
        <v>0.75</v>
      </c>
      <c r="X371" s="2" t="inlineStr">
        <is>
          <t>BUY (niedrige Konfidenz)</t>
        </is>
      </c>
      <c r="Y371" s="9" t="inlineStr">
        <is>
          <t>Niedrig</t>
        </is>
      </c>
      <c r="Z371" s="2" t="n"/>
      <c r="AA371" s="5" t="n">
        <v>0.339310065293607</v>
      </c>
      <c r="AB371" s="5" t="n">
        <v>0.7531022458660048</v>
      </c>
      <c r="AC371" s="2" t="inlineStr">
        <is>
          <t>M4 KGV, M6 P/B, M7 EV/EBITDA, M8 DCF</t>
        </is>
      </c>
      <c r="AD371" s="2" t="inlineStr">
        <is>
          <t>M1 Gordon: getrimmt (weit vom Median); M3 Fund.KGV: getrimmt (weit vom Median); M5 P/S: getrimmt (weit vom Median)</t>
        </is>
      </c>
    </row>
    <row r="372">
      <c r="A372" s="2" t="inlineStr">
        <is>
          <t>PPL</t>
        </is>
      </c>
      <c r="B372" s="2" t="inlineStr">
        <is>
          <t>PPL Corporation</t>
        </is>
      </c>
      <c r="C372" s="2" t="inlineStr">
        <is>
          <t>Utilities</t>
        </is>
      </c>
      <c r="D372" s="3" t="n">
        <v>30.11618166994227</v>
      </c>
      <c r="E372" s="4" t="n">
        <v>20.75739644970414</v>
      </c>
      <c r="F372" s="4" t="n">
        <v>16.57038398133234</v>
      </c>
      <c r="G372" s="5" t="n">
        <v>0.03249714937286203</v>
      </c>
      <c r="H372" s="5" t="n">
        <v>0.5384902434070371</v>
      </c>
      <c r="I372" s="5" t="n">
        <v>0.086330004</v>
      </c>
      <c r="J372" s="3" t="n">
        <v>23.91579492043688</v>
      </c>
      <c r="K372" s="3" t="n">
        <v>24.99160924388381</v>
      </c>
      <c r="L372" s="3" t="n">
        <v>23.2192183693562</v>
      </c>
      <c r="M372" s="3" t="n">
        <v>30.72229152277275</v>
      </c>
      <c r="N372" s="3" t="n">
        <v>30.86004575747623</v>
      </c>
      <c r="O372" s="3" t="n">
        <v>36.53784215210727</v>
      </c>
      <c r="P372" s="3" t="n">
        <v>30.21034118803873</v>
      </c>
      <c r="Q372" s="2" t="n"/>
      <c r="R372" s="2" t="n">
        <v>7</v>
      </c>
      <c r="S372" s="3" t="n">
        <v>30.21034118803873</v>
      </c>
      <c r="T372" s="5" t="n">
        <v>0.003126542372748231</v>
      </c>
      <c r="U372" s="5" t="n">
        <v>0.1667209236031928</v>
      </c>
      <c r="V372" s="5" t="n">
        <v>0.08492373298797051</v>
      </c>
      <c r="W372" s="5" t="n">
        <v>0.75</v>
      </c>
      <c r="X372" s="7" t="inlineStr">
        <is>
          <t>HOLD</t>
        </is>
      </c>
      <c r="Y372" s="7" t="inlineStr">
        <is>
          <t>Mittel</t>
        </is>
      </c>
      <c r="Z372" s="2" t="n"/>
      <c r="AA372" s="5" t="n">
        <v>0.3322855352501874</v>
      </c>
      <c r="AB372" s="5" t="n">
        <v>0.5736034508520955</v>
      </c>
      <c r="AC372" s="2" t="inlineStr">
        <is>
          <t>M1 Gordon, M2 DDM, M3 Fund.KGV, M4 KGV, M5 P/S, M6 P/B, M7 EV/EBITDA</t>
        </is>
      </c>
      <c r="AD372" s="2" t="inlineStr">
        <is>
          <t>M8 DCF: kein FCFF / keine Historie</t>
        </is>
      </c>
    </row>
    <row r="373">
      <c r="A373" s="2" t="inlineStr">
        <is>
          <t>PFG</t>
        </is>
      </c>
      <c r="B373" s="2" t="inlineStr">
        <is>
          <t>Principal Financial Group</t>
        </is>
      </c>
      <c r="C373" s="2" t="inlineStr">
        <is>
          <t>Financials</t>
        </is>
      </c>
      <c r="D373" s="3" t="n">
        <v>98.76184547634433</v>
      </c>
      <c r="E373" s="4" t="n">
        <v>16.38746438746439</v>
      </c>
      <c r="F373" s="4" t="n">
        <v>11.10141817143122</v>
      </c>
      <c r="G373" s="5" t="n">
        <v>0.02920723226703755</v>
      </c>
      <c r="H373" s="5" t="n">
        <v>0.3242416990265028</v>
      </c>
      <c r="I373" s="5" t="n">
        <v>0.12949</v>
      </c>
      <c r="J373" s="3" t="n">
        <v>52.49287923581849</v>
      </c>
      <c r="K373" s="2" t="n"/>
      <c r="L373" s="3" t="n">
        <v>50.96396042312475</v>
      </c>
      <c r="M373" s="3" t="n">
        <v>91.92414451998947</v>
      </c>
      <c r="N373" s="3" t="n">
        <v>98.76184547634433</v>
      </c>
      <c r="O373" s="3" t="n">
        <v>98.76184547634435</v>
      </c>
      <c r="P373" s="3" t="n">
        <v>99.70693899694591</v>
      </c>
      <c r="Q373" s="3" t="n">
        <v>699.6198497695294</v>
      </c>
      <c r="R373" s="2" t="n">
        <v>6</v>
      </c>
      <c r="S373" s="3" t="n">
        <v>95.3429949981669</v>
      </c>
      <c r="T373" s="5" t="n">
        <v>-0.03461711819668589</v>
      </c>
      <c r="U373" s="5" t="n">
        <v>-0.04381084840055638</v>
      </c>
      <c r="V373" s="5" t="n">
        <v>-0.03921398329862114</v>
      </c>
      <c r="W373" s="5" t="n">
        <v>0.65</v>
      </c>
      <c r="X373" s="2" t="inlineStr">
        <is>
          <t>HOLD (niedrige Konfidenz)</t>
        </is>
      </c>
      <c r="Y373" s="9" t="inlineStr">
        <is>
          <t>Niedrig</t>
        </is>
      </c>
      <c r="Z373" s="2" t="n"/>
      <c r="AA373" s="5" t="n">
        <v>0.2953550446957701</v>
      </c>
      <c r="AB373" s="5" t="n">
        <v>0.9564205404983432</v>
      </c>
      <c r="AC373" s="2" t="inlineStr">
        <is>
          <t>M1 Gordon, M3 Fund.KGV, M4 KGV, M5 P/S, M6 P/B, M7 EV/EBITDA</t>
        </is>
      </c>
      <c r="AD373" s="2" t="inlineStr">
        <is>
          <t>M8 DCF: Ausreißer (&gt;3x / &lt;0.3x Kurs)</t>
        </is>
      </c>
    </row>
    <row r="374">
      <c r="A374" s="2" t="inlineStr">
        <is>
          <t>PG</t>
        </is>
      </c>
      <c r="B374" s="2" t="inlineStr">
        <is>
          <t>Procter &amp; Gamble</t>
        </is>
      </c>
      <c r="C374" s="2" t="inlineStr">
        <is>
          <t>Consumer Staples</t>
        </is>
      </c>
      <c r="D374" s="3" t="n">
        <v>124.9804369301652</v>
      </c>
      <c r="E374" s="4" t="n">
        <v>21.99093655589124</v>
      </c>
      <c r="F374" s="4" t="n">
        <v>19.67350468931593</v>
      </c>
      <c r="G374" s="5" t="n">
        <v>0.0298804780876494</v>
      </c>
      <c r="H374" s="5" t="n">
        <v>0.5878537257763723</v>
      </c>
      <c r="I374" s="5" t="n">
        <v>0.30290002</v>
      </c>
      <c r="J374" s="3" t="n">
        <v>120.7695278897629</v>
      </c>
      <c r="K374" s="2" t="n"/>
      <c r="L374" s="3" t="n">
        <v>117.2519688250125</v>
      </c>
      <c r="M374" s="3" t="n">
        <v>98.46857627298553</v>
      </c>
      <c r="N374" s="3" t="n">
        <v>107.8423680841381</v>
      </c>
      <c r="O374" s="3" t="n">
        <v>81.60977407601688</v>
      </c>
      <c r="P374" s="3" t="n">
        <v>98.93388478009931</v>
      </c>
      <c r="Q374" s="3" t="n">
        <v>142.4735037943522</v>
      </c>
      <c r="R374" s="2" t="n">
        <v>7</v>
      </c>
      <c r="S374" s="3" t="n">
        <v>107.8423680841381</v>
      </c>
      <c r="T374" s="5" t="n">
        <v>-0.1371260116141482</v>
      </c>
      <c r="U374" s="5" t="n">
        <v>0.1032332738013462</v>
      </c>
      <c r="V374" s="5" t="n">
        <v>-0.016946368906401</v>
      </c>
      <c r="W374" s="5" t="n">
        <v>0.85</v>
      </c>
      <c r="X374" s="7" t="inlineStr">
        <is>
          <t>HOLD</t>
        </is>
      </c>
      <c r="Y374" s="7" t="inlineStr">
        <is>
          <t>Mittel</t>
        </is>
      </c>
      <c r="Z374" s="2" t="n"/>
      <c r="AA374" s="5" t="n">
        <v>0.2647812563200214</v>
      </c>
      <c r="AB374" s="5" t="n">
        <v>0.7457897097183812</v>
      </c>
      <c r="AC374" s="2" t="inlineStr">
        <is>
          <t>M1 Gordon, M3 Fund.KGV, M4 KGV, M5 P/S, M6 P/B, M7 EV/EBITDA, M8 DCF</t>
        </is>
      </c>
      <c r="AD374" s="2" t="inlineStr"/>
    </row>
    <row r="375">
      <c r="A375" s="2" t="inlineStr">
        <is>
          <t>PGR</t>
        </is>
      </c>
      <c r="B375" s="2" t="inlineStr">
        <is>
          <t>Progressive Corporation</t>
        </is>
      </c>
      <c r="C375" s="2" t="inlineStr">
        <is>
          <t>Financials</t>
        </is>
      </c>
      <c r="D375" s="3" t="n">
        <v>184.4916602300626</v>
      </c>
      <c r="E375" s="4" t="n">
        <v>10.78815261044177</v>
      </c>
      <c r="F375" s="4" t="n">
        <v>13.18879057133424</v>
      </c>
      <c r="G375" s="5" t="n">
        <v>0.001861330851558865</v>
      </c>
      <c r="H375" s="5" t="n">
        <v>0.02454870278517308</v>
      </c>
      <c r="I375" s="5" t="n">
        <v>0.34943</v>
      </c>
      <c r="J375" s="2" t="n"/>
      <c r="K375" s="2" t="n"/>
      <c r="L375" s="2" t="n"/>
      <c r="M375" s="3" t="n">
        <v>165.5479602662609</v>
      </c>
      <c r="N375" s="3" t="n">
        <v>161.1018881285738</v>
      </c>
      <c r="O375" s="3" t="n">
        <v>99.95111306946184</v>
      </c>
      <c r="P375" s="3" t="n">
        <v>145.9536207810065</v>
      </c>
      <c r="Q375" s="3" t="n">
        <v>1406.876137874061</v>
      </c>
      <c r="R375" s="2" t="n">
        <v>4</v>
      </c>
      <c r="S375" s="3" t="n">
        <v>153.5277544547901</v>
      </c>
      <c r="T375" s="5" t="n">
        <v>-0.167833633979228</v>
      </c>
      <c r="U375" s="5" t="n">
        <v>0.07957189390414143</v>
      </c>
      <c r="V375" s="5" t="n">
        <v>-0.04413087003754329</v>
      </c>
      <c r="W375" s="5" t="n">
        <v>0.8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-0.6567341627816169</v>
      </c>
      <c r="AB375" s="5" t="n">
        <v>0.6562893116679152</v>
      </c>
      <c r="AC375" s="2" t="inlineStr">
        <is>
          <t>M4 KGV, M5 P/S, M6 P/B, M7 EV/EBITDA</t>
        </is>
      </c>
      <c r="AD375" s="2" t="inlineStr">
        <is>
          <t>M1 Gordon: Dividende zu gering (DDM-Gate); M2 DDM: Dividende zu gering (DDM-Gate); M3 Fund.KGV: Dividende zu gering (DDM-Gate); M8 DCF: Ausreißer (&gt;3x / &lt;0.3x Kurs)</t>
        </is>
      </c>
    </row>
    <row r="376">
      <c r="A376" s="2" t="inlineStr">
        <is>
          <t>PLD</t>
        </is>
      </c>
      <c r="B376" s="2" t="inlineStr">
        <is>
          <t>Prologis</t>
        </is>
      </c>
      <c r="C376" s="2" t="inlineStr">
        <is>
          <t>Real Estate</t>
        </is>
      </c>
      <c r="D376" s="3" t="n">
        <v>118.885086592178</v>
      </c>
      <c r="E376" s="4" t="n">
        <v>30.84187082405345</v>
      </c>
      <c r="F376" s="4" t="n">
        <v>40.66960352422907</v>
      </c>
      <c r="G376" s="5" t="n">
        <v>0.03090699017908724</v>
      </c>
      <c r="H376" s="5" t="n">
        <v>1.25697503671072</v>
      </c>
      <c r="I376" s="5" t="n">
        <v>0.07749</v>
      </c>
      <c r="J376" s="3" t="n">
        <v>48.02806611493291</v>
      </c>
      <c r="K376" s="3" t="n">
        <v>48.0280661149329</v>
      </c>
      <c r="L376" s="3" t="n">
        <v>46.62919040284749</v>
      </c>
      <c r="M376" s="3" t="n">
        <v>103.0101052419917</v>
      </c>
      <c r="N376" s="3" t="n">
        <v>130.460582649677</v>
      </c>
      <c r="O376" s="3" t="n">
        <v>118.885086592178</v>
      </c>
      <c r="P376" s="3" t="n">
        <v>83.24110615379405</v>
      </c>
      <c r="Q376" s="2" t="n"/>
      <c r="R376" s="2" t="n">
        <v>6</v>
      </c>
      <c r="S376" s="3" t="n">
        <v>65.63458613436349</v>
      </c>
      <c r="T376" s="5" t="n">
        <v>-0.4479157309317058</v>
      </c>
      <c r="U376" s="5" t="n">
        <v>0.1426254332755634</v>
      </c>
      <c r="V376" s="5" t="n">
        <v>-0.1526451488280712</v>
      </c>
      <c r="W376" s="5" t="n">
        <v>0.7</v>
      </c>
      <c r="X376" s="2" t="inlineStr">
        <is>
          <t>REDUCE (niedrige Konfidenz)</t>
        </is>
      </c>
      <c r="Y376" s="9" t="inlineStr">
        <is>
          <t>Niedrig</t>
        </is>
      </c>
      <c r="Z376" s="2" t="n"/>
      <c r="AA376" s="5" t="n">
        <v>0.701990306521222</v>
      </c>
      <c r="AB376" s="5" t="n">
        <v>1.549585046728972</v>
      </c>
      <c r="AC376" s="2" t="inlineStr">
        <is>
          <t>M1 Gordon, M2 DDM, M3 Fund.KGV, M4 KGV, M6 P/B, M7 EV/EBITDA</t>
        </is>
      </c>
      <c r="AD376" s="2" t="inlineStr">
        <is>
          <t>M5 P/S: getrimmt (weit vom Median); M8 DCF: kein FCFF / keine Historie</t>
        </is>
      </c>
    </row>
    <row r="377">
      <c r="A377" s="2" t="inlineStr">
        <is>
          <t>PRU</t>
        </is>
      </c>
      <c r="B377" s="2" t="inlineStr">
        <is>
          <t>Prudential Financial</t>
        </is>
      </c>
      <c r="C377" s="2" t="inlineStr">
        <is>
          <t>Financials</t>
        </is>
      </c>
      <c r="D377" s="3" t="n">
        <v>102.4877356829449</v>
      </c>
      <c r="E377" s="4" t="n">
        <v>10.82320942883046</v>
      </c>
      <c r="F377" s="4" t="n">
        <v>8.036492055734399</v>
      </c>
      <c r="G377" s="5" t="n">
        <v>0.04690902998827274</v>
      </c>
      <c r="H377" s="5" t="n">
        <v>0.3769840468429606</v>
      </c>
      <c r="I377" s="5" t="n">
        <v>0.12011</v>
      </c>
      <c r="J377" s="3" t="n">
        <v>91.78551018681887</v>
      </c>
      <c r="K377" s="3" t="n">
        <v>111.4269078264205</v>
      </c>
      <c r="L377" s="3" t="n">
        <v>89.11214581244549</v>
      </c>
      <c r="M377" s="3" t="n">
        <v>131.7723347107367</v>
      </c>
      <c r="N377" s="3" t="n">
        <v>152.2443324829092</v>
      </c>
      <c r="O377" s="3" t="n">
        <v>159.681916915309</v>
      </c>
      <c r="P377" s="3" t="n">
        <v>95.11693149403804</v>
      </c>
      <c r="Q377" s="2" t="n"/>
      <c r="R377" s="2" t="n">
        <v>7</v>
      </c>
      <c r="S377" s="3" t="n">
        <v>111.4269078264205</v>
      </c>
      <c r="T377" s="5" t="n">
        <v>0.08722187180649255</v>
      </c>
      <c r="U377" s="5" t="n">
        <v>-0.05009214273747686</v>
      </c>
      <c r="V377" s="5" t="n">
        <v>0.01856486453450784</v>
      </c>
      <c r="W377" s="5" t="n">
        <v>0.55</v>
      </c>
      <c r="X377" s="2" t="inlineStr">
        <is>
          <t>HOLD (niedrige Konfidenz)</t>
        </is>
      </c>
      <c r="Y377" s="9" t="inlineStr">
        <is>
          <t>Niedrig</t>
        </is>
      </c>
      <c r="Z377" s="2" t="n"/>
      <c r="AA377" s="5" t="n">
        <v>-0.1005841078249135</v>
      </c>
      <c r="AB377" s="5" t="n">
        <v>0.7919209043780844</v>
      </c>
      <c r="AC377" s="2" t="inlineStr">
        <is>
          <t>M1 Gordon, M2 DDM, M3 Fund.KGV, M4 KGV, M5 P/S, M6 P/B, M7 EV/EBITDA</t>
        </is>
      </c>
      <c r="AD377" s="2" t="inlineStr">
        <is>
          <t>M8 DCF: kein FCFF / keine Historie</t>
        </is>
      </c>
    </row>
    <row r="378">
      <c r="A378" s="2" t="inlineStr">
        <is>
          <t>PEG</t>
        </is>
      </c>
      <c r="B378" s="2" t="inlineStr">
        <is>
          <t>Public Service Enterprise Group</t>
        </is>
      </c>
      <c r="C378" s="2" t="inlineStr">
        <is>
          <t>Utilities</t>
        </is>
      </c>
      <c r="D378" s="3" t="n">
        <v>63.73504353410816</v>
      </c>
      <c r="E378" s="4" t="n">
        <v>18.46766169154229</v>
      </c>
      <c r="F378" s="4" t="n">
        <v>15.88898258290136</v>
      </c>
      <c r="G378" s="5" t="n">
        <v>0.03609913793103449</v>
      </c>
      <c r="H378" s="5" t="n">
        <v>0.573578573843961</v>
      </c>
      <c r="I378" s="5" t="n">
        <v>0.11835</v>
      </c>
      <c r="J378" s="3" t="n">
        <v>60.84219592825689</v>
      </c>
      <c r="K378" s="3" t="n">
        <v>66.68166650643968</v>
      </c>
      <c r="L378" s="3" t="n">
        <v>59.07009313423</v>
      </c>
      <c r="M378" s="3" t="n">
        <v>67.80605346019367</v>
      </c>
      <c r="N378" s="3" t="n">
        <v>74.18230287599096</v>
      </c>
      <c r="O378" s="3" t="n">
        <v>63.57990165359188</v>
      </c>
      <c r="P378" s="3" t="n">
        <v>52.98136422552138</v>
      </c>
      <c r="Q378" s="2" t="n"/>
      <c r="R378" s="2" t="n">
        <v>7</v>
      </c>
      <c r="S378" s="3" t="n">
        <v>63.57990165359188</v>
      </c>
      <c r="T378" s="5" t="n">
        <v>-0.00243416920917694</v>
      </c>
      <c r="U378" s="5" t="n">
        <v>0.1512960668103449</v>
      </c>
      <c r="V378" s="5" t="n">
        <v>0.07443094880058398</v>
      </c>
      <c r="W378" s="5" t="n">
        <v>0.7</v>
      </c>
      <c r="X378" s="7" t="inlineStr">
        <is>
          <t>HOLD</t>
        </is>
      </c>
      <c r="Y378" s="7" t="inlineStr">
        <is>
          <t>Mittel</t>
        </is>
      </c>
      <c r="Z378" s="2" t="n"/>
      <c r="AA378" s="5" t="n">
        <v>0.2146670500862694</v>
      </c>
      <c r="AB378" s="5" t="n">
        <v>0.4001584134418528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PTC</t>
        </is>
      </c>
      <c r="B379" s="2" t="inlineStr">
        <is>
          <t>PTC Inc.</t>
        </is>
      </c>
      <c r="C379" s="2" t="inlineStr">
        <is>
          <t>Information Technology</t>
        </is>
      </c>
      <c r="D379" s="3" t="n">
        <v>114.399423843448</v>
      </c>
      <c r="E379" s="4" t="n">
        <v>12.92483026188167</v>
      </c>
      <c r="F379" s="4" t="n">
        <v>14.95696036582286</v>
      </c>
      <c r="G379" s="5" t="n">
        <v>0</v>
      </c>
      <c r="H379" s="5" t="n">
        <v>0</v>
      </c>
      <c r="I379" s="5" t="n">
        <v>0.35053003</v>
      </c>
      <c r="J379" s="2" t="n"/>
      <c r="K379" s="2" t="n"/>
      <c r="L379" s="2" t="n"/>
      <c r="M379" s="3" t="n">
        <v>116.713214009547</v>
      </c>
      <c r="N379" s="3" t="n">
        <v>258.5434958164569</v>
      </c>
      <c r="O379" s="3" t="n">
        <v>186.7348413026939</v>
      </c>
      <c r="P379" s="3" t="n">
        <v>191.8979056705846</v>
      </c>
      <c r="Q379" s="3" t="n">
        <v>215.6851047425919</v>
      </c>
      <c r="R379" s="2" t="n">
        <v>5</v>
      </c>
      <c r="S379" s="3" t="n">
        <v>191.8979056705846</v>
      </c>
      <c r="T379" s="5" t="n">
        <v>0.6774376935078865</v>
      </c>
      <c r="U379" s="5" t="n">
        <v>0.3008892724475629</v>
      </c>
      <c r="V379" s="5" t="n">
        <v>0.4891634829777247</v>
      </c>
      <c r="W379" s="5" t="n">
        <v>0.6</v>
      </c>
      <c r="X379" s="2" t="inlineStr">
        <is>
          <t>BUY (niedrige Konfidenz)</t>
        </is>
      </c>
      <c r="Y379" s="9" t="inlineStr">
        <is>
          <t>Niedrig</t>
        </is>
      </c>
      <c r="Z379" s="2" t="n"/>
      <c r="AA379" s="5" t="n">
        <v>0.1689532208120713</v>
      </c>
      <c r="AB379" s="5" t="n">
        <v>1.215203291336904</v>
      </c>
      <c r="AC379" s="2" t="inlineStr">
        <is>
          <t>M4 KGV, M5 P/S, M6 P/B, M7 EV/EBITDA, M8 DCF</t>
        </is>
      </c>
      <c r="AD379" s="2" t="inlineStr">
        <is>
          <t>M1 Gordon: Dividende zu gering (DDM-Gate); M2 DDM: Dividende zu gering (DDM-Gate); M3 Fund.KGV: Dividende zu gering (DDM-Gate)</t>
        </is>
      </c>
    </row>
    <row r="380">
      <c r="A380" s="2" t="inlineStr">
        <is>
          <t>PSA</t>
        </is>
      </c>
      <c r="B380" s="2" t="inlineStr">
        <is>
          <t>Public Storage</t>
        </is>
      </c>
      <c r="C380" s="2" t="inlineStr">
        <is>
          <t>Real Estate</t>
        </is>
      </c>
      <c r="D380" s="3" t="n">
        <v>258.9236143573144</v>
      </c>
      <c r="E380" s="4" t="n">
        <v>28.80611270296084</v>
      </c>
      <c r="F380" s="4" t="n">
        <v>29.81250543663064</v>
      </c>
      <c r="G380" s="5" t="n">
        <v>0.03978779840848806</v>
      </c>
      <c r="H380" s="5" t="n">
        <v>1.186173956364614</v>
      </c>
      <c r="I380" s="5" t="n">
        <v>0.21929</v>
      </c>
      <c r="J380" s="3" t="n">
        <v>177.5909721905157</v>
      </c>
      <c r="K380" s="3" t="n">
        <v>177.5909721905157</v>
      </c>
      <c r="L380" s="3" t="n">
        <v>172.4184196024424</v>
      </c>
      <c r="M380" s="3" t="n">
        <v>306.0522497171581</v>
      </c>
      <c r="N380" s="3" t="n">
        <v>291.5418508822929</v>
      </c>
      <c r="O380" s="3" t="n">
        <v>56.96934489380195</v>
      </c>
      <c r="P380" s="3" t="n">
        <v>253.3134477258514</v>
      </c>
      <c r="Q380" s="3" t="n">
        <v>197.4175510840672</v>
      </c>
      <c r="R380" s="2" t="n">
        <v>6</v>
      </c>
      <c r="S380" s="3" t="n">
        <v>187.5042616372914</v>
      </c>
      <c r="T380" s="5" t="n">
        <v>-0.2758317463522827</v>
      </c>
      <c r="U380" s="5" t="n">
        <v>0.114979343501326</v>
      </c>
      <c r="V380" s="5" t="n">
        <v>-0.08042620142547835</v>
      </c>
      <c r="W380" s="5" t="n">
        <v>0.65</v>
      </c>
      <c r="X380" s="7" t="inlineStr">
        <is>
          <t>HOLD</t>
        </is>
      </c>
      <c r="Y380" s="7" t="inlineStr">
        <is>
          <t>Mittel</t>
        </is>
      </c>
      <c r="Z380" s="2" t="n"/>
      <c r="AA380" s="5" t="n">
        <v>0.6132049681180408</v>
      </c>
      <c r="AB380" s="5" t="n">
        <v>0.6908973620946186</v>
      </c>
      <c r="AC380" s="2" t="inlineStr">
        <is>
          <t>M1 Gordon, M2 DDM, M3 Fund.KGV, M5 P/S, M7 EV/EBITDA, M8 DCF</t>
        </is>
      </c>
      <c r="AD380" s="2" t="inlineStr">
        <is>
          <t>M4 KGV: getrimmt (weit vom Median); M6 P/B: Ausreißer (&gt;3x / &lt;0.3x Kurs)</t>
        </is>
      </c>
    </row>
    <row r="381">
      <c r="A381" s="2" t="inlineStr">
        <is>
          <t>PHM</t>
        </is>
      </c>
      <c r="B381" s="2" t="inlineStr">
        <is>
          <t>PulteGroup</t>
        </is>
      </c>
      <c r="C381" s="2" t="inlineStr">
        <is>
          <t>Consumer Discretionary</t>
        </is>
      </c>
      <c r="D381" s="3" t="n">
        <v>103.0801007157916</v>
      </c>
      <c r="E381" s="4" t="n">
        <v>12.26455566905005</v>
      </c>
      <c r="F381" s="4" t="n">
        <v>10.67310709463393</v>
      </c>
      <c r="G381" s="5" t="n">
        <v>0.008661614058465895</v>
      </c>
      <c r="H381" s="5" t="n">
        <v>0.09244633445839337</v>
      </c>
      <c r="I381" s="5" t="n">
        <v>0.14901</v>
      </c>
      <c r="J381" s="2" t="n"/>
      <c r="K381" s="2" t="n"/>
      <c r="L381" s="2" t="n"/>
      <c r="M381" s="3" t="n">
        <v>160.6050550899659</v>
      </c>
      <c r="N381" s="3" t="n">
        <v>187.9299126568302</v>
      </c>
      <c r="O381" s="3" t="n">
        <v>292.1027695712224</v>
      </c>
      <c r="P381" s="3" t="n">
        <v>165.7833982984741</v>
      </c>
      <c r="Q381" s="3" t="n">
        <v>219.7657736493577</v>
      </c>
      <c r="R381" s="2" t="n">
        <v>4</v>
      </c>
      <c r="S381" s="3" t="n">
        <v>176.8566554776521</v>
      </c>
      <c r="T381" s="5" t="n">
        <v>0.7157206313299436</v>
      </c>
      <c r="U381" s="5" t="n">
        <v>0.1848643291413343</v>
      </c>
      <c r="V381" s="5" t="n">
        <v>0.4502924802356389</v>
      </c>
      <c r="W381" s="5" t="n">
        <v>0.55</v>
      </c>
      <c r="X381" s="8" t="inlineStr">
        <is>
          <t>STRONG BUY</t>
        </is>
      </c>
      <c r="Y381" s="7" t="inlineStr">
        <is>
          <t>Mittel</t>
        </is>
      </c>
      <c r="Z381" s="2" t="n"/>
      <c r="AA381" s="5" t="n">
        <v>0.2087746647223052</v>
      </c>
      <c r="AB381" s="5" t="n">
        <v>0.36836149725332</v>
      </c>
      <c r="AC381" s="2" t="inlineStr">
        <is>
          <t>M4 KGV, M5 P/S, M7 EV/EBITDA, M8 DCF</t>
        </is>
      </c>
      <c r="AD381" s="2" t="inlineStr">
        <is>
          <t>M1 Gordon: Dividende zu gering (DDM-Gate); M2 DDM: Dividende zu gering (DDM-Gate); M3 Fund.KGV: Dividende zu gering (DDM-Gate); M6 P/B: getrimmt (weit vom Median)</t>
        </is>
      </c>
    </row>
    <row r="382">
      <c r="A382" s="2" t="inlineStr">
        <is>
          <t>PWR</t>
        </is>
      </c>
      <c r="B382" s="2" t="inlineStr">
        <is>
          <t>Quanta Services</t>
        </is>
      </c>
      <c r="C382" s="2" t="inlineStr">
        <is>
          <t>Industrials</t>
        </is>
      </c>
      <c r="D382" s="3" t="n">
        <v>548.624455421226</v>
      </c>
      <c r="E382" s="4" t="n">
        <v>73.03428571428572</v>
      </c>
      <c r="F382" s="4" t="n">
        <v>32.60507425875178</v>
      </c>
      <c r="G382" s="5" t="n">
        <v>0.0006885220248806823</v>
      </c>
      <c r="H382" s="5" t="n">
        <v>0.02244931175002079</v>
      </c>
      <c r="I382" s="5" t="n">
        <v>0.15337</v>
      </c>
      <c r="J382" s="2" t="n"/>
      <c r="K382" s="2" t="n"/>
      <c r="L382" s="2" t="n"/>
      <c r="M382" s="3" t="n">
        <v>342.0889592035352</v>
      </c>
      <c r="N382" s="3" t="n">
        <v>213.3518509204261</v>
      </c>
      <c r="O382" s="3" t="n">
        <v>331.322738143387</v>
      </c>
      <c r="P382" s="3" t="n">
        <v>256.0067953874439</v>
      </c>
      <c r="Q382" s="3" t="n">
        <v>221.6613502455894</v>
      </c>
      <c r="R382" s="2" t="n">
        <v>5</v>
      </c>
      <c r="S382" s="3" t="n">
        <v>256.0067953874439</v>
      </c>
      <c r="T382" s="5" t="n">
        <v>-0.5333660523920949</v>
      </c>
      <c r="U382" s="5" t="n">
        <v>0.2028727955559035</v>
      </c>
      <c r="V382" s="5" t="n">
        <v>-0.1652466284180957</v>
      </c>
      <c r="W382" s="5" t="n">
        <v>0.7</v>
      </c>
      <c r="X382" s="10" t="inlineStr">
        <is>
          <t>REDUCE</t>
        </is>
      </c>
      <c r="Y382" s="7" t="inlineStr">
        <is>
          <t>Mittel</t>
        </is>
      </c>
      <c r="Z382" s="2" t="n"/>
      <c r="AA382" s="5" t="n">
        <v>0.8670660256463819</v>
      </c>
      <c r="AB382" s="5" t="n">
        <v>0.603402818994639</v>
      </c>
      <c r="AC382" s="2" t="inlineStr">
        <is>
          <t>M4 KGV, M5 P/S, M6 P/B, M7 EV/EBITDA, M8 DCF</t>
        </is>
      </c>
      <c r="AD382" s="2" t="inlineStr">
        <is>
          <t>M1 Gordon: Dividende zu gering (DDM-Gate); M2 DDM: Dividende zu gering (DDM-Gate); M3 Fund.KGV: Dividende zu gering (DDM-Gate)</t>
        </is>
      </c>
    </row>
    <row r="383">
      <c r="A383" s="2" t="inlineStr">
        <is>
          <t>QCOM</t>
        </is>
      </c>
      <c r="B383" s="2" t="inlineStr">
        <is>
          <t>Qualcomm</t>
        </is>
      </c>
      <c r="C383" s="2" t="inlineStr">
        <is>
          <t>Information Technology</t>
        </is>
      </c>
      <c r="D383" s="3" t="n">
        <v>149.4562732873504</v>
      </c>
      <c r="E383" s="4" t="n">
        <v>19.87328767123288</v>
      </c>
      <c r="F383" s="4" t="n">
        <v>17.0374640220707</v>
      </c>
      <c r="G383" s="5" t="n">
        <v>0.02113849158481245</v>
      </c>
      <c r="H383" s="5" t="n">
        <v>0.3601462898570865</v>
      </c>
      <c r="I383" s="5" t="n">
        <v>0.33754003</v>
      </c>
      <c r="J383" s="3" t="n">
        <v>33.56429685856162</v>
      </c>
      <c r="K383" s="2" t="n"/>
      <c r="L383" s="3" t="n">
        <v>32.58669597918603</v>
      </c>
      <c r="M383" s="3" t="n">
        <v>149.4562732873504</v>
      </c>
      <c r="N383" s="3" t="n">
        <v>369.2707520954117</v>
      </c>
      <c r="O383" s="3" t="n">
        <v>149.4562732873504</v>
      </c>
      <c r="P383" s="3" t="n">
        <v>249.1244178596317</v>
      </c>
      <c r="Q383" s="3" t="n">
        <v>206.5306359565279</v>
      </c>
      <c r="R383" s="2" t="n">
        <v>4</v>
      </c>
      <c r="S383" s="3" t="n">
        <v>177.9934546219391</v>
      </c>
      <c r="T383" s="5" t="n">
        <v>0.190940003433125</v>
      </c>
      <c r="U383" s="5" t="n">
        <v>0.1137718995921648</v>
      </c>
      <c r="V383" s="5" t="n">
        <v>0.1523559515126449</v>
      </c>
      <c r="W383" s="5" t="n">
        <v>0.65</v>
      </c>
      <c r="X383" s="6" t="inlineStr">
        <is>
          <t>BUY</t>
        </is>
      </c>
      <c r="Y383" s="7" t="inlineStr">
        <is>
          <t>Mittel</t>
        </is>
      </c>
      <c r="Z383" s="2" t="n"/>
      <c r="AA383" s="5" t="n">
        <v>0.6036329214622389</v>
      </c>
      <c r="AB383" s="5" t="n">
        <v>0.6668716031789148</v>
      </c>
      <c r="AC383" s="2" t="inlineStr">
        <is>
          <t>M4 KGV, M6 P/B, M7 EV/EBITDA, M8 DCF</t>
        </is>
      </c>
      <c r="AD383" s="2" t="inlineStr">
        <is>
          <t>M1 Gordon: Ausreißer (&gt;3x / &lt;0.3x Kurs); M3 Fund.KGV: Ausreißer (&gt;3x / &lt;0.3x Kurs); M5 P/S: getrimmt (weit vom Median)</t>
        </is>
      </c>
    </row>
    <row r="384">
      <c r="A384" s="2" t="inlineStr">
        <is>
          <t>DGX</t>
        </is>
      </c>
      <c r="B384" s="2" t="inlineStr">
        <is>
          <t>Quest Diagnostics</t>
        </is>
      </c>
      <c r="C384" s="2" t="inlineStr">
        <is>
          <t>Health Care</t>
        </is>
      </c>
      <c r="D384" s="3" t="n">
        <v>202.1767612107014</v>
      </c>
      <c r="E384" s="4" t="n">
        <v>25.02656748140276</v>
      </c>
      <c r="F384" s="4" t="n">
        <v>19.53107182043688</v>
      </c>
      <c r="G384" s="5" t="n">
        <v>0.01460721868365181</v>
      </c>
      <c r="H384" s="5" t="n">
        <v>0.2852946372072309</v>
      </c>
      <c r="I384" s="5" t="n">
        <v>0.14602</v>
      </c>
      <c r="J384" s="3" t="n">
        <v>75.19993494857557</v>
      </c>
      <c r="K384" s="2" t="n"/>
      <c r="L384" s="3" t="n">
        <v>73.00964558114133</v>
      </c>
      <c r="M384" s="3" t="n">
        <v>116.659322100649</v>
      </c>
      <c r="N384" s="3" t="n">
        <v>115.634990251453</v>
      </c>
      <c r="O384" s="3" t="n">
        <v>139.6126463586496</v>
      </c>
      <c r="P384" s="3" t="n">
        <v>150.77314090441</v>
      </c>
      <c r="Q384" s="3" t="n">
        <v>193.4994384648338</v>
      </c>
      <c r="R384" s="2" t="n">
        <v>6</v>
      </c>
      <c r="S384" s="3" t="n">
        <v>116.147156176051</v>
      </c>
      <c r="T384" s="5" t="n">
        <v>-0.4255167830341955</v>
      </c>
      <c r="U384" s="5" t="n">
        <v>0.04769995753715506</v>
      </c>
      <c r="V384" s="5" t="n">
        <v>-0.1889084127485202</v>
      </c>
      <c r="W384" s="5" t="n">
        <v>0.75</v>
      </c>
      <c r="X384" s="2" t="inlineStr">
        <is>
          <t>REDUCE (niedrige Konfidenz)</t>
        </is>
      </c>
      <c r="Y384" s="9" t="inlineStr">
        <is>
          <t>Niedrig</t>
        </is>
      </c>
      <c r="Z384" s="2" t="n"/>
      <c r="AA384" s="5" t="n">
        <v>0.4328241709724714</v>
      </c>
      <c r="AB384" s="5" t="n">
        <v>1.065112625931651</v>
      </c>
      <c r="AC384" s="2" t="inlineStr">
        <is>
          <t>M1 Gordon, M3 Fund.KGV, M4 KGV, M5 P/S, M6 P/B, M7 EV/EBITDA</t>
        </is>
      </c>
      <c r="AD384" s="2" t="inlineStr">
        <is>
          <t>M8 DCF: getrimmt (weit vom Median)</t>
        </is>
      </c>
    </row>
    <row r="385">
      <c r="A385" s="2" t="inlineStr">
        <is>
          <t>Q</t>
        </is>
      </c>
      <c r="B385" s="2" t="inlineStr">
        <is>
          <t>Qnity Electronics</t>
        </is>
      </c>
      <c r="C385" s="2" t="inlineStr">
        <is>
          <t>Information Technology</t>
        </is>
      </c>
      <c r="D385" s="3" t="n">
        <v>105.8358858685999</v>
      </c>
      <c r="E385" s="4" t="n">
        <v>44.02857142857143</v>
      </c>
      <c r="F385" s="4" t="n">
        <v>22.92242299382314</v>
      </c>
      <c r="G385" s="5" t="n">
        <v>0.002595717066839714</v>
      </c>
      <c r="H385" s="5" t="n">
        <v>0.05950012457838583</v>
      </c>
      <c r="I385" s="5" t="n">
        <v>0.06722</v>
      </c>
      <c r="J385" s="2" t="n"/>
      <c r="K385" s="2" t="n"/>
      <c r="L385" s="2" t="n"/>
      <c r="M385" s="3" t="n">
        <v>127.838223077918</v>
      </c>
      <c r="N385" s="3" t="n">
        <v>104.202528827544</v>
      </c>
      <c r="O385" s="3" t="n">
        <v>504.2101100251871</v>
      </c>
      <c r="P385" s="3" t="n">
        <v>226.2097956329067</v>
      </c>
      <c r="Q385" s="3" t="n">
        <v>47.46263355214079</v>
      </c>
      <c r="R385" s="2" t="n">
        <v>2</v>
      </c>
      <c r="S385" s="3" t="n">
        <v>116.020375952731</v>
      </c>
      <c r="T385" s="5" t="n">
        <v>0.0962290814740816</v>
      </c>
      <c r="U385" s="5" t="n">
        <v>0.4337280986372485</v>
      </c>
      <c r="V385" s="5" t="n">
        <v>0.264978590055665</v>
      </c>
      <c r="W385" s="5" t="n">
        <v>1</v>
      </c>
      <c r="X385" s="6" t="inlineStr">
        <is>
          <t>BUY</t>
        </is>
      </c>
      <c r="Y385" s="7" t="inlineStr">
        <is>
          <t>Mittel</t>
        </is>
      </c>
      <c r="Z385" s="2" t="n"/>
      <c r="AA385" s="5" t="n">
        <v>0.7557793082274462</v>
      </c>
      <c r="AB385" s="5" t="n">
        <v>0.226824574377569</v>
      </c>
      <c r="AC385" s="2" t="inlineStr">
        <is>
          <t>M4 KGV, M5 P/S</t>
        </is>
      </c>
      <c r="AD385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6">
      <c r="A386" s="2" t="inlineStr">
        <is>
          <t>RL</t>
        </is>
      </c>
      <c r="B386" s="2" t="inlineStr">
        <is>
          <t>Ralph Lauren Corporation</t>
        </is>
      </c>
      <c r="C386" s="2" t="inlineStr">
        <is>
          <t>Consumer Discretionary</t>
        </is>
      </c>
      <c r="D386" s="3" t="n">
        <v>298.0969715294771</v>
      </c>
      <c r="E386" s="4" t="n">
        <v>21.87964713295526</v>
      </c>
      <c r="F386" s="4" t="n">
        <v>16.60237309270898</v>
      </c>
      <c r="G386" s="5" t="n">
        <v>0.01151974195778015</v>
      </c>
      <c r="H386" s="5" t="n">
        <v>0.1912550539147997</v>
      </c>
      <c r="I386" s="5" t="n">
        <v>0.37537</v>
      </c>
      <c r="J386" s="2" t="n"/>
      <c r="K386" s="2" t="n"/>
      <c r="L386" s="2" t="n"/>
      <c r="M386" s="3" t="n">
        <v>298.5813232250961</v>
      </c>
      <c r="N386" s="3" t="n">
        <v>489.5444809747947</v>
      </c>
      <c r="O386" s="3" t="n">
        <v>192.3565589850497</v>
      </c>
      <c r="P386" s="3" t="n">
        <v>475.4921639940921</v>
      </c>
      <c r="Q386" s="3" t="n">
        <v>426.0292151791428</v>
      </c>
      <c r="R386" s="2" t="n">
        <v>4</v>
      </c>
      <c r="S386" s="3" t="n">
        <v>450.7606895866174</v>
      </c>
      <c r="T386" s="5" t="n">
        <v>0.5121277055377407</v>
      </c>
      <c r="U386" s="5" t="n">
        <v>0.2864840883564208</v>
      </c>
      <c r="V386" s="5" t="n">
        <v>0.3993058969470807</v>
      </c>
      <c r="W386" s="5" t="n">
        <v>0.7</v>
      </c>
      <c r="X386" s="6" t="inlineStr">
        <is>
          <t>BUY</t>
        </is>
      </c>
      <c r="Y386" s="7" t="inlineStr">
        <is>
          <t>Mittel</t>
        </is>
      </c>
      <c r="Z386" s="2" t="n"/>
      <c r="AA386" s="5" t="n">
        <v>0.5869446342748059</v>
      </c>
      <c r="AB386" s="5" t="n">
        <v>0.6395683282766289</v>
      </c>
      <c r="AC386" s="2" t="inlineStr">
        <is>
          <t>M4 KGV, M5 P/S, M7 EV/EBITDA, M8 DCF</t>
        </is>
      </c>
      <c r="AD386" s="2" t="inlineStr">
        <is>
          <t>M1 Gordon: Dividende zu gering (DDM-Gate); M2 DDM: Dividende zu gering (DDM-Gate); M3 Fund.KGV: Dividende zu gering (DDM-Gate); M6 P/B: getrimmt (weit vom Median)</t>
        </is>
      </c>
    </row>
    <row r="387">
      <c r="A387" s="2" t="inlineStr">
        <is>
          <t>RJF</t>
        </is>
      </c>
      <c r="B387" s="2" t="inlineStr">
        <is>
          <t>Raymond James Financial</t>
        </is>
      </c>
      <c r="C387" s="2" t="inlineStr">
        <is>
          <t>Financials</t>
        </is>
      </c>
      <c r="D387" s="3" t="n">
        <v>151.5681834044558</v>
      </c>
      <c r="E387" s="4" t="n">
        <v>15.37891986062718</v>
      </c>
      <c r="F387" s="4" t="n">
        <v>12.43430699603201</v>
      </c>
      <c r="G387" s="5" t="n">
        <v>0.01223449447748513</v>
      </c>
      <c r="H387" s="5" t="n">
        <v>0.1521274602743083</v>
      </c>
      <c r="I387" s="5" t="n">
        <v>0.18416001</v>
      </c>
      <c r="J387" s="2" t="n"/>
      <c r="K387" s="2" t="n"/>
      <c r="L387" s="2" t="n"/>
      <c r="M387" s="3" t="n">
        <v>181.9385376366137</v>
      </c>
      <c r="N387" s="3" t="n">
        <v>196.9365447731926</v>
      </c>
      <c r="O387" s="3" t="n">
        <v>209.7586037168513</v>
      </c>
      <c r="P387" s="2" t="n"/>
      <c r="Q387" s="2" t="n"/>
      <c r="R387" s="2" t="n">
        <v>3</v>
      </c>
      <c r="S387" s="3" t="n">
        <v>196.9365447731926</v>
      </c>
      <c r="T387" s="5" t="n">
        <v>0.2993264176537136</v>
      </c>
      <c r="U387" s="5" t="n">
        <v>0.05352591333899737</v>
      </c>
      <c r="V387" s="5" t="n">
        <v>0.1764261654963555</v>
      </c>
      <c r="W387" s="5" t="n">
        <v>0.65</v>
      </c>
      <c r="X387" s="6" t="inlineStr">
        <is>
          <t>BUY</t>
        </is>
      </c>
      <c r="Y387" s="7" t="inlineStr">
        <is>
          <t>Mittel</t>
        </is>
      </c>
      <c r="Z387" s="2" t="n"/>
      <c r="AA387" s="5" t="n">
        <v>0.2681590039312548</v>
      </c>
      <c r="AB387" s="5" t="n">
        <v>0.1529091441627537</v>
      </c>
      <c r="AC387" s="2" t="inlineStr">
        <is>
          <t>M4 KGV, M5 P/S, M6 P/B</t>
        </is>
      </c>
      <c r="AD387" s="2" t="inlineStr">
        <is>
          <t>M1 Gordon: Dividende zu gering (DDM-Gate); M2 DDM: Dividende zu gering (DDM-Gate); M3 Fund.KGV: Dividende zu gering (DDM-Gate); M8 DCF: kein FCFF / keine Historie</t>
        </is>
      </c>
    </row>
    <row r="388">
      <c r="A388" s="2" t="inlineStr">
        <is>
          <t>RDDT</t>
        </is>
      </c>
      <c r="B388" s="2" t="inlineStr">
        <is>
          <t>Reddit</t>
        </is>
      </c>
      <c r="C388" s="2" t="inlineStr">
        <is>
          <t>Communication Services</t>
        </is>
      </c>
      <c r="D388" s="3" t="n">
        <v>128.2427371110598</v>
      </c>
      <c r="E388" s="4" t="n">
        <v>34.73953488372093</v>
      </c>
      <c r="F388" s="4" t="n">
        <v>15.41988688504452</v>
      </c>
      <c r="G388" s="5" t="n">
        <v>0</v>
      </c>
      <c r="H388" s="5" t="n">
        <v>0</v>
      </c>
      <c r="I388" s="5" t="n">
        <v>0.30712</v>
      </c>
      <c r="J388" s="2" t="n"/>
      <c r="K388" s="2" t="n"/>
      <c r="L388" s="2" t="n"/>
      <c r="M388" s="3" t="n">
        <v>116.8825800139463</v>
      </c>
      <c r="N388" s="3" t="n">
        <v>98.44942198776651</v>
      </c>
      <c r="O388" s="3" t="n">
        <v>39.47512760260287</v>
      </c>
      <c r="P388" s="3" t="n">
        <v>59.6465453774428</v>
      </c>
      <c r="Q388" s="2" t="n"/>
      <c r="R388" s="2" t="n">
        <v>3</v>
      </c>
      <c r="S388" s="3" t="n">
        <v>98.44942198776651</v>
      </c>
      <c r="T388" s="5" t="n">
        <v>-0.2323197070996067</v>
      </c>
      <c r="U388" s="5" t="n">
        <v>0.4265834114339269</v>
      </c>
      <c r="V388" s="5" t="n">
        <v>0.09713185216716008</v>
      </c>
      <c r="W388" s="5" t="n">
        <v>0.5</v>
      </c>
      <c r="X388" s="2" t="inlineStr">
        <is>
          <t>HOLD (niedrige Konfidenz)</t>
        </is>
      </c>
      <c r="Y388" s="9" t="inlineStr">
        <is>
          <t>Niedrig</t>
        </is>
      </c>
      <c r="Z388" s="2" t="n"/>
      <c r="AA388" s="5" t="n">
        <v>0.8002383945707955</v>
      </c>
      <c r="AB388" s="5" t="n">
        <v>0.959586750151487</v>
      </c>
      <c r="AC388" s="2" t="inlineStr">
        <is>
          <t>M4 KGV, M5 P/S, M7 EV/EBITDA</t>
        </is>
      </c>
      <c r="AD388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89">
      <c r="A389" s="2" t="inlineStr">
        <is>
          <t>RTX</t>
        </is>
      </c>
      <c r="B389" s="2" t="inlineStr">
        <is>
          <t>RTX Corporation</t>
        </is>
      </c>
      <c r="C389" s="2" t="inlineStr">
        <is>
          <t>Industrials</t>
        </is>
      </c>
      <c r="D389" s="3" t="n">
        <v>170.678394464117</v>
      </c>
      <c r="E389" s="4" t="n">
        <v>34.9402460456942</v>
      </c>
      <c r="F389" s="4" t="n">
        <v>25.3072228883916</v>
      </c>
      <c r="G389" s="5" t="n">
        <v>0.01468738997032342</v>
      </c>
      <c r="H389" s="5" t="n">
        <v>0.3716970516277021</v>
      </c>
      <c r="I389" s="5" t="n">
        <v>0.12274</v>
      </c>
      <c r="J389" s="3" t="n">
        <v>94.40675477781616</v>
      </c>
      <c r="K389" s="2" t="n"/>
      <c r="L389" s="3" t="n">
        <v>91.65704347360791</v>
      </c>
      <c r="M389" s="3" t="n">
        <v>129.3821201808366</v>
      </c>
      <c r="N389" s="3" t="n">
        <v>163.7662948016291</v>
      </c>
      <c r="O389" s="3" t="n">
        <v>174.1718592582681</v>
      </c>
      <c r="P389" s="3" t="n">
        <v>166.7711991116586</v>
      </c>
      <c r="Q389" s="3" t="n">
        <v>244.9254897355844</v>
      </c>
      <c r="R389" s="2" t="n">
        <v>7</v>
      </c>
      <c r="S389" s="3" t="n">
        <v>163.7662948016291</v>
      </c>
      <c r="T389" s="5" t="n">
        <v>-0.04049780104968748</v>
      </c>
      <c r="U389" s="5" t="n">
        <v>0.1811185554046577</v>
      </c>
      <c r="V389" s="5" t="n">
        <v>0.07031037717748512</v>
      </c>
      <c r="W389" s="5" t="n">
        <v>0.7</v>
      </c>
      <c r="X389" s="2" t="inlineStr">
        <is>
          <t>HOLD (niedrige Konfidenz)</t>
        </is>
      </c>
      <c r="Y389" s="9" t="inlineStr">
        <is>
          <t>Niedrig</t>
        </is>
      </c>
      <c r="Z389" s="2" t="n"/>
      <c r="AA389" s="5" t="n">
        <v>0.5009539541439831</v>
      </c>
      <c r="AB389" s="5" t="n">
        <v>1.672194961275498</v>
      </c>
      <c r="AC389" s="2" t="inlineStr">
        <is>
          <t>M1 Gordon, M3 Fund.KGV, M4 KGV, M5 P/S, M6 P/B, M7 EV/EBITDA, M8 DCF</t>
        </is>
      </c>
      <c r="AD389" s="2" t="inlineStr"/>
    </row>
    <row r="390">
      <c r="A390" s="2" t="inlineStr">
        <is>
          <t>O</t>
        </is>
      </c>
      <c r="B390" s="2" t="inlineStr">
        <is>
          <t>Realty Income</t>
        </is>
      </c>
      <c r="C390" s="2" t="inlineStr">
        <is>
          <t>Real Estate</t>
        </is>
      </c>
      <c r="D390" s="3" t="n">
        <v>52.38567290478557</v>
      </c>
      <c r="E390" s="4" t="n">
        <v>44.54014598540146</v>
      </c>
      <c r="F390" s="4" t="n">
        <v>39.15152448413921</v>
      </c>
      <c r="G390" s="5" t="n">
        <v>0.05326122582759751</v>
      </c>
      <c r="H390" s="5" t="n">
        <v>2.085258187044452</v>
      </c>
      <c r="I390" s="5" t="n">
        <v>0.03225</v>
      </c>
      <c r="J390" s="3" t="n">
        <v>59.1322820854694</v>
      </c>
      <c r="K390" s="3" t="n">
        <v>59.1322820854694</v>
      </c>
      <c r="L390" s="3" t="n">
        <v>57.40998260725186</v>
      </c>
      <c r="M390" s="3" t="n">
        <v>42.36162118300072</v>
      </c>
      <c r="N390" s="3" t="n">
        <v>29.69114985325948</v>
      </c>
      <c r="O390" s="3" t="n">
        <v>74.85893365583213</v>
      </c>
      <c r="P390" s="3" t="n">
        <v>58.34983325000193</v>
      </c>
      <c r="Q390" s="2" t="n"/>
      <c r="R390" s="2" t="n">
        <v>7</v>
      </c>
      <c r="S390" s="3" t="n">
        <v>58.34983325000193</v>
      </c>
      <c r="T390" s="5" t="n">
        <v>0.1138509828070093</v>
      </c>
      <c r="U390" s="5" t="n">
        <v>0.1170517862995737</v>
      </c>
      <c r="V390" s="5" t="n">
        <v>0.1154513845532915</v>
      </c>
      <c r="W390" s="5" t="n">
        <v>0.7</v>
      </c>
      <c r="X390" s="2" t="inlineStr">
        <is>
          <t>BUY (niedrige Konfidenz)</t>
        </is>
      </c>
      <c r="Y390" s="9" t="inlineStr">
        <is>
          <t>Niedrig</t>
        </is>
      </c>
      <c r="Z390" s="2" t="n"/>
      <c r="AA390" s="5" t="n">
        <v>0.7143555318699997</v>
      </c>
      <c r="AB390" s="5" t="n">
        <v>1.521254111942524</v>
      </c>
      <c r="AC390" s="2" t="inlineStr">
        <is>
          <t>M1 Gordon, M2 DDM, M3 Fund.KGV, M4 KGV, M5 P/S, M6 P/B, M7 EV/EBITDA</t>
        </is>
      </c>
      <c r="AD390" s="2" t="inlineStr">
        <is>
          <t>M8 DCF: kein FCFF / keine Historie</t>
        </is>
      </c>
    </row>
    <row r="391">
      <c r="A391" s="2" t="inlineStr">
        <is>
          <t>REG</t>
        </is>
      </c>
      <c r="B391" s="2" t="inlineStr">
        <is>
          <t>Regency Centers</t>
        </is>
      </c>
      <c r="C391" s="2" t="inlineStr">
        <is>
          <t>Real Estate</t>
        </is>
      </c>
      <c r="D391" s="3" t="n">
        <v>65.18590861455864</v>
      </c>
      <c r="E391" s="4" t="n">
        <v>25.56565656565657</v>
      </c>
      <c r="F391" s="4" t="n">
        <v>30.16470812575978</v>
      </c>
      <c r="G391" s="5" t="n">
        <v>0.03977347556960358</v>
      </c>
      <c r="H391" s="5" t="n">
        <v>1.199755281704129</v>
      </c>
      <c r="I391" s="5" t="n">
        <v>0.081870005</v>
      </c>
      <c r="J391" s="3" t="n">
        <v>50.0552998702243</v>
      </c>
      <c r="K391" s="3" t="n">
        <v>50.0552998702243</v>
      </c>
      <c r="L391" s="3" t="n">
        <v>48.59737851478086</v>
      </c>
      <c r="M391" s="3" t="n">
        <v>68.41688841586193</v>
      </c>
      <c r="N391" s="3" t="n">
        <v>65.66267643293092</v>
      </c>
      <c r="O391" s="3" t="n">
        <v>65.18590861455863</v>
      </c>
      <c r="P391" s="3" t="n">
        <v>65.91040736417017</v>
      </c>
      <c r="Q391" s="2" t="n"/>
      <c r="R391" s="2" t="n">
        <v>7</v>
      </c>
      <c r="S391" s="3" t="n">
        <v>65.18590861455863</v>
      </c>
      <c r="T391" s="5" t="n">
        <v>-2.220446049250313e-16</v>
      </c>
      <c r="U391" s="5" t="n">
        <v>0.1465239035954167</v>
      </c>
      <c r="V391" s="5" t="n">
        <v>0.07326195179770822</v>
      </c>
      <c r="W391" s="5" t="n">
        <v>0.6</v>
      </c>
      <c r="X391" s="7" t="inlineStr">
        <is>
          <t>HOLD</t>
        </is>
      </c>
      <c r="Y391" s="7" t="inlineStr">
        <is>
          <t>Mittel</t>
        </is>
      </c>
      <c r="Z391" s="2" t="n"/>
      <c r="AA391" s="5" t="n">
        <v>0.5307141653455165</v>
      </c>
      <c r="AB391" s="5" t="n">
        <v>0.4078308441072183</v>
      </c>
      <c r="AC391" s="2" t="inlineStr">
        <is>
          <t>M1 Gordon, M2 DDM, M3 Fund.KGV, M4 KGV, M5 P/S, M6 P/B, M7 EV/EBITDA</t>
        </is>
      </c>
      <c r="AD391" s="2" t="inlineStr">
        <is>
          <t>M8 DCF: kein FCFF / keine Historie</t>
        </is>
      </c>
    </row>
    <row r="392">
      <c r="A392" s="2" t="inlineStr">
        <is>
          <t>REGN</t>
        </is>
      </c>
      <c r="B392" s="2" t="inlineStr">
        <is>
          <t>Regeneron Pharmaceuticals</t>
        </is>
      </c>
      <c r="C392" s="2" t="inlineStr">
        <is>
          <t>Health Care</t>
        </is>
      </c>
      <c r="D392" s="3" t="n">
        <v>695.6511735738576</v>
      </c>
      <c r="E392" s="4" t="n">
        <v>20.06214409507304</v>
      </c>
      <c r="F392" s="4" t="n">
        <v>13.44006077227563</v>
      </c>
      <c r="G392" s="5" t="n">
        <v>0.004640199429847836</v>
      </c>
      <c r="H392" s="5" t="n">
        <v>0.06236456233263366</v>
      </c>
      <c r="I392" s="5" t="n">
        <v>0.14043</v>
      </c>
      <c r="J392" s="2" t="n"/>
      <c r="K392" s="2" t="n"/>
      <c r="L392" s="2" t="n"/>
      <c r="M392" s="3" t="n">
        <v>767.5941364891027</v>
      </c>
      <c r="N392" s="3" t="n">
        <v>1298.248183210526</v>
      </c>
      <c r="O392" s="3" t="n">
        <v>1795.943170018977</v>
      </c>
      <c r="P392" s="3" t="n">
        <v>636.3564233057443</v>
      </c>
      <c r="Q392" s="3" t="n">
        <v>932.8807879639525</v>
      </c>
      <c r="R392" s="2" t="n">
        <v>4</v>
      </c>
      <c r="S392" s="3" t="n">
        <v>850.2374622265276</v>
      </c>
      <c r="T392" s="5" t="n">
        <v>0.2222181094850946</v>
      </c>
      <c r="U392" s="5" t="n">
        <v>0.04265404598240186</v>
      </c>
      <c r="V392" s="5" t="n">
        <v>0.1324360777337482</v>
      </c>
      <c r="W392" s="5" t="n">
        <v>0.8</v>
      </c>
      <c r="X392" s="2" t="inlineStr">
        <is>
          <t>BUY (niedrige Konfidenz)</t>
        </is>
      </c>
      <c r="Y392" s="9" t="inlineStr">
        <is>
          <t>Niedrig</t>
        </is>
      </c>
      <c r="Z392" s="2" t="n"/>
      <c r="AA392" s="5" t="n">
        <v>0.05327405502235702</v>
      </c>
      <c r="AB392" s="5" t="n">
        <v>1.040127412349178</v>
      </c>
      <c r="AC392" s="2" t="inlineStr">
        <is>
          <t>M4 KGV, M5 P/S, M7 EV/EBITDA, M8 DCF</t>
        </is>
      </c>
      <c r="AD392" s="2" t="inlineStr">
        <is>
          <t>M1 Gordon: Dividende zu gering (DDM-Gate); M2 DDM: Dividende zu gering (DDM-Gate); M3 Fund.KGV: Dividende zu gering (DDM-Gate); M6 P/B: getrimmt (weit vom Median)</t>
        </is>
      </c>
    </row>
    <row r="393">
      <c r="A393" s="2" t="inlineStr">
        <is>
          <t>RF</t>
        </is>
      </c>
      <c r="B393" s="2" t="inlineStr">
        <is>
          <t>Regions Financial Corporation</t>
        </is>
      </c>
      <c r="C393" s="2" t="inlineStr">
        <is>
          <t>Financials</t>
        </is>
      </c>
      <c r="D393" s="3" t="n">
        <v>25.8150964314471</v>
      </c>
      <c r="E393" s="4" t="n">
        <v>12.22357723577236</v>
      </c>
      <c r="F393" s="4" t="n">
        <v>10.55739684858018</v>
      </c>
      <c r="G393" s="5" t="n">
        <v>0.03658131027602261</v>
      </c>
      <c r="H393" s="5" t="n">
        <v>0.3862034098250148</v>
      </c>
      <c r="I393" s="5" t="n">
        <v>0.118669994</v>
      </c>
      <c r="J393" s="3" t="n">
        <v>15.4027007749032</v>
      </c>
      <c r="K393" s="3" t="n">
        <v>18.488970793927</v>
      </c>
      <c r="L393" s="3" t="n">
        <v>14.95407842223611</v>
      </c>
      <c r="M393" s="3" t="n">
        <v>26.00380240724192</v>
      </c>
      <c r="N393" s="3" t="n">
        <v>31.4576787924831</v>
      </c>
      <c r="O393" s="3" t="n">
        <v>23.78851234851551</v>
      </c>
      <c r="P393" s="2" t="n"/>
      <c r="Q393" s="3" t="n">
        <v>18.00533738164334</v>
      </c>
      <c r="R393" s="2" t="n">
        <v>6</v>
      </c>
      <c r="S393" s="3" t="n">
        <v>18.24715408778517</v>
      </c>
      <c r="T393" s="5" t="n">
        <v>-0.2931595612574552</v>
      </c>
      <c r="U393" s="5" t="n">
        <v>0.09718989025606906</v>
      </c>
      <c r="V393" s="5" t="n">
        <v>-0.09798483550069309</v>
      </c>
      <c r="W393" s="5" t="n">
        <v>0.65</v>
      </c>
      <c r="X393" s="7" t="inlineStr">
        <is>
          <t>HOLD</t>
        </is>
      </c>
      <c r="Y393" s="7" t="inlineStr">
        <is>
          <t>Mittel</t>
        </is>
      </c>
      <c r="Z393" s="2" t="n"/>
      <c r="AA393" s="5" t="n">
        <v>0.1217486626749072</v>
      </c>
      <c r="AB393" s="5" t="n">
        <v>0.7389103944095483</v>
      </c>
      <c r="AC393" s="2" t="inlineStr">
        <is>
          <t>M1 Gordon, M2 DDM, M3 Fund.KGV, M4 KGV, M6 P/B, M8 DCF</t>
        </is>
      </c>
      <c r="AD393" s="2" t="inlineStr">
        <is>
          <t>M5 P/S: getrimmt (weit vom Median)</t>
        </is>
      </c>
    </row>
    <row r="394">
      <c r="A394" s="2" t="inlineStr">
        <is>
          <t>RSG</t>
        </is>
      </c>
      <c r="B394" s="2" t="inlineStr">
        <is>
          <t>Republic Services</t>
        </is>
      </c>
      <c r="C394" s="2" t="inlineStr">
        <is>
          <t>Industrials</t>
        </is>
      </c>
      <c r="D394" s="3" t="n">
        <v>190.2693655504363</v>
      </c>
      <c r="E394" s="4" t="n">
        <v>31.39235127478754</v>
      </c>
      <c r="F394" s="4" t="n">
        <v>27.50762066466097</v>
      </c>
      <c r="G394" s="5" t="n">
        <v>0.01209222578170825</v>
      </c>
      <c r="H394" s="5" t="n">
        <v>0.332628359794664</v>
      </c>
      <c r="I394" s="5" t="n">
        <v>0.18152</v>
      </c>
      <c r="J394" s="3" t="n">
        <v>71.81222822441231</v>
      </c>
      <c r="K394" s="2" t="n"/>
      <c r="L394" s="3" t="n">
        <v>69.72060992661389</v>
      </c>
      <c r="M394" s="3" t="n">
        <v>140.6257759865453</v>
      </c>
      <c r="N394" s="3" t="n">
        <v>172.5746304183615</v>
      </c>
      <c r="O394" s="3" t="n">
        <v>203.1247671167204</v>
      </c>
      <c r="P394" s="3" t="n">
        <v>206.7332725079639</v>
      </c>
      <c r="Q394" s="3" t="n">
        <v>322.8836133468475</v>
      </c>
      <c r="R394" s="2" t="n">
        <v>4</v>
      </c>
      <c r="S394" s="3" t="n">
        <v>187.849698767541</v>
      </c>
      <c r="T394" s="5" t="n">
        <v>-0.01271705918551536</v>
      </c>
      <c r="U394" s="5" t="n">
        <v>0.1095820511663583</v>
      </c>
      <c r="V394" s="5" t="n">
        <v>0.04843249599042149</v>
      </c>
      <c r="W394" s="5" t="n">
        <v>0.8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0.4943667731647698</v>
      </c>
      <c r="AB394" s="5" t="n">
        <v>0.4700951589966238</v>
      </c>
      <c r="AC394" s="2" t="inlineStr">
        <is>
          <t>M4 KGV, M5 P/S, M6 P/B, M7 EV/EBITDA</t>
        </is>
      </c>
      <c r="AD394" s="2" t="inlineStr">
        <is>
          <t>M1 Gordon: getrimmt (weit vom Median); M3 Fund.KGV: getrimmt (weit vom Median); M8 DCF: getrimmt (weit vom Median)</t>
        </is>
      </c>
    </row>
    <row r="395">
      <c r="A395" s="2" t="inlineStr">
        <is>
          <t>RMD</t>
        </is>
      </c>
      <c r="B395" s="2" t="inlineStr">
        <is>
          <t>ResMed|</t>
        </is>
      </c>
      <c r="C395" s="2" t="inlineStr">
        <is>
          <t>Health Care</t>
        </is>
      </c>
      <c r="D395" s="3" t="n">
        <v>189.7714355228261</v>
      </c>
      <c r="E395" s="4" t="n">
        <v>21.17337164750958</v>
      </c>
      <c r="F395" s="4" t="n">
        <v>16.72574842143892</v>
      </c>
      <c r="G395" s="5" t="n">
        <v>0.01194299932142049</v>
      </c>
      <c r="H395" s="5" t="n">
        <v>0.1997556020474949</v>
      </c>
      <c r="I395" s="5" t="n">
        <v>0.24269</v>
      </c>
      <c r="J395" s="2" t="n"/>
      <c r="K395" s="2" t="n"/>
      <c r="L395" s="2" t="n"/>
      <c r="M395" s="3" t="n">
        <v>193.5883133195026</v>
      </c>
      <c r="N395" s="3" t="n">
        <v>248.4606532035297</v>
      </c>
      <c r="O395" s="3" t="n">
        <v>127.9298902675155</v>
      </c>
      <c r="P395" s="3" t="n">
        <v>196.5694209651282</v>
      </c>
      <c r="Q395" s="3" t="n">
        <v>379.6149881543981</v>
      </c>
      <c r="R395" s="2" t="n">
        <v>4</v>
      </c>
      <c r="S395" s="3" t="n">
        <v>195.0788671423154</v>
      </c>
      <c r="T395" s="5" t="n">
        <v>0.02796749471208448</v>
      </c>
      <c r="U395" s="5" t="n">
        <v>0.113435874236598</v>
      </c>
      <c r="V395" s="5" t="n">
        <v>0.07070168447434122</v>
      </c>
      <c r="W395" s="5" t="n">
        <v>0.7</v>
      </c>
      <c r="X395" s="2" t="inlineStr">
        <is>
          <t>HOLD (niedrige Konfidenz)</t>
        </is>
      </c>
      <c r="Y395" s="9" t="inlineStr">
        <is>
          <t>Niedrig</t>
        </is>
      </c>
      <c r="Z395" s="2" t="n"/>
      <c r="AA395" s="5" t="n">
        <v>0.4190758464924617</v>
      </c>
      <c r="AB395" s="5" t="n">
        <v>0.9421626383323805</v>
      </c>
      <c r="AC395" s="2" t="inlineStr">
        <is>
          <t>M4 KGV, M5 P/S, M6 P/B, M7 EV/EBITDA</t>
        </is>
      </c>
      <c r="AD395" s="2" t="inlineStr">
        <is>
          <t>M1 Gordon: Dividende zu gering (DDM-Gate); M2 DDM: Dividende zu gering (DDM-Gate); M3 Fund.KGV: Dividende zu gering (DDM-Gate); M8 DCF: getrimmt (weit vom Median)</t>
        </is>
      </c>
    </row>
    <row r="396">
      <c r="A396" s="2" t="inlineStr">
        <is>
          <t>RVTY</t>
        </is>
      </c>
      <c r="B396" s="2" t="inlineStr">
        <is>
          <t>Revvity</t>
        </is>
      </c>
      <c r="C396" s="2" t="inlineStr">
        <is>
          <t>Health Care</t>
        </is>
      </c>
      <c r="D396" s="3" t="n">
        <v>109.0981860494944</v>
      </c>
      <c r="E396" s="4" t="n">
        <v>61.09615384615385</v>
      </c>
      <c r="F396" s="4" t="n">
        <v>21.56595877555315</v>
      </c>
      <c r="G396" s="5" t="n">
        <v>0.002203336480956878</v>
      </c>
      <c r="H396" s="5" t="n">
        <v>0.04751706371698838</v>
      </c>
      <c r="I396" s="5" t="n">
        <v>0.03211</v>
      </c>
      <c r="J396" s="2" t="n"/>
      <c r="K396" s="2" t="n"/>
      <c r="L396" s="2" t="n"/>
      <c r="M396" s="3" t="n">
        <v>86.31427207112266</v>
      </c>
      <c r="N396" s="3" t="n">
        <v>50.0500096524134</v>
      </c>
      <c r="O396" s="3" t="n">
        <v>181.5244892500538</v>
      </c>
      <c r="P396" s="3" t="n">
        <v>86.28836342141022</v>
      </c>
      <c r="Q396" s="3" t="n">
        <v>18.81408223162584</v>
      </c>
      <c r="R396" s="2" t="n">
        <v>3</v>
      </c>
      <c r="S396" s="3" t="n">
        <v>86.28836342141022</v>
      </c>
      <c r="T396" s="5" t="n">
        <v>-0.2090760942417145</v>
      </c>
      <c r="U396" s="5" t="n">
        <v>-0.01440037771482527</v>
      </c>
      <c r="V396" s="5" t="n">
        <v>-0.1117382359782699</v>
      </c>
      <c r="W396" s="5" t="n">
        <v>0.75</v>
      </c>
      <c r="X396" s="10" t="inlineStr">
        <is>
          <t>REDUCE</t>
        </is>
      </c>
      <c r="Y396" s="7" t="inlineStr">
        <is>
          <t>Mittel</t>
        </is>
      </c>
      <c r="Z396" s="2" t="n"/>
      <c r="AA396" s="5" t="n">
        <v>0.8320406112881952</v>
      </c>
      <c r="AB396" s="5" t="n">
        <v>0.7245605479510753</v>
      </c>
      <c r="AC396" s="2" t="inlineStr">
        <is>
          <t>M4 KGV, M5 P/S, M7 EV/EBITDA</t>
        </is>
      </c>
      <c r="AD39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7">
      <c r="A397" s="2" t="inlineStr">
        <is>
          <t>HOOD</t>
        </is>
      </c>
      <c r="B397" s="2" t="inlineStr">
        <is>
          <t>Robinhood Markets</t>
        </is>
      </c>
      <c r="C397" s="2" t="inlineStr">
        <is>
          <t>Financials</t>
        </is>
      </c>
      <c r="D397" s="3" t="n">
        <v>100.7363955858331</v>
      </c>
      <c r="E397" s="4" t="n">
        <v>51.92035398230089</v>
      </c>
      <c r="F397" s="4" t="n">
        <v>34.72440059422701</v>
      </c>
      <c r="G397" s="5" t="n">
        <v>0</v>
      </c>
      <c r="H397" s="5" t="n">
        <v>0</v>
      </c>
      <c r="I397" s="5" t="n">
        <v>0.23618999</v>
      </c>
      <c r="J397" s="2" t="n"/>
      <c r="K397" s="2" t="n"/>
      <c r="L397" s="2" t="n"/>
      <c r="M397" s="3" t="n">
        <v>43.30019872430506</v>
      </c>
      <c r="N397" s="3" t="n">
        <v>43.18394311719627</v>
      </c>
      <c r="O397" s="3" t="n">
        <v>33.46401519250502</v>
      </c>
      <c r="P397" s="2" t="n"/>
      <c r="Q397" s="2" t="n"/>
      <c r="R397" s="2" t="n">
        <v>3</v>
      </c>
      <c r="S397" s="3" t="n">
        <v>43.18394311719627</v>
      </c>
      <c r="T397" s="5" t="n">
        <v>-0.571317368801417</v>
      </c>
      <c r="U397" s="5" t="n">
        <v>0.09467896710414192</v>
      </c>
      <c r="V397" s="5" t="n">
        <v>-0.2383192008486376</v>
      </c>
      <c r="W397" s="5" t="n">
        <v>0.6</v>
      </c>
      <c r="X397" s="10" t="inlineStr">
        <is>
          <t>REDUCE</t>
        </is>
      </c>
      <c r="Y397" s="7" t="inlineStr">
        <is>
          <t>Mittel</t>
        </is>
      </c>
      <c r="Z397" s="2" t="n"/>
      <c r="AA397" s="5" t="n">
        <v>0.8796233168569968</v>
      </c>
      <c r="AB397" s="5" t="n">
        <v>0.2939331540228045</v>
      </c>
      <c r="AC397" s="2" t="inlineStr">
        <is>
          <t>M4 KGV, M5 P/S, M6 P/B</t>
        </is>
      </c>
      <c r="AD397" s="2" t="inlineStr">
        <is>
          <t>M1 Gordon: Dividende zu gering (DDM-Gate); M2 DDM: Dividende zu gering (DDM-Gate); M3 Fund.KGV: Dividende zu gering (DDM-Gate); M8 DCF: kein FCFF / keine Historie</t>
        </is>
      </c>
    </row>
    <row r="398">
      <c r="A398" s="2" t="inlineStr">
        <is>
          <t>ROK</t>
        </is>
      </c>
      <c r="B398" s="2" t="inlineStr">
        <is>
          <t>Rockwell Automation</t>
        </is>
      </c>
      <c r="C398" s="2" t="inlineStr">
        <is>
          <t>Industrials</t>
        </is>
      </c>
      <c r="D398" s="3" t="n">
        <v>368.4081254282306</v>
      </c>
      <c r="E398" s="4" t="n">
        <v>40.14312441534144</v>
      </c>
      <c r="F398" s="4" t="n">
        <v>28.90233364471944</v>
      </c>
      <c r="G398" s="5" t="n">
        <v>0.01286323491715797</v>
      </c>
      <c r="H398" s="5" t="n">
        <v>0.3717775073261048</v>
      </c>
      <c r="I398" s="5" t="n">
        <v>0.30629</v>
      </c>
      <c r="J398" s="3" t="n">
        <v>54.99817319049378</v>
      </c>
      <c r="K398" s="2" t="n"/>
      <c r="L398" s="3" t="n">
        <v>53.39628465096482</v>
      </c>
      <c r="M398" s="3" t="n">
        <v>333.5295927396293</v>
      </c>
      <c r="N398" s="3" t="n">
        <v>366.0741752354393</v>
      </c>
      <c r="O398" s="3" t="n">
        <v>218.6609074345446</v>
      </c>
      <c r="P398" s="3" t="n">
        <v>368.4081254282306</v>
      </c>
      <c r="Q398" s="3" t="n">
        <v>212.7191260304626</v>
      </c>
      <c r="R398" s="2" t="n">
        <v>5</v>
      </c>
      <c r="S398" s="3" t="n">
        <v>333.5295927396293</v>
      </c>
      <c r="T398" s="5" t="n">
        <v>-0.09467362493174958</v>
      </c>
      <c r="U398" s="5" t="n">
        <v>0.1153380094610026</v>
      </c>
      <c r="V398" s="5" t="n">
        <v>0.01033219226462651</v>
      </c>
      <c r="W398" s="5" t="n">
        <v>0.55</v>
      </c>
      <c r="X398" s="7" t="inlineStr">
        <is>
          <t>HOLD</t>
        </is>
      </c>
      <c r="Y398" s="7" t="inlineStr">
        <is>
          <t>Mittel</t>
        </is>
      </c>
      <c r="Z398" s="2" t="n"/>
      <c r="AA398" s="5" t="n">
        <v>0.7902242848750286</v>
      </c>
      <c r="AB398" s="5" t="n">
        <v>0.7318993938301175</v>
      </c>
      <c r="AC398" s="2" t="inlineStr">
        <is>
          <t>M4 KGV, M5 P/S, M6 P/B, M7 EV/EBITDA, M8 DCF</t>
        </is>
      </c>
      <c r="AD398" s="2" t="inlineStr">
        <is>
          <t>M1 Gordon: Ausreißer (&gt;3x / &lt;0.3x Kurs); M3 Fund.KGV: Ausreißer (&gt;3x / &lt;0.3x Kurs)</t>
        </is>
      </c>
    </row>
    <row r="399">
      <c r="A399" s="2" t="inlineStr">
        <is>
          <t>ROL</t>
        </is>
      </c>
      <c r="B399" s="2" t="inlineStr">
        <is>
          <t>Rollins, Inc.</t>
        </is>
      </c>
      <c r="C399" s="2" t="inlineStr">
        <is>
          <t>Industrials</t>
        </is>
      </c>
      <c r="D399" s="3" t="n">
        <v>30.00457666375378</v>
      </c>
      <c r="E399" s="4" t="n">
        <v>31.77272727272727</v>
      </c>
      <c r="F399" s="4" t="n">
        <v>26.87283268105523</v>
      </c>
      <c r="G399" s="5" t="n">
        <v>0.02088698140200286</v>
      </c>
      <c r="H399" s="5" t="n">
        <v>0.5612923564283353</v>
      </c>
      <c r="I399" s="5" t="n">
        <v>0.37008998</v>
      </c>
      <c r="J399" s="3" t="n">
        <v>12.96197160227546</v>
      </c>
      <c r="K399" s="2" t="n"/>
      <c r="L399" s="3" t="n">
        <v>12.58443844881113</v>
      </c>
      <c r="M399" s="3" t="n">
        <v>22.69985819541931</v>
      </c>
      <c r="N399" s="3" t="n">
        <v>26.71491521701361</v>
      </c>
      <c r="O399" s="3" t="n">
        <v>15.34800821728831</v>
      </c>
      <c r="P399" s="3" t="n">
        <v>24.02011556292433</v>
      </c>
      <c r="Q399" s="3" t="n">
        <v>45.7913359715512</v>
      </c>
      <c r="R399" s="2" t="n">
        <v>6</v>
      </c>
      <c r="S399" s="3" t="n">
        <v>19.02393320635381</v>
      </c>
      <c r="T399" s="5" t="n">
        <v>-0.3659656185272843</v>
      </c>
      <c r="U399" s="5" t="n">
        <v>0.3043845493562229</v>
      </c>
      <c r="V399" s="5" t="n">
        <v>-0.03079053458553066</v>
      </c>
      <c r="W399" s="5" t="n">
        <v>0.9</v>
      </c>
      <c r="X399" s="2" t="inlineStr">
        <is>
          <t>HOLD (niedrige Konfidenz)</t>
        </is>
      </c>
      <c r="Y399" s="9" t="inlineStr">
        <is>
          <t>Niedrig</t>
        </is>
      </c>
      <c r="Z399" s="2" t="n"/>
      <c r="AA399" s="5" t="n">
        <v>0.6055948167987923</v>
      </c>
      <c r="AB399" s="5" t="n">
        <v>1.122853182975153</v>
      </c>
      <c r="AC399" s="2" t="inlineStr">
        <is>
          <t>M1 Gordon, M3 Fund.KGV, M4 KGV, M5 P/S, M6 P/B, M7 EV/EBITDA</t>
        </is>
      </c>
      <c r="AD399" s="2" t="inlineStr">
        <is>
          <t>M8 DCF: getrimmt (weit vom Median)</t>
        </is>
      </c>
    </row>
    <row r="400">
      <c r="A400" s="2" t="inlineStr">
        <is>
          <t>ROP</t>
        </is>
      </c>
      <c r="B400" s="2" t="inlineStr">
        <is>
          <t>Roper Technologies</t>
        </is>
      </c>
      <c r="C400" s="2" t="inlineStr">
        <is>
          <t>Information Technology</t>
        </is>
      </c>
      <c r="D400" s="3" t="n">
        <v>339.6655438344544</v>
      </c>
      <c r="E400" s="4" t="n">
        <v>16.47169025811823</v>
      </c>
      <c r="F400" s="4" t="n">
        <v>16.28698017199611</v>
      </c>
      <c r="G400" s="5" t="n">
        <v>0.009200050549728295</v>
      </c>
      <c r="H400" s="5" t="n">
        <v>0.1498410408847866</v>
      </c>
      <c r="I400" s="5" t="n">
        <v>0.13066</v>
      </c>
      <c r="J400" s="2" t="n"/>
      <c r="K400" s="2" t="n"/>
      <c r="L400" s="2" t="n"/>
      <c r="M400" s="3" t="n">
        <v>417.5743977030771</v>
      </c>
      <c r="N400" s="3" t="n">
        <v>847.1274271555466</v>
      </c>
      <c r="O400" s="3" t="n">
        <v>1460.227643060248</v>
      </c>
      <c r="P400" s="3" t="n">
        <v>535.353328617995</v>
      </c>
      <c r="Q400" s="3" t="n">
        <v>876.6752143831499</v>
      </c>
      <c r="R400" s="2" t="n">
        <v>4</v>
      </c>
      <c r="S400" s="3" t="n">
        <v>691.2403778867707</v>
      </c>
      <c r="T400" s="5" t="n">
        <v>1.035061814287722</v>
      </c>
      <c r="U400" s="5" t="n">
        <v>0.1252369518513838</v>
      </c>
      <c r="V400" s="5" t="n">
        <v>0.5801493830695531</v>
      </c>
      <c r="W400" s="5" t="n">
        <v>0.85</v>
      </c>
      <c r="X400" s="2" t="inlineStr">
        <is>
          <t>BUY (niedrige Konfidenz)</t>
        </is>
      </c>
      <c r="Y400" s="9" t="inlineStr">
        <is>
          <t>Niedrig</t>
        </is>
      </c>
      <c r="Z400" s="2" t="n"/>
      <c r="AA400" s="5" t="n">
        <v>0.2444278322022687</v>
      </c>
      <c r="AB400" s="5" t="n">
        <v>1.099446755369623</v>
      </c>
      <c r="AC400" s="2" t="inlineStr">
        <is>
          <t>M4 KGV, M5 P/S, M7 EV/EBITDA, M8 DCF</t>
        </is>
      </c>
      <c r="AD400" s="2" t="inlineStr">
        <is>
          <t>M1 Gordon: Dividende zu gering (DDM-Gate); M2 DDM: Dividende zu gering (DDM-Gate); M3 Fund.KGV: Dividende zu gering (DDM-Gate); M6 P/B: Ausreißer (&gt;3x / &lt;0.3x Kurs)</t>
        </is>
      </c>
    </row>
    <row r="401">
      <c r="A401" s="2" t="inlineStr">
        <is>
          <t>ROST</t>
        </is>
      </c>
      <c r="B401" s="2" t="inlineStr">
        <is>
          <t>Ross Stores</t>
        </is>
      </c>
      <c r="C401" s="2" t="inlineStr">
        <is>
          <t>Consumer Discretionary</t>
        </is>
      </c>
      <c r="D401" s="3" t="n">
        <v>196.8626459160337</v>
      </c>
      <c r="E401" s="4" t="n">
        <v>27.69444444444445</v>
      </c>
      <c r="F401" s="4" t="n">
        <v>25.64309014276976</v>
      </c>
      <c r="G401" s="5" t="n">
        <v>0.007762417687846147</v>
      </c>
      <c r="H401" s="5" t="n">
        <v>0.1990523764952691</v>
      </c>
      <c r="I401" s="5" t="n">
        <v>0.42628</v>
      </c>
      <c r="J401" s="2" t="n"/>
      <c r="K401" s="2" t="n"/>
      <c r="L401" s="2" t="n"/>
      <c r="M401" s="3" t="n">
        <v>127.6639279278473</v>
      </c>
      <c r="N401" s="3" t="n">
        <v>156.2992141500448</v>
      </c>
      <c r="O401" s="3" t="n">
        <v>88.85707023542918</v>
      </c>
      <c r="P401" s="3" t="n">
        <v>134.15272248723</v>
      </c>
      <c r="Q401" s="3" t="n">
        <v>214.6373446149971</v>
      </c>
      <c r="R401" s="2" t="n">
        <v>4</v>
      </c>
      <c r="S401" s="3" t="n">
        <v>130.9083252075386</v>
      </c>
      <c r="T401" s="5" t="n">
        <v>-0.3350270966927168</v>
      </c>
      <c r="U401" s="5" t="n">
        <v>0.1772030439143517</v>
      </c>
      <c r="V401" s="5" t="n">
        <v>-0.07891202638918254</v>
      </c>
      <c r="W401" s="5" t="n">
        <v>0.85</v>
      </c>
      <c r="X401" s="2" t="inlineStr">
        <is>
          <t>HOLD (niedrige Konfidenz)</t>
        </is>
      </c>
      <c r="Y401" s="9" t="inlineStr">
        <is>
          <t>Niedrig</t>
        </is>
      </c>
      <c r="Z401" s="2" t="n"/>
      <c r="AA401" s="5" t="n">
        <v>0.5803797213837912</v>
      </c>
      <c r="AB401" s="5" t="n">
        <v>0.7589958090664692</v>
      </c>
      <c r="AC401" s="2" t="inlineStr">
        <is>
          <t>M4 KGV, M5 P/S, M6 P/B, M7 EV/EBITDA</t>
        </is>
      </c>
      <c r="AD401" s="2" t="inlineStr">
        <is>
          <t>M1 Gordon: Dividende zu gering (DDM-Gate); M2 DDM: Dividende zu gering (DDM-Gate); M3 Fund.KGV: Dividende zu gering (DDM-Gate); M8 DCF: getrimmt (weit vom Median)</t>
        </is>
      </c>
    </row>
    <row r="402">
      <c r="A402" s="2" t="inlineStr">
        <is>
          <t>RCL</t>
        </is>
      </c>
      <c r="B402" s="2" t="inlineStr">
        <is>
          <t>Royal Caribbean Group</t>
        </is>
      </c>
      <c r="C402" s="2" t="inlineStr">
        <is>
          <t>Consumer Discretionary</t>
        </is>
      </c>
      <c r="D402" s="3" t="n">
        <v>227.0732625912124</v>
      </c>
      <c r="E402" s="4" t="n">
        <v>16.3372452130945</v>
      </c>
      <c r="F402" s="4" t="n">
        <v>13.03414107227862</v>
      </c>
      <c r="G402" s="5" t="n">
        <v>0.02268431001890359</v>
      </c>
      <c r="H402" s="5" t="n">
        <v>0.2956704969136928</v>
      </c>
      <c r="I402" s="5" t="n">
        <v>0.44669998</v>
      </c>
      <c r="J402" s="3" t="n">
        <v>52.79134621086223</v>
      </c>
      <c r="K402" s="2" t="n"/>
      <c r="L402" s="3" t="n">
        <v>51.25373418530314</v>
      </c>
      <c r="M402" s="3" t="n">
        <v>240.4274101634523</v>
      </c>
      <c r="N402" s="3" t="n">
        <v>280.2722627934147</v>
      </c>
      <c r="O402" s="3" t="n">
        <v>227.0732625912124</v>
      </c>
      <c r="P402" s="3" t="n">
        <v>230.2996823657403</v>
      </c>
      <c r="Q402" s="2" t="n"/>
      <c r="R402" s="2" t="n">
        <v>4</v>
      </c>
      <c r="S402" s="3" t="n">
        <v>235.3635462645963</v>
      </c>
      <c r="T402" s="5" t="n">
        <v>0.0365092903443609</v>
      </c>
      <c r="U402" s="5" t="n">
        <v>0.3116184120982988</v>
      </c>
      <c r="V402" s="5" t="n">
        <v>0.1740638512213298</v>
      </c>
      <c r="W402" s="5" t="n">
        <v>0.65</v>
      </c>
      <c r="X402" s="6" t="inlineStr">
        <is>
          <t>BUY</t>
        </is>
      </c>
      <c r="Y402" s="6" t="inlineStr">
        <is>
          <t>Hoch</t>
        </is>
      </c>
      <c r="Z402" s="2" t="n"/>
      <c r="AA402" s="5" t="n">
        <v>0.5309591581021084</v>
      </c>
      <c r="AB402" s="5" t="n">
        <v>0.2342812165339496</v>
      </c>
      <c r="AC402" s="2" t="inlineStr">
        <is>
          <t>M4 KGV, M5 P/S, M6 P/B, M7 EV/EBITDA</t>
        </is>
      </c>
      <c r="AD402" s="2" t="inlineStr">
        <is>
          <t>M1 Gordon: Ausreißer (&gt;3x / &lt;0.3x Kurs); M3 Fund.KGV: Ausreißer (&gt;3x / &lt;0.3x Kurs); M8 DCF: kein FCFF / keine Historie</t>
        </is>
      </c>
    </row>
    <row r="403">
      <c r="A403" s="2" t="inlineStr">
        <is>
          <t>SPGI</t>
        </is>
      </c>
      <c r="B403" s="2" t="inlineStr">
        <is>
          <t>S&amp;P Global</t>
        </is>
      </c>
      <c r="C403" s="2" t="inlineStr">
        <is>
          <t>Financials</t>
        </is>
      </c>
      <c r="D403" s="3" t="n">
        <v>368.5626554367993</v>
      </c>
      <c r="E403" s="4" t="n">
        <v>26.11374695863747</v>
      </c>
      <c r="F403" s="4" t="n">
        <v>21.23273613017298</v>
      </c>
      <c r="G403" s="5" t="n">
        <v>0.009037758263259648</v>
      </c>
      <c r="H403" s="5" t="n">
        <v>0.1918963364120826</v>
      </c>
      <c r="I403" s="5" t="n">
        <v>0.14255</v>
      </c>
      <c r="J403" s="2" t="n"/>
      <c r="K403" s="2" t="n"/>
      <c r="L403" s="2" t="n"/>
      <c r="M403" s="3" t="n">
        <v>368.5626554367993</v>
      </c>
      <c r="N403" s="3" t="n">
        <v>351.1028687369527</v>
      </c>
      <c r="O403" s="3" t="n">
        <v>388.6434426366087</v>
      </c>
      <c r="P403" s="3" t="n">
        <v>403.8663601274445</v>
      </c>
      <c r="Q403" s="3" t="n">
        <v>469.2492100094963</v>
      </c>
      <c r="R403" s="2" t="n">
        <v>5</v>
      </c>
      <c r="S403" s="3" t="n">
        <v>388.6434426366087</v>
      </c>
      <c r="T403" s="5" t="n">
        <v>0.05448405285665947</v>
      </c>
      <c r="U403" s="5" t="n">
        <v>0.2119447485499988</v>
      </c>
      <c r="V403" s="5" t="n">
        <v>0.1332144007033291</v>
      </c>
      <c r="W403" s="5" t="n">
        <v>0.8</v>
      </c>
      <c r="X403" s="6" t="inlineStr">
        <is>
          <t>BUY</t>
        </is>
      </c>
      <c r="Y403" s="6" t="inlineStr">
        <is>
          <t>Hoch</t>
        </is>
      </c>
      <c r="Z403" s="2" t="n"/>
      <c r="AA403" s="5" t="n">
        <v>0.6046049905848968</v>
      </c>
      <c r="AB403" s="5" t="n">
        <v>0.3365006435223952</v>
      </c>
      <c r="AC403" s="2" t="inlineStr">
        <is>
          <t>M4 KGV, M5 P/S, M6 P/B, M7 EV/EBITDA, M8 DCF</t>
        </is>
      </c>
      <c r="AD403" s="2" t="inlineStr">
        <is>
          <t>M1 Gordon: Dividende zu gering (DDM-Gate); M2 DDM: Dividende zu gering (DDM-Gate); M3 Fund.KGV: Dividende zu gering (DDM-Gate)</t>
        </is>
      </c>
    </row>
    <row r="404">
      <c r="A404" s="2" t="inlineStr">
        <is>
          <t>CRM</t>
        </is>
      </c>
      <c r="B404" s="2" t="inlineStr">
        <is>
          <t>Salesforce</t>
        </is>
      </c>
      <c r="C404" s="2" t="inlineStr">
        <is>
          <t>Information Technology</t>
        </is>
      </c>
      <c r="D404" s="3" t="n">
        <v>213.8695318590655</v>
      </c>
      <c r="E404" s="4" t="n">
        <v>22.83409715857012</v>
      </c>
      <c r="F404" s="4" t="n">
        <v>15.56198557742762</v>
      </c>
      <c r="G404" s="5" t="n">
        <v>0.007064868336544637</v>
      </c>
      <c r="H404" s="5" t="n">
        <v>0.1099433791597327</v>
      </c>
      <c r="I404" s="5" t="n">
        <v>0.19381</v>
      </c>
      <c r="J404" s="2" t="n"/>
      <c r="K404" s="2" t="n"/>
      <c r="L404" s="2" t="n"/>
      <c r="M404" s="3" t="n">
        <v>209.7120784889593</v>
      </c>
      <c r="N404" s="3" t="n">
        <v>269.1164195465517</v>
      </c>
      <c r="O404" s="3" t="n">
        <v>277.8588697669747</v>
      </c>
      <c r="P404" s="3" t="n">
        <v>236.7039837350873</v>
      </c>
      <c r="Q404" s="3" t="n">
        <v>426.7225410564046</v>
      </c>
      <c r="R404" s="2" t="n">
        <v>4</v>
      </c>
      <c r="S404" s="3" t="n">
        <v>252.9102016408195</v>
      </c>
      <c r="T404" s="5" t="n">
        <v>0.1825443271063067</v>
      </c>
      <c r="U404" s="5" t="n">
        <v>0.09735525048169547</v>
      </c>
      <c r="V404" s="5" t="n">
        <v>0.1399497887940011</v>
      </c>
      <c r="W404" s="5" t="n">
        <v>0.75</v>
      </c>
      <c r="X404" s="6" t="inlineStr">
        <is>
          <t>BUY</t>
        </is>
      </c>
      <c r="Y404" s="6" t="inlineStr">
        <is>
          <t>Hoch</t>
        </is>
      </c>
      <c r="Z404" s="2" t="n"/>
      <c r="AA404" s="5" t="n">
        <v>0.5752264265072414</v>
      </c>
      <c r="AB404" s="5" t="n">
        <v>0.3249540597233802</v>
      </c>
      <c r="AC404" s="2" t="inlineStr">
        <is>
          <t>M4 KGV, M5 P/S, M6 P/B, M7 EV/EBITDA</t>
        </is>
      </c>
      <c r="AD404" s="2" t="inlineStr">
        <is>
          <t>M1 Gordon: Dividende zu gering (DDM-Gate); M2 DDM: Dividende zu gering (DDM-Gate); M3 Fund.KGV: Dividende zu gering (DDM-Gate); M8 DCF: getrimmt (weit vom Median)</t>
        </is>
      </c>
    </row>
    <row r="405">
      <c r="A405" s="2" t="inlineStr">
        <is>
          <t>SNDK</t>
        </is>
      </c>
      <c r="B405" s="2" t="inlineStr">
        <is>
          <t>Sandisk</t>
        </is>
      </c>
      <c r="C405" s="2" t="inlineStr">
        <is>
          <t>Information Technology</t>
        </is>
      </c>
      <c r="D405" s="3" t="n">
        <v>1492.064497734976</v>
      </c>
      <c r="E405" s="4" t="n">
        <v>23.55638384386013</v>
      </c>
      <c r="F405" s="4" t="n">
        <v>6.565349668077735</v>
      </c>
      <c r="G405" s="5" t="n">
        <v>0</v>
      </c>
      <c r="H405" s="5" t="n">
        <v>0</v>
      </c>
      <c r="I405" s="5" t="n">
        <v>0.9164</v>
      </c>
      <c r="J405" s="2" t="n"/>
      <c r="K405" s="2" t="n"/>
      <c r="L405" s="2" t="n"/>
      <c r="M405" s="3" t="n">
        <v>3416.519227382017</v>
      </c>
      <c r="N405" s="3" t="n">
        <v>1756.187103772556</v>
      </c>
      <c r="O405" s="3" t="n">
        <v>2069.107447390387</v>
      </c>
      <c r="P405" s="3" t="n">
        <v>1301.721645003436</v>
      </c>
      <c r="Q405" s="2" t="n"/>
      <c r="R405" s="2" t="n">
        <v>3</v>
      </c>
      <c r="S405" s="3" t="n">
        <v>1756.187103772556</v>
      </c>
      <c r="T405" s="5" t="n">
        <v>0.1770182230315982</v>
      </c>
      <c r="U405" s="5" t="n">
        <v>0.2227268281175381</v>
      </c>
      <c r="V405" s="5" t="n">
        <v>0.1998725255745681</v>
      </c>
      <c r="W405" s="5" t="n">
        <v>1</v>
      </c>
      <c r="X405" s="6" t="inlineStr">
        <is>
          <t>BUY</t>
        </is>
      </c>
      <c r="Y405" s="7" t="inlineStr">
        <is>
          <t>Mittel</t>
        </is>
      </c>
      <c r="Z405" s="2" t="n"/>
      <c r="AA405" s="5" t="n">
        <v>0.5435340057576089</v>
      </c>
      <c r="AB405" s="5" t="n">
        <v>0.5895160500192238</v>
      </c>
      <c r="AC405" s="2" t="inlineStr">
        <is>
          <t>M5 P/S, M6 P/B, M7 EV/EBITDA</t>
        </is>
      </c>
      <c r="AD405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406">
      <c r="A406" s="2" t="inlineStr">
        <is>
          <t>SBAC</t>
        </is>
      </c>
      <c r="B406" s="2" t="inlineStr">
        <is>
          <t>SBA Communications</t>
        </is>
      </c>
      <c r="C406" s="2" t="inlineStr">
        <is>
          <t>Real Estate</t>
        </is>
      </c>
      <c r="D406" s="3" t="n">
        <v>161.9903739823662</v>
      </c>
      <c r="E406" s="4" t="n">
        <v>20.37688984881209</v>
      </c>
      <c r="F406" s="4" t="n">
        <v>23.05463884649831</v>
      </c>
      <c r="G406" s="5" t="n">
        <v>0.02649848958609359</v>
      </c>
      <c r="H406" s="5" t="n">
        <v>0.6109131073850842</v>
      </c>
      <c r="I406" s="2" t="n"/>
      <c r="J406" s="3" t="n">
        <v>71.08159558134587</v>
      </c>
      <c r="K406" s="3" t="n">
        <v>71.08159558134587</v>
      </c>
      <c r="L406" s="3" t="n">
        <v>69.01125784596684</v>
      </c>
      <c r="M406" s="3" t="n">
        <v>247.6015025109908</v>
      </c>
      <c r="N406" s="3" t="n">
        <v>275.5095796026283</v>
      </c>
      <c r="O406" s="2" t="n"/>
      <c r="P406" s="3" t="n">
        <v>160.3115975096902</v>
      </c>
      <c r="Q406" s="3" t="n">
        <v>31.18168800963088</v>
      </c>
      <c r="R406" s="2" t="n">
        <v>4</v>
      </c>
      <c r="S406" s="3" t="n">
        <v>71.08159558134587</v>
      </c>
      <c r="T406" s="5" t="n">
        <v>-0.5611986451177428</v>
      </c>
      <c r="U406" s="5" t="n">
        <v>0.199851608458318</v>
      </c>
      <c r="V406" s="5" t="n">
        <v>-0.1806735183297124</v>
      </c>
      <c r="W406" s="5" t="n">
        <v>0.65</v>
      </c>
      <c r="X406" s="2" t="inlineStr">
        <is>
          <t>REDUCE (niedrige Konfidenz)</t>
        </is>
      </c>
      <c r="Y406" s="9" t="inlineStr">
        <is>
          <t>Niedrig</t>
        </is>
      </c>
      <c r="Z406" s="2" t="n"/>
      <c r="AA406" s="5" t="n">
        <v>0.4677309900927838</v>
      </c>
      <c r="AB406" s="5" t="n">
        <v>1.322977475175221</v>
      </c>
      <c r="AC406" s="2" t="inlineStr">
        <is>
          <t>M1 Gordon, M2 DDM, M3 Fund.KGV, M7 EV/EBITDA</t>
        </is>
      </c>
      <c r="AD406" s="2" t="inlineStr">
        <is>
          <t>M4 KGV: getrimmt (weit vom Median); M5 P/S: getrimmt (weit vom Median); M6 P/B: negatives/fehlendes Eigenkapital; M8 DCF: Ausreißer (&gt;3x / &lt;0.3x Kurs)</t>
        </is>
      </c>
    </row>
    <row r="407">
      <c r="A407" s="2" t="inlineStr">
        <is>
          <t>SLB</t>
        </is>
      </c>
      <c r="B407" s="2" t="inlineStr">
        <is>
          <t>Schlumberger</t>
        </is>
      </c>
      <c r="C407" s="2" t="inlineStr">
        <is>
          <t>Energy</t>
        </is>
      </c>
      <c r="D407" s="3" t="n">
        <v>49.02035271817856</v>
      </c>
      <c r="E407" s="4" t="n">
        <v>27.85365853658537</v>
      </c>
      <c r="F407" s="4" t="n">
        <v>17.65205966457995</v>
      </c>
      <c r="G407" s="5" t="n">
        <v>0.02066549912434325</v>
      </c>
      <c r="H407" s="5" t="n">
        <v>0.3647886235412319</v>
      </c>
      <c r="I407" s="5" t="n">
        <v>0.12909001</v>
      </c>
      <c r="J407" s="3" t="n">
        <v>20.18222355624163</v>
      </c>
      <c r="K407" s="2" t="n"/>
      <c r="L407" s="3" t="n">
        <v>19.59439180217634</v>
      </c>
      <c r="M407" s="3" t="n">
        <v>35.2144557046186</v>
      </c>
      <c r="N407" s="3" t="n">
        <v>38.81676042338687</v>
      </c>
      <c r="O407" s="3" t="n">
        <v>38.41304405264122</v>
      </c>
      <c r="P407" s="3" t="n">
        <v>32.07406316542367</v>
      </c>
      <c r="Q407" s="3" t="n">
        <v>104.4233092125408</v>
      </c>
      <c r="R407" s="2" t="n">
        <v>6</v>
      </c>
      <c r="S407" s="3" t="n">
        <v>33.64425943502114</v>
      </c>
      <c r="T407" s="5" t="n">
        <v>-0.3136675366567772</v>
      </c>
      <c r="U407" s="5" t="n">
        <v>0.09004168126094569</v>
      </c>
      <c r="V407" s="5" t="n">
        <v>-0.1118129276979157</v>
      </c>
      <c r="W407" s="5" t="n">
        <v>0.5</v>
      </c>
      <c r="X407" s="2" t="inlineStr">
        <is>
          <t>REDUCE (niedrige Konfidenz)</t>
        </is>
      </c>
      <c r="Y407" s="9" t="inlineStr">
        <is>
          <t>Niedrig</t>
        </is>
      </c>
      <c r="Z407" s="2" t="n"/>
      <c r="AA407" s="5" t="n">
        <v>0.56056393580375</v>
      </c>
      <c r="AB407" s="5" t="n">
        <v>0.9810137928892244</v>
      </c>
      <c r="AC407" s="2" t="inlineStr">
        <is>
          <t>M1 Gordon, M3 Fund.KGV, M4 KGV, M5 P/S, M6 P/B, M7 EV/EBITDA</t>
        </is>
      </c>
      <c r="AD407" s="2" t="inlineStr">
        <is>
          <t>M8 DCF: getrimmt (weit vom Median)</t>
        </is>
      </c>
    </row>
    <row r="408">
      <c r="A408" s="2" t="inlineStr">
        <is>
          <t>STX</t>
        </is>
      </c>
      <c r="B408" s="2" t="inlineStr">
        <is>
          <t>Seagate Technology</t>
        </is>
      </c>
      <c r="C408" s="2" t="inlineStr">
        <is>
          <t>Information Technology</t>
        </is>
      </c>
      <c r="D408" s="3" t="n">
        <v>776.4102730519496</v>
      </c>
      <c r="E408" s="4" t="n">
        <v>64.92318736539842</v>
      </c>
      <c r="F408" s="4" t="n">
        <v>16.33298056397346</v>
      </c>
      <c r="G408" s="5" t="n">
        <v>0.003272960481213649</v>
      </c>
      <c r="H408" s="5" t="n">
        <v>0.05345719992631575</v>
      </c>
      <c r="I408" s="5" t="n">
        <v>3.7152898</v>
      </c>
      <c r="J408" s="2" t="n"/>
      <c r="K408" s="2" t="n"/>
      <c r="L408" s="2" t="n"/>
      <c r="M408" s="3" t="n">
        <v>714.6278900342958</v>
      </c>
      <c r="N408" s="3" t="n">
        <v>315.4679356470384</v>
      </c>
      <c r="O408" s="3" t="n">
        <v>187.1994551686392</v>
      </c>
      <c r="P408" s="3" t="n">
        <v>285.1456244011078</v>
      </c>
      <c r="Q408" s="3" t="n">
        <v>175.5020232854659</v>
      </c>
      <c r="R408" s="2" t="n">
        <v>2</v>
      </c>
      <c r="S408" s="3" t="n">
        <v>300.3067800240731</v>
      </c>
      <c r="T408" s="5" t="n">
        <v>-0.6132112229226266</v>
      </c>
      <c r="U408" s="5" t="n">
        <v>0.2439461288396469</v>
      </c>
      <c r="V408" s="5" t="n">
        <v>-0.1846325470414898</v>
      </c>
      <c r="W408" s="5" t="n">
        <v>0.7</v>
      </c>
      <c r="X408" s="10" t="inlineStr">
        <is>
          <t>REDUCE</t>
        </is>
      </c>
      <c r="Y408" s="7" t="inlineStr">
        <is>
          <t>Mittel</t>
        </is>
      </c>
      <c r="Z408" s="2" t="n"/>
      <c r="AA408" s="5" t="n">
        <v>0.895467815407088</v>
      </c>
      <c r="AB408" s="5" t="n">
        <v>0.1063397388952283</v>
      </c>
      <c r="AC408" s="2" t="inlineStr">
        <is>
          <t>M5 P/S, M7 EV/EBITDA</t>
        </is>
      </c>
      <c r="AD408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409">
      <c r="A409" s="2" t="inlineStr">
        <is>
          <t>SRE</t>
        </is>
      </c>
      <c r="B409" s="2" t="inlineStr">
        <is>
          <t>Sempra</t>
        </is>
      </c>
      <c r="C409" s="2" t="inlineStr">
        <is>
          <t>Utilities</t>
        </is>
      </c>
      <c r="D409" s="3" t="n">
        <v>73.37599906869914</v>
      </c>
      <c r="E409" s="4" t="n">
        <v>24.77391304347826</v>
      </c>
      <c r="F409" s="4" t="n">
        <v>15.43902875196217</v>
      </c>
      <c r="G409" s="5" t="n">
        <v>0.03077103077103077</v>
      </c>
      <c r="H409" s="5" t="n">
        <v>0.4750748288014566</v>
      </c>
      <c r="I409" s="5" t="n">
        <v>0.06679</v>
      </c>
      <c r="J409" s="3" t="n">
        <v>56.44637812995167</v>
      </c>
      <c r="K409" s="3" t="n">
        <v>57.74236094102125</v>
      </c>
      <c r="L409" s="3" t="n">
        <v>54.80230886403074</v>
      </c>
      <c r="M409" s="3" t="n">
        <v>81.46100149525303</v>
      </c>
      <c r="N409" s="3" t="n">
        <v>65.48900250348137</v>
      </c>
      <c r="O409" s="3" t="n">
        <v>89.80659537316015</v>
      </c>
      <c r="P409" s="3" t="n">
        <v>54.34695210905196</v>
      </c>
      <c r="Q409" s="2" t="n"/>
      <c r="R409" s="2" t="n">
        <v>6</v>
      </c>
      <c r="S409" s="3" t="n">
        <v>57.09436953548646</v>
      </c>
      <c r="T409" s="5" t="n">
        <v>-0.2218931222724316</v>
      </c>
      <c r="U409" s="5" t="n">
        <v>0.1913364923364924</v>
      </c>
      <c r="V409" s="5" t="n">
        <v>-0.01527831496796961</v>
      </c>
      <c r="W409" s="5" t="n">
        <v>0.75</v>
      </c>
      <c r="X409" s="7" t="inlineStr">
        <is>
          <t>HOLD</t>
        </is>
      </c>
      <c r="Y409" s="7" t="inlineStr">
        <is>
          <t>Mittel</t>
        </is>
      </c>
      <c r="Z409" s="2" t="n"/>
      <c r="AA409" s="5" t="n">
        <v>0.433075275771905</v>
      </c>
      <c r="AB409" s="5" t="n">
        <v>0.4989065317185466</v>
      </c>
      <c r="AC409" s="2" t="inlineStr">
        <is>
          <t>M1 Gordon, M2 DDM, M3 Fund.KGV, M4 KGV, M5 P/S, M7 EV/EBITDA</t>
        </is>
      </c>
      <c r="AD409" s="2" t="inlineStr">
        <is>
          <t>M6 P/B: getrimmt (weit vom Median); M8 DCF: kein FCFF / keine Historie</t>
        </is>
      </c>
    </row>
    <row r="410">
      <c r="A410" s="2" t="inlineStr">
        <is>
          <t>NOW</t>
        </is>
      </c>
      <c r="B410" s="2" t="inlineStr">
        <is>
          <t>ServiceNow</t>
        </is>
      </c>
      <c r="C410" s="2" t="inlineStr">
        <is>
          <t>Information Technology</t>
        </is>
      </c>
      <c r="D410" s="3" t="n">
        <v>115.2192913889097</v>
      </c>
      <c r="E410" s="4" t="n">
        <v>83.88124999999999</v>
      </c>
      <c r="F410" s="4" t="n">
        <v>26.81245267714978</v>
      </c>
      <c r="G410" s="5" t="n">
        <v>0</v>
      </c>
      <c r="H410" s="5" t="n">
        <v>0</v>
      </c>
      <c r="I410" s="5" t="n">
        <v>0.14244</v>
      </c>
      <c r="J410" s="2" t="n"/>
      <c r="K410" s="2" t="n"/>
      <c r="L410" s="2" t="n"/>
      <c r="M410" s="3" t="n">
        <v>147.3294752368467</v>
      </c>
      <c r="N410" s="3" t="n">
        <v>114.1711488225534</v>
      </c>
      <c r="O410" s="3" t="n">
        <v>109.0646537924047</v>
      </c>
      <c r="P410" s="3" t="n">
        <v>107.9473365607337</v>
      </c>
      <c r="Q410" s="3" t="n">
        <v>120.8045008705491</v>
      </c>
      <c r="R410" s="2" t="n">
        <v>5</v>
      </c>
      <c r="S410" s="3" t="n">
        <v>114.1711488225534</v>
      </c>
      <c r="T410" s="5" t="n">
        <v>-0.009096936404672462</v>
      </c>
      <c r="U410" s="5" t="n">
        <v>0.06009403174130079</v>
      </c>
      <c r="V410" s="5" t="n">
        <v>0.02549854766831416</v>
      </c>
      <c r="W410" s="5" t="n">
        <v>0.7857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0.8698513604925345</v>
      </c>
      <c r="AB410" s="5" t="n">
        <v>0.3648273309083048</v>
      </c>
      <c r="AC410" s="2" t="inlineStr">
        <is>
          <t>M4 KGV, M5 P/S, M6 P/B, M7 EV/EBITDA, M8 DCF</t>
        </is>
      </c>
      <c r="AD410" s="2" t="inlineStr">
        <is>
          <t>M1 Gordon: Dividende zu gering (DDM-Gate); M2 DDM: Dividende zu gering (DDM-Gate); M3 Fund.KGV: Dividende zu gering (DDM-Gate)</t>
        </is>
      </c>
    </row>
    <row r="411">
      <c r="A411" s="2" t="inlineStr">
        <is>
          <t>SHW</t>
        </is>
      </c>
      <c r="B411" s="2" t="inlineStr">
        <is>
          <t>Sherwin-Williams</t>
        </is>
      </c>
      <c r="C411" s="2" t="inlineStr">
        <is>
          <t>Materials</t>
        </is>
      </c>
      <c r="D411" s="3" t="n">
        <v>279.9482805231322</v>
      </c>
      <c r="E411" s="4" t="n">
        <v>30.10987996306556</v>
      </c>
      <c r="F411" s="4" t="n">
        <v>23.95240809514855</v>
      </c>
      <c r="G411" s="5" t="n">
        <v>0.009813241743077065</v>
      </c>
      <c r="H411" s="5" t="n">
        <v>0.2350507709665288</v>
      </c>
      <c r="I411" s="5" t="n">
        <v>0.65124</v>
      </c>
      <c r="J411" s="2" t="n"/>
      <c r="K411" s="2" t="n"/>
      <c r="L411" s="2" t="n"/>
      <c r="M411" s="3" t="n">
        <v>200.4165955946694</v>
      </c>
      <c r="N411" s="3" t="n">
        <v>417.3107178265453</v>
      </c>
      <c r="O411" s="3" t="n">
        <v>33.21224435620025</v>
      </c>
      <c r="P411" s="3" t="n">
        <v>161.3697282439514</v>
      </c>
      <c r="Q411" s="3" t="n">
        <v>255.6298645925777</v>
      </c>
      <c r="R411" s="2" t="n">
        <v>3</v>
      </c>
      <c r="S411" s="3" t="n">
        <v>200.4165955946694</v>
      </c>
      <c r="T411" s="5" t="n">
        <v>-0.2840942076152209</v>
      </c>
      <c r="U411" s="5" t="n">
        <v>0.1990554754822289</v>
      </c>
      <c r="V411" s="5" t="n">
        <v>-0.04251936606649598</v>
      </c>
      <c r="W411" s="5" t="n">
        <v>0.75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0.6591925087303597</v>
      </c>
      <c r="AB411" s="5" t="n">
        <v>0.5841252716626513</v>
      </c>
      <c r="AC411" s="2" t="inlineStr">
        <is>
          <t>M4 KGV, M7 EV/EBITDA, M8 DCF</t>
        </is>
      </c>
      <c r="AD41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2">
      <c r="A412" s="2" t="inlineStr">
        <is>
          <t>SPG</t>
        </is>
      </c>
      <c r="B412" s="2" t="inlineStr">
        <is>
          <t>Simon Property Group</t>
        </is>
      </c>
      <c r="C412" s="2" t="inlineStr">
        <is>
          <t>Real Estate</t>
        </is>
      </c>
      <c r="D412" s="3" t="n">
        <v>181.898990086299</v>
      </c>
      <c r="E412" s="4" t="n">
        <v>14.94217207334274</v>
      </c>
      <c r="F412" s="4" t="n">
        <v>31.65984050540988</v>
      </c>
      <c r="G412" s="5" t="n">
        <v>0.04200490843873891</v>
      </c>
      <c r="H412" s="5" t="n">
        <v>1.329868701614819</v>
      </c>
      <c r="I412" s="5" t="n">
        <v>1.20508</v>
      </c>
      <c r="J412" s="3" t="n">
        <v>100.1255717097238</v>
      </c>
      <c r="K412" s="3" t="n">
        <v>100.1255717097238</v>
      </c>
      <c r="L412" s="3" t="n">
        <v>97.20929292206192</v>
      </c>
      <c r="M412" s="3" t="n">
        <v>181.898990086299</v>
      </c>
      <c r="N412" s="3" t="n">
        <v>316.2820454895019</v>
      </c>
      <c r="O412" s="3" t="n">
        <v>24.32315369108225</v>
      </c>
      <c r="P412" s="3" t="n">
        <v>165.9200013070681</v>
      </c>
      <c r="Q412" s="3" t="n">
        <v>43.96899528818293</v>
      </c>
      <c r="R412" s="2" t="n">
        <v>5</v>
      </c>
      <c r="S412" s="3" t="n">
        <v>100.1255717097238</v>
      </c>
      <c r="T412" s="5" t="n">
        <v>-0.4495539988307751</v>
      </c>
      <c r="U412" s="5" t="n">
        <v>0.1180608835189731</v>
      </c>
      <c r="V412" s="5" t="n">
        <v>-0.165746557655901</v>
      </c>
      <c r="W412" s="5" t="n">
        <v>0.6</v>
      </c>
      <c r="X412" s="2" t="inlineStr">
        <is>
          <t>REDUCE (niedrige Konfidenz)</t>
        </is>
      </c>
      <c r="Y412" s="9" t="inlineStr">
        <is>
          <t>Niedrig</t>
        </is>
      </c>
      <c r="Z412" s="2" t="n"/>
      <c r="AA412" s="5" t="n">
        <v>0.3837506966485425</v>
      </c>
      <c r="AB412" s="5" t="n">
        <v>0.8712098876404493</v>
      </c>
      <c r="AC412" s="2" t="inlineStr">
        <is>
          <t>M1 Gordon, M2 DDM, M3 Fund.KGV, M4 KGV, M7 EV/EBITDA</t>
        </is>
      </c>
      <c r="AD412" s="2" t="inlineStr">
        <is>
          <t>M5 P/S: getrimmt (weit vom Median); M6 P/B: Ausreißer (&gt;3x / &lt;0.3x Kurs); M8 DCF: Ausreißer (&gt;3x / &lt;0.3x Kurs)</t>
        </is>
      </c>
    </row>
    <row r="413">
      <c r="A413" s="2" t="inlineStr">
        <is>
          <t>SWKS</t>
        </is>
      </c>
      <c r="B413" s="2" t="inlineStr">
        <is>
          <t>Skyworks Solutions</t>
        </is>
      </c>
      <c r="C413" s="2" t="inlineStr">
        <is>
          <t>Information Technology</t>
        </is>
      </c>
      <c r="D413" s="3" t="n">
        <v>64.71373358837653</v>
      </c>
      <c r="E413" s="4" t="n">
        <v>39.05699481865285</v>
      </c>
      <c r="F413" s="4" t="n">
        <v>15.18946530583458</v>
      </c>
      <c r="G413" s="5" t="n">
        <v>0.03767577606792252</v>
      </c>
      <c r="H413" s="5" t="n">
        <v>0.5722748934541021</v>
      </c>
      <c r="I413" s="5" t="n">
        <v>0.05094</v>
      </c>
      <c r="J413" s="3" t="n">
        <v>28.24841776435001</v>
      </c>
      <c r="K413" s="3" t="n">
        <v>28.24841776435001</v>
      </c>
      <c r="L413" s="3" t="n">
        <v>27.42564831490293</v>
      </c>
      <c r="M413" s="3" t="n">
        <v>72.58701248175724</v>
      </c>
      <c r="N413" s="3" t="n">
        <v>82.15092067688475</v>
      </c>
      <c r="O413" s="3" t="n">
        <v>217.7731030649327</v>
      </c>
      <c r="P413" s="3" t="n">
        <v>133.3635462927026</v>
      </c>
      <c r="Q413" s="3" t="n">
        <v>87.33583149267875</v>
      </c>
      <c r="R413" s="2" t="n">
        <v>3</v>
      </c>
      <c r="S413" s="3" t="n">
        <v>82.15092067688475</v>
      </c>
      <c r="T413" s="5" t="n">
        <v>0.2694511059958404</v>
      </c>
      <c r="U413" s="5" t="n">
        <v>-0.09322180949854064</v>
      </c>
      <c r="V413" s="5" t="n">
        <v>0.0881146482486499</v>
      </c>
      <c r="W413" s="5" t="n">
        <v>0.55</v>
      </c>
      <c r="X413" s="7" t="inlineStr">
        <is>
          <t>HOLD</t>
        </is>
      </c>
      <c r="Y413" s="7" t="inlineStr">
        <is>
          <t>Mittel</t>
        </is>
      </c>
      <c r="Z413" s="2" t="n"/>
      <c r="AA413" s="5" t="n">
        <v>0.7846626712852247</v>
      </c>
      <c r="AB413" s="5" t="n">
        <v>0.2031881256254791</v>
      </c>
      <c r="AC413" s="2" t="inlineStr">
        <is>
          <t>M4 KGV, M5 P/S, M8 DCF</t>
        </is>
      </c>
      <c r="AD413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414">
      <c r="A414" s="2" t="inlineStr">
        <is>
          <t>SJM</t>
        </is>
      </c>
      <c r="B414" s="2" t="inlineStr">
        <is>
          <t>J.M. Smucker Company (The)</t>
        </is>
      </c>
      <c r="C414" s="2" t="inlineStr">
        <is>
          <t>Consumer Staples</t>
        </is>
      </c>
      <c r="D414" s="3" t="n">
        <v>107.0206159342931</v>
      </c>
      <c r="E414" s="4" t="n">
        <v>58.25233644859813</v>
      </c>
      <c r="F414" s="4" t="n">
        <v>11.45398330507969</v>
      </c>
      <c r="G414" s="5" t="n">
        <v>0.03593775068185465</v>
      </c>
      <c r="H414" s="5" t="n">
        <v>0.4116303963320792</v>
      </c>
      <c r="I414" s="5" t="n">
        <v>0.03931</v>
      </c>
      <c r="J414" s="3" t="n">
        <v>151.4899663351091</v>
      </c>
      <c r="K414" s="3" t="n">
        <v>151.4899663351091</v>
      </c>
      <c r="L414" s="3" t="n">
        <v>147.0776372185525</v>
      </c>
      <c r="M414" s="3" t="n">
        <v>121.0448771574875</v>
      </c>
      <c r="N414" s="3" t="n">
        <v>91.39814117723179</v>
      </c>
      <c r="O414" s="3" t="n">
        <v>98.01080805672085</v>
      </c>
      <c r="P414" s="3" t="n">
        <v>107.4128411291579</v>
      </c>
      <c r="Q414" s="3" t="n">
        <v>462.3904804612302</v>
      </c>
      <c r="R414" s="2" t="n">
        <v>7</v>
      </c>
      <c r="S414" s="3" t="n">
        <v>121.0448771574875</v>
      </c>
      <c r="T414" s="5" t="n">
        <v>0.1310426136194611</v>
      </c>
      <c r="U414" s="5" t="n">
        <v>0.1345860741216107</v>
      </c>
      <c r="V414" s="5" t="n">
        <v>0.1328143438705359</v>
      </c>
      <c r="W414" s="5" t="n">
        <v>0.8</v>
      </c>
      <c r="X414" s="6" t="inlineStr">
        <is>
          <t>BUY</t>
        </is>
      </c>
      <c r="Y414" s="7" t="inlineStr">
        <is>
          <t>Mittel</t>
        </is>
      </c>
      <c r="Z414" s="2" t="n"/>
      <c r="AA414" s="5" t="n">
        <v>0.6942708209071328</v>
      </c>
      <c r="AB414" s="5" t="n">
        <v>0.6574731650324506</v>
      </c>
      <c r="AC414" s="2" t="inlineStr">
        <is>
          <t>M1 Gordon, M2 DDM, M3 Fund.KGV, M4 KGV, M5 P/S, M6 P/B, M7 EV/EBITDA</t>
        </is>
      </c>
      <c r="AD414" s="2" t="inlineStr">
        <is>
          <t>M8 DCF: Ausreißer (&gt;3x / &lt;0.3x Kurs)</t>
        </is>
      </c>
    </row>
    <row r="415">
      <c r="A415" s="2" t="inlineStr">
        <is>
          <t>SW</t>
        </is>
      </c>
      <c r="B415" s="2" t="inlineStr">
        <is>
          <t>Smurfit Westrock</t>
        </is>
      </c>
      <c r="C415" s="2" t="inlineStr">
        <is>
          <t>Materials</t>
        </is>
      </c>
      <c r="D415" s="3" t="n">
        <v>37.99721210694541</v>
      </c>
      <c r="E415" s="4" t="n">
        <v>47.08510638297872</v>
      </c>
      <c r="F415" s="4" t="n">
        <v>12.9865176121943</v>
      </c>
      <c r="G415" s="5" t="n">
        <v>0.04089471305919567</v>
      </c>
      <c r="H415" s="5" t="n">
        <v>0.5310799113888767</v>
      </c>
      <c r="I415" s="5" t="n">
        <v>0.02715</v>
      </c>
      <c r="J415" s="3" t="n">
        <v>26.8766018261598</v>
      </c>
      <c r="K415" s="3" t="n">
        <v>26.87660182615979</v>
      </c>
      <c r="L415" s="3" t="n">
        <v>26.09378818073766</v>
      </c>
      <c r="M415" s="3" t="n">
        <v>37.99721210694541</v>
      </c>
      <c r="N415" s="3" t="n">
        <v>15.07785724958959</v>
      </c>
      <c r="O415" s="3" t="n">
        <v>51.35509745151133</v>
      </c>
      <c r="P415" s="3" t="n">
        <v>51.0542811603186</v>
      </c>
      <c r="Q415" s="3" t="n">
        <v>67.4107156107943</v>
      </c>
      <c r="R415" s="2" t="n">
        <v>4</v>
      </c>
      <c r="S415" s="3" t="n">
        <v>26.87660182615979</v>
      </c>
      <c r="T415" s="5" t="n">
        <v>-0.2926691108149199</v>
      </c>
      <c r="U415" s="5" t="n">
        <v>0.2843142792589246</v>
      </c>
      <c r="V415" s="5" t="n">
        <v>-0.004177415777997628</v>
      </c>
      <c r="W415" s="5" t="n">
        <v>0.6667</v>
      </c>
      <c r="X415" s="7" t="inlineStr">
        <is>
          <t>HOLD</t>
        </is>
      </c>
      <c r="Y415" s="7" t="inlineStr">
        <is>
          <t>Mittel</t>
        </is>
      </c>
      <c r="Z415" s="2" t="n"/>
      <c r="AA415" s="5" t="n">
        <v>0.7628348601469971</v>
      </c>
      <c r="AB415" s="5" t="n">
        <v>0.4561784530386741</v>
      </c>
      <c r="AC415" s="2" t="inlineStr">
        <is>
          <t>M1 Gordon, M2 DDM, M3 Fund.KGV, M4 KGV</t>
        </is>
      </c>
      <c r="AD415" s="2" t="inlineStr">
        <is>
          <t>M5 P/S: getrimmt (weit vom Median); M6 P/B: getrimmt (weit vom Median); M7 EV/EBITDA: getrimmt (weit vom Median); M8 DCF: getrimmt (weit vom Median)</t>
        </is>
      </c>
    </row>
    <row r="416">
      <c r="A416" s="2" t="inlineStr">
        <is>
          <t>SNA</t>
        </is>
      </c>
      <c r="B416" s="2" t="inlineStr">
        <is>
          <t>Snap-on</t>
        </is>
      </c>
      <c r="C416" s="2" t="inlineStr">
        <is>
          <t>Industrials</t>
        </is>
      </c>
      <c r="D416" s="3" t="n">
        <v>326.126998083742</v>
      </c>
      <c r="E416" s="4" t="n">
        <v>19.38163265306122</v>
      </c>
      <c r="F416" s="4" t="n">
        <v>17.80339777387229</v>
      </c>
      <c r="G416" s="5" t="n">
        <v>0.02569232389175529</v>
      </c>
      <c r="H416" s="5" t="n">
        <v>0.457410661980082</v>
      </c>
      <c r="I416" s="5" t="n">
        <v>0.17932</v>
      </c>
      <c r="J416" s="3" t="n">
        <v>177.5787917397481</v>
      </c>
      <c r="K416" s="2" t="n"/>
      <c r="L416" s="3" t="n">
        <v>172.4065939220855</v>
      </c>
      <c r="M416" s="3" t="n">
        <v>338.6811312647242</v>
      </c>
      <c r="N416" s="3" t="n">
        <v>446.3148955024672</v>
      </c>
      <c r="O416" s="3" t="n">
        <v>341.388924523177</v>
      </c>
      <c r="P416" s="3" t="n">
        <v>391.7571393169947</v>
      </c>
      <c r="Q416" s="3" t="n">
        <v>707.3357233822153</v>
      </c>
      <c r="R416" s="2" t="n">
        <v>6</v>
      </c>
      <c r="S416" s="3" t="n">
        <v>340.0350278939506</v>
      </c>
      <c r="T416" s="5" t="n">
        <v>0.04264605473306227</v>
      </c>
      <c r="U416" s="5" t="n">
        <v>0.08923283668526905</v>
      </c>
      <c r="V416" s="5" t="n">
        <v>0.06593944570916566</v>
      </c>
      <c r="W416" s="5" t="n">
        <v>0.8</v>
      </c>
      <c r="X416" s="2" t="inlineStr">
        <is>
          <t>HOLD (niedrige Konfidenz)</t>
        </is>
      </c>
      <c r="Y416" s="9" t="inlineStr">
        <is>
          <t>Niedrig</t>
        </is>
      </c>
      <c r="Z416" s="2" t="n"/>
      <c r="AA416" s="5" t="n">
        <v>0.3435720025153249</v>
      </c>
      <c r="AB416" s="5" t="n">
        <v>1.588734487174934</v>
      </c>
      <c r="AC416" s="2" t="inlineStr">
        <is>
          <t>M1 Gordon, M3 Fund.KGV, M4 KGV, M5 P/S, M6 P/B, M7 EV/EBITDA</t>
        </is>
      </c>
      <c r="AD416" s="2" t="inlineStr">
        <is>
          <t>M8 DCF: getrimmt (weit vom Median)</t>
        </is>
      </c>
    </row>
    <row r="417">
      <c r="A417" s="2" t="inlineStr">
        <is>
          <t>SOLV</t>
        </is>
      </c>
      <c r="B417" s="2" t="inlineStr">
        <is>
          <t>Solventum</t>
        </is>
      </c>
      <c r="C417" s="2" t="inlineStr">
        <is>
          <t>Health Care</t>
        </is>
      </c>
      <c r="D417" s="3" t="n">
        <v>77.35943928958091</v>
      </c>
      <c r="E417" s="4" t="n">
        <v>11.0158924205379</v>
      </c>
      <c r="F417" s="4" t="n">
        <v>12.47432042571335</v>
      </c>
      <c r="G417" s="5" t="n">
        <v>0</v>
      </c>
      <c r="H417" s="5" t="n">
        <v>0</v>
      </c>
      <c r="I417" s="5" t="n">
        <v>0.33960998</v>
      </c>
      <c r="J417" s="2" t="n"/>
      <c r="K417" s="2" t="n"/>
      <c r="L417" s="2" t="n"/>
      <c r="M417" s="3" t="n">
        <v>101.2055781045199</v>
      </c>
      <c r="N417" s="3" t="n">
        <v>232.8138415235995</v>
      </c>
      <c r="O417" s="3" t="n">
        <v>86.09703669784484</v>
      </c>
      <c r="P417" s="3" t="n">
        <v>55.62170181744738</v>
      </c>
      <c r="Q417" s="2" t="n"/>
      <c r="R417" s="2" t="n">
        <v>3</v>
      </c>
      <c r="S417" s="3" t="n">
        <v>86.09703669784484</v>
      </c>
      <c r="T417" s="5" t="n">
        <v>0.1129480447183224</v>
      </c>
      <c r="U417" s="5" t="n">
        <v>0.04231583620019985</v>
      </c>
      <c r="V417" s="5" t="n">
        <v>0.07763194045926114</v>
      </c>
      <c r="W417" s="5" t="n">
        <v>1</v>
      </c>
      <c r="X417" s="2" t="inlineStr">
        <is>
          <t>HOLD (niedrige Konfidenz)</t>
        </is>
      </c>
      <c r="Y417" s="9" t="inlineStr">
        <is>
          <t>Niedrig</t>
        </is>
      </c>
      <c r="Z417" s="2" t="n"/>
      <c r="AA417" s="5" t="n">
        <v>-0.1735997165570171</v>
      </c>
      <c r="AB417" s="5" t="n">
        <v>0.8195340091657142</v>
      </c>
      <c r="AC417" s="2" t="inlineStr">
        <is>
          <t>M4 KGV, M6 P/B, M7 EV/EBITDA</t>
        </is>
      </c>
      <c r="AD417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18">
      <c r="A418" s="2" t="inlineStr">
        <is>
          <t>SO</t>
        </is>
      </c>
      <c r="B418" s="2" t="inlineStr">
        <is>
          <t>Southern Company</t>
        </is>
      </c>
      <c r="C418" s="2" t="inlineStr">
        <is>
          <t>Utilities</t>
        </is>
      </c>
      <c r="D418" s="3" t="n">
        <v>76.39791923626461</v>
      </c>
      <c r="E418" s="4" t="n">
        <v>21.4433734939759</v>
      </c>
      <c r="F418" s="4" t="n">
        <v>18.07156738710601</v>
      </c>
      <c r="G418" s="5" t="n">
        <v>0.03416114170131476</v>
      </c>
      <c r="H418" s="5" t="n">
        <v>0.6173453742757868</v>
      </c>
      <c r="I418" s="5" t="n">
        <v>0.114829995</v>
      </c>
      <c r="J418" s="3" t="n">
        <v>93.33803295337171</v>
      </c>
      <c r="K418" s="3" t="n">
        <v>99.47949088186999</v>
      </c>
      <c r="L418" s="3" t="n">
        <v>90.61944946929292</v>
      </c>
      <c r="M418" s="3" t="n">
        <v>71.46147544838998</v>
      </c>
      <c r="N418" s="3" t="n">
        <v>74.39546368351769</v>
      </c>
      <c r="O418" s="3" t="n">
        <v>62.85086234676133</v>
      </c>
      <c r="P418" s="3" t="n">
        <v>76.39791923626461</v>
      </c>
      <c r="Q418" s="2" t="n"/>
      <c r="R418" s="2" t="n">
        <v>7</v>
      </c>
      <c r="S418" s="3" t="n">
        <v>76.39791923626461</v>
      </c>
      <c r="T418" s="5" t="n">
        <v>0</v>
      </c>
      <c r="U418" s="5" t="n">
        <v>0.1234260029216767</v>
      </c>
      <c r="V418" s="5" t="n">
        <v>0.06171300146083836</v>
      </c>
      <c r="W418" s="5" t="n">
        <v>0.8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0.2068970525618944</v>
      </c>
      <c r="AB418" s="5" t="n">
        <v>0.5827864116329997</v>
      </c>
      <c r="AC418" s="2" t="inlineStr">
        <is>
          <t>M1 Gordon, M2 DDM, M3 Fund.KGV, M4 KGV, M5 P/S, M6 P/B, M7 EV/EBITDA</t>
        </is>
      </c>
      <c r="AD418" s="2" t="inlineStr">
        <is>
          <t>M8 DCF: kein FCFF / keine Historie</t>
        </is>
      </c>
    </row>
    <row r="419">
      <c r="A419" s="2" t="inlineStr">
        <is>
          <t>LUV</t>
        </is>
      </c>
      <c r="B419" s="2" t="inlineStr">
        <is>
          <t>Southwest Airlines</t>
        </is>
      </c>
      <c r="C419" s="2" t="inlineStr">
        <is>
          <t>Industrials</t>
        </is>
      </c>
      <c r="D419" s="3" t="n">
        <v>33.19819684084002</v>
      </c>
      <c r="E419" s="4" t="n">
        <v>24.16875</v>
      </c>
      <c r="F419" s="4" t="n">
        <v>8.017847849570495</v>
      </c>
      <c r="G419" s="5" t="n">
        <v>0.01861908456167572</v>
      </c>
      <c r="H419" s="5" t="n">
        <v>0.1492849871138028</v>
      </c>
      <c r="I419" s="5" t="n">
        <v>0.11099</v>
      </c>
      <c r="J419" s="2" t="n"/>
      <c r="K419" s="2" t="n"/>
      <c r="L419" s="2" t="n"/>
      <c r="M419" s="3" t="n">
        <v>84.17938986592445</v>
      </c>
      <c r="N419" s="3" t="n">
        <v>41.36015351761618</v>
      </c>
      <c r="O419" s="3" t="n">
        <v>74.78214976555556</v>
      </c>
      <c r="P419" s="3" t="n">
        <v>63.18681063482376</v>
      </c>
      <c r="Q419" s="2" t="n"/>
      <c r="R419" s="2" t="n">
        <v>4</v>
      </c>
      <c r="S419" s="3" t="n">
        <v>68.98448020018965</v>
      </c>
      <c r="T419" s="5" t="n">
        <v>1.077958647299958</v>
      </c>
      <c r="U419" s="5" t="n">
        <v>0.3133426428756141</v>
      </c>
      <c r="V419" s="5" t="n">
        <v>0.695650645087786</v>
      </c>
      <c r="W419" s="5" t="n">
        <v>0.5</v>
      </c>
      <c r="X419" s="2" t="inlineStr">
        <is>
          <t>BUY (niedrige Konfidenz)</t>
        </is>
      </c>
      <c r="Y419" s="9" t="inlineStr">
        <is>
          <t>Niedrig</t>
        </is>
      </c>
      <c r="Z419" s="2" t="n"/>
      <c r="AA419" s="5" t="n">
        <v>0.582063197268783</v>
      </c>
      <c r="AB419" s="5" t="n">
        <v>1.035277500362048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SWK</t>
        </is>
      </c>
      <c r="B420" s="2" t="inlineStr">
        <is>
          <t>Stanley Black &amp; Decker</t>
        </is>
      </c>
      <c r="C420" s="2" t="inlineStr">
        <is>
          <t>Industrials</t>
        </is>
      </c>
      <c r="D420" s="3" t="n">
        <v>80.53588946571507</v>
      </c>
      <c r="E420" s="4" t="n">
        <v>22.93643031784841</v>
      </c>
      <c r="F420" s="4" t="n">
        <v>14.70514468445308</v>
      </c>
      <c r="G420" s="5" t="n">
        <v>0.03581707707067477</v>
      </c>
      <c r="H420" s="5" t="n">
        <v>0.5266953004984795</v>
      </c>
      <c r="I420" s="5" t="n">
        <v>0.06886</v>
      </c>
      <c r="J420" s="3" t="n">
        <v>41.46681039424043</v>
      </c>
      <c r="K420" s="3" t="n">
        <v>41.92708491075523</v>
      </c>
      <c r="L420" s="3" t="n">
        <v>40.25903921770915</v>
      </c>
      <c r="M420" s="3" t="n">
        <v>101.257523551971</v>
      </c>
      <c r="N420" s="3" t="n">
        <v>91.76607749485554</v>
      </c>
      <c r="O420" s="3" t="n">
        <v>173.3891918851555</v>
      </c>
      <c r="P420" s="3" t="n">
        <v>141.1212356090104</v>
      </c>
      <c r="Q420" s="2" t="n"/>
      <c r="R420" s="2" t="n">
        <v>2</v>
      </c>
      <c r="S420" s="3" t="n">
        <v>96.5118005234133</v>
      </c>
      <c r="T420" s="5" t="n">
        <v>0.1983700827504902</v>
      </c>
      <c r="U420" s="5" t="n">
        <v>0.05920093806630433</v>
      </c>
      <c r="V420" s="5" t="n">
        <v>0.1287855104083973</v>
      </c>
      <c r="W420" s="5" t="n">
        <v>0.65</v>
      </c>
      <c r="X420" s="6" t="inlineStr">
        <is>
          <t>BUY</t>
        </is>
      </c>
      <c r="Y420" s="7" t="inlineStr">
        <is>
          <t>Mittel</t>
        </is>
      </c>
      <c r="Z420" s="2" t="n"/>
      <c r="AA420" s="5" t="n">
        <v>0.571089390476601</v>
      </c>
      <c r="AB420" s="5" t="n">
        <v>0.1034308789939027</v>
      </c>
      <c r="AC420" s="2" t="inlineStr">
        <is>
          <t>M4 KGV, M5 P/S</t>
        </is>
      </c>
      <c r="AD420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1">
      <c r="A421" s="2" t="inlineStr">
        <is>
          <t>SBUX</t>
        </is>
      </c>
      <c r="B421" s="2" t="inlineStr">
        <is>
          <t>Starbucks</t>
        </is>
      </c>
      <c r="C421" s="2" t="inlineStr">
        <is>
          <t>Consumer Discretionary</t>
        </is>
      </c>
      <c r="D421" s="3" t="n">
        <v>87.57558985606646</v>
      </c>
      <c r="E421" s="4" t="n">
        <v>58.96531791907515</v>
      </c>
      <c r="F421" s="4" t="n">
        <v>32.6816859533787</v>
      </c>
      <c r="G421" s="5" t="n">
        <v>0.02431134202529164</v>
      </c>
      <c r="H421" s="5" t="n">
        <v>0.794535645175759</v>
      </c>
      <c r="I421" s="2" t="n"/>
      <c r="J421" s="3" t="n">
        <v>35.80330647508926</v>
      </c>
      <c r="K421" s="3" t="n">
        <v>35.80330647508926</v>
      </c>
      <c r="L421" s="3" t="n">
        <v>34.76049172338764</v>
      </c>
      <c r="M421" s="3" t="n">
        <v>51.37861987068545</v>
      </c>
      <c r="N421" s="3" t="n">
        <v>43.58404141579038</v>
      </c>
      <c r="O421" s="2" t="n"/>
      <c r="P421" s="3" t="n">
        <v>56.29245439647465</v>
      </c>
      <c r="Q421" s="3" t="n">
        <v>9.367242433803694</v>
      </c>
      <c r="R421" s="2" t="n">
        <v>6</v>
      </c>
      <c r="S421" s="3" t="n">
        <v>39.69367394543983</v>
      </c>
      <c r="T421" s="5" t="n">
        <v>-0.5467495678798423</v>
      </c>
      <c r="U421" s="5" t="n">
        <v>0.1001451818449171</v>
      </c>
      <c r="V421" s="5" t="n">
        <v>-0.2233021930174626</v>
      </c>
      <c r="W421" s="5" t="n">
        <v>0.75</v>
      </c>
      <c r="X421" s="10" t="inlineStr">
        <is>
          <t>REDUCE</t>
        </is>
      </c>
      <c r="Y421" s="7" t="inlineStr">
        <is>
          <t>Mittel</t>
        </is>
      </c>
      <c r="Z421" s="2" t="n"/>
      <c r="AA421" s="5" t="n">
        <v>0.8141466120028522</v>
      </c>
      <c r="AB421" s="5" t="n">
        <v>0.6194378044025144</v>
      </c>
      <c r="AC421" s="2" t="inlineStr">
        <is>
          <t>M1 Gordon, M2 DDM, M3 Fund.KGV, M4 KGV, M5 P/S, M7 EV/EBITDA</t>
        </is>
      </c>
      <c r="AD421" s="2" t="inlineStr">
        <is>
          <t>M6 P/B: negatives/fehlendes Eigenkapital; M8 DCF: Ausreißer (&gt;3x / &lt;0.3x Kurs)</t>
        </is>
      </c>
    </row>
    <row r="422">
      <c r="A422" s="2" t="inlineStr">
        <is>
          <t>STT</t>
        </is>
      </c>
      <c r="B422" s="2" t="inlineStr">
        <is>
          <t>State Street Corporation</t>
        </is>
      </c>
      <c r="C422" s="2" t="inlineStr">
        <is>
          <t>Financials</t>
        </is>
      </c>
      <c r="D422" s="3" t="n">
        <v>164.7289891342224</v>
      </c>
      <c r="E422" s="4" t="n">
        <v>16.95053003533569</v>
      </c>
      <c r="F422" s="4" t="n">
        <v>12.53113518187387</v>
      </c>
      <c r="G422" s="5" t="n">
        <v>0.01917865332499479</v>
      </c>
      <c r="H422" s="5" t="n">
        <v>0.2403302974218045</v>
      </c>
      <c r="I422" s="5" t="n">
        <v>0.12437</v>
      </c>
      <c r="J422" s="2" t="n"/>
      <c r="K422" s="2" t="n"/>
      <c r="L422" s="2" t="n"/>
      <c r="M422" s="3" t="n">
        <v>176.1938930777461</v>
      </c>
      <c r="N422" s="3" t="n">
        <v>174.8900902688228</v>
      </c>
      <c r="O422" s="3" t="n">
        <v>213.4619475842497</v>
      </c>
      <c r="P422" s="2" t="n"/>
      <c r="Q422" s="2" t="n"/>
      <c r="R422" s="2" t="n">
        <v>3</v>
      </c>
      <c r="S422" s="3" t="n">
        <v>176.1938930777461</v>
      </c>
      <c r="T422" s="5" t="n">
        <v>0.06959858130484831</v>
      </c>
      <c r="U422" s="5" t="n">
        <v>0.03971232020012505</v>
      </c>
      <c r="V422" s="5" t="n">
        <v>0.05465545075248668</v>
      </c>
      <c r="W422" s="5" t="n">
        <v>0.65</v>
      </c>
      <c r="X422" s="7" t="inlineStr">
        <is>
          <t>HOLD</t>
        </is>
      </c>
      <c r="Y422" s="7" t="inlineStr">
        <is>
          <t>Mittel</t>
        </is>
      </c>
      <c r="Z422" s="2" t="n"/>
      <c r="AA422" s="5" t="n">
        <v>0.4820438513022936</v>
      </c>
      <c r="AB422" s="5" t="n">
        <v>0.2205491303488851</v>
      </c>
      <c r="AC422" s="2" t="inlineStr">
        <is>
          <t>M4 KGV, M5 P/S, M6 P/B</t>
        </is>
      </c>
      <c r="AD422" s="2" t="inlineStr">
        <is>
          <t>M1 Gordon: Dividende zu gering (DDM-Gate); M2 DDM: Dividende zu gering (DDM-Gate); M3 Fund.KGV: Dividende zu gering (DDM-Gate); M8 DCF: kein FCFF / keine Historie</t>
        </is>
      </c>
    </row>
    <row r="423">
      <c r="A423" s="2" t="inlineStr">
        <is>
          <t>STLD</t>
        </is>
      </c>
      <c r="B423" s="2" t="inlineStr">
        <is>
          <t>Steel Dynamics</t>
        </is>
      </c>
      <c r="C423" s="2" t="inlineStr">
        <is>
          <t>Materials</t>
        </is>
      </c>
      <c r="D423" s="3" t="n">
        <v>206.3061464396758</v>
      </c>
      <c r="E423" s="4" t="n">
        <v>21.78694469628287</v>
      </c>
      <c r="F423" s="4" t="n">
        <v>12.57134845773289</v>
      </c>
      <c r="G423" s="5" t="n">
        <v>0.008821938329657527</v>
      </c>
      <c r="H423" s="5" t="n">
        <v>0.1109036608147548</v>
      </c>
      <c r="I423" s="5" t="n">
        <v>0.17568001</v>
      </c>
      <c r="J423" s="2" t="n"/>
      <c r="K423" s="2" t="n"/>
      <c r="L423" s="2" t="n"/>
      <c r="M423" s="3" t="n">
        <v>284.3979975246091</v>
      </c>
      <c r="N423" s="3" t="n">
        <v>292.9300331224377</v>
      </c>
      <c r="O423" s="3" t="n">
        <v>181.0820607134955</v>
      </c>
      <c r="P423" s="3" t="n">
        <v>164.5957136217443</v>
      </c>
      <c r="Q423" s="3" t="n">
        <v>-1.308330998112001</v>
      </c>
      <c r="R423" s="2" t="n">
        <v>4</v>
      </c>
      <c r="S423" s="3" t="n">
        <v>232.7400291190523</v>
      </c>
      <c r="T423" s="5" t="n">
        <v>0.1281293996110084</v>
      </c>
      <c r="U423" s="5" t="n">
        <v>0.1286018060005825</v>
      </c>
      <c r="V423" s="5" t="n">
        <v>0.1283656028057955</v>
      </c>
      <c r="W423" s="5" t="n">
        <v>0.75</v>
      </c>
      <c r="X423" s="2" t="inlineStr">
        <is>
          <t>BUY (niedrige Konfidenz)</t>
        </is>
      </c>
      <c r="Y423" s="9" t="inlineStr">
        <is>
          <t>Niedrig</t>
        </is>
      </c>
      <c r="Z423" s="2" t="n"/>
      <c r="AA423" s="5" t="n">
        <v>0.6134817089329792</v>
      </c>
      <c r="AB423" s="5" t="n">
        <v>0.7796941771862735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</t>
        </is>
      </c>
    </row>
    <row r="424">
      <c r="A424" s="2" t="inlineStr">
        <is>
          <t>STE</t>
        </is>
      </c>
      <c r="B424" s="2" t="inlineStr">
        <is>
          <t>Steris</t>
        </is>
      </c>
      <c r="C424" s="2" t="inlineStr">
        <is>
          <t>Health Care</t>
        </is>
      </c>
      <c r="D424" s="3" t="n">
        <v>187.5307503985801</v>
      </c>
      <c r="E424" s="4" t="n">
        <v>26.73684210526316</v>
      </c>
      <c r="F424" s="4" t="n">
        <v>17.83604458521235</v>
      </c>
      <c r="G424" s="5" t="n">
        <v>0.01181102362204724</v>
      </c>
      <c r="H424" s="5" t="n">
        <v>0.2106619439198309</v>
      </c>
      <c r="I424" s="5" t="n">
        <v>0.11389</v>
      </c>
      <c r="J424" s="2" t="n"/>
      <c r="K424" s="2" t="n"/>
      <c r="L424" s="2" t="n"/>
      <c r="M424" s="3" t="n">
        <v>179.3939511838481</v>
      </c>
      <c r="N424" s="3" t="n">
        <v>194.261930140929</v>
      </c>
      <c r="O424" s="3" t="n">
        <v>207.1127089347163</v>
      </c>
      <c r="P424" s="3" t="n">
        <v>209.4594061351792</v>
      </c>
      <c r="Q424" s="3" t="n">
        <v>289.8720593565175</v>
      </c>
      <c r="R424" s="2" t="n">
        <v>5</v>
      </c>
      <c r="S424" s="3" t="n">
        <v>207.1127089347163</v>
      </c>
      <c r="T424" s="5" t="n">
        <v>0.1044199870928713</v>
      </c>
      <c r="U424" s="5" t="n">
        <v>0.2045641823841788</v>
      </c>
      <c r="V424" s="5" t="n">
        <v>0.154492084738525</v>
      </c>
      <c r="W424" s="5" t="n">
        <v>0.8</v>
      </c>
      <c r="X424" s="6" t="inlineStr">
        <is>
          <t>BUY</t>
        </is>
      </c>
      <c r="Y424" s="7" t="inlineStr">
        <is>
          <t>Mittel</t>
        </is>
      </c>
      <c r="Z424" s="2" t="n"/>
      <c r="AA424" s="5" t="n">
        <v>0.578336247991549</v>
      </c>
      <c r="AB424" s="5" t="n">
        <v>0.615840765218713</v>
      </c>
      <c r="AC424" s="2" t="inlineStr">
        <is>
          <t>M4 KGV, M5 P/S, M6 P/B, M7 EV/EBITDA, M8 DCF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SYK</t>
        </is>
      </c>
      <c r="B425" s="2" t="inlineStr">
        <is>
          <t>Stryker Corporation</t>
        </is>
      </c>
      <c r="C425" s="2" t="inlineStr">
        <is>
          <t>Health Care</t>
        </is>
      </c>
      <c r="D425" s="3" t="n">
        <v>237.3151681591261</v>
      </c>
      <c r="E425" s="4" t="n">
        <v>28.64559585492228</v>
      </c>
      <c r="F425" s="4" t="n">
        <v>16.49842762697308</v>
      </c>
      <c r="G425" s="5" t="n">
        <v>0.01273378432152805</v>
      </c>
      <c r="H425" s="5" t="n">
        <v>0.210087419046215</v>
      </c>
      <c r="I425" s="5" t="n">
        <v>0.16508</v>
      </c>
      <c r="J425" s="2" t="n"/>
      <c r="K425" s="2" t="n"/>
      <c r="L425" s="2" t="n"/>
      <c r="M425" s="3" t="n">
        <v>245.4238668966631</v>
      </c>
      <c r="N425" s="3" t="n">
        <v>228.7395273328221</v>
      </c>
      <c r="O425" s="3" t="n">
        <v>175.2339118089601</v>
      </c>
      <c r="P425" s="3" t="n">
        <v>228.3174751613346</v>
      </c>
      <c r="Q425" s="3" t="n">
        <v>373.4273403788855</v>
      </c>
      <c r="R425" s="2" t="n">
        <v>4</v>
      </c>
      <c r="S425" s="3" t="n">
        <v>228.5285012470784</v>
      </c>
      <c r="T425" s="5" t="n">
        <v>-0.03702530681121918</v>
      </c>
      <c r="U425" s="5" t="n">
        <v>0.3668559852403863</v>
      </c>
      <c r="V425" s="5" t="n">
        <v>0.1649153392145836</v>
      </c>
      <c r="W425" s="5" t="n">
        <v>0.85</v>
      </c>
      <c r="X425" s="6" t="inlineStr">
        <is>
          <t>BUY</t>
        </is>
      </c>
      <c r="Y425" s="7" t="inlineStr">
        <is>
          <t>Mittel</t>
        </is>
      </c>
      <c r="Z425" s="2" t="n"/>
      <c r="AA425" s="5" t="n">
        <v>0.5711378339891888</v>
      </c>
      <c r="AB425" s="5" t="n">
        <v>0.4005500668399395</v>
      </c>
      <c r="AC425" s="2" t="inlineStr">
        <is>
          <t>M4 KGV, M5 P/S, M6 P/B, M7 EV/EBITDA</t>
        </is>
      </c>
      <c r="AD425" s="2" t="inlineStr">
        <is>
          <t>M1 Gordon: Dividende zu gering (DDM-Gate); M2 DDM: Dividende zu gering (DDM-Gate); M3 Fund.KGV: Dividende zu gering (DDM-Gate); M8 DCF: getrimmt (weit vom Median)</t>
        </is>
      </c>
    </row>
    <row r="426">
      <c r="A426" s="2" t="inlineStr">
        <is>
          <t>SMCI</t>
        </is>
      </c>
      <c r="B426" s="2" t="inlineStr">
        <is>
          <t>Supermicro</t>
        </is>
      </c>
      <c r="C426" s="2" t="inlineStr">
        <is>
          <t>Information Technology</t>
        </is>
      </c>
      <c r="D426" s="3" t="n">
        <v>34.5632119165301</v>
      </c>
      <c r="E426" s="4" t="n">
        <v>12.34969325153374</v>
      </c>
      <c r="F426" s="4" t="n">
        <v>7.55925736774116</v>
      </c>
      <c r="G426" s="5" t="n">
        <v>0</v>
      </c>
      <c r="H426" s="5" t="n">
        <v>0</v>
      </c>
      <c r="I426" s="5" t="n">
        <v>0.21465999</v>
      </c>
      <c r="J426" s="2" t="n"/>
      <c r="K426" s="2" t="n"/>
      <c r="L426" s="2" t="n"/>
      <c r="M426" s="3" t="n">
        <v>68.73676613001399</v>
      </c>
      <c r="N426" s="3" t="n">
        <v>76.34666601273086</v>
      </c>
      <c r="O426" s="3" t="n">
        <v>327.4374143624769</v>
      </c>
      <c r="P426" s="3" t="n">
        <v>62.32084931876298</v>
      </c>
      <c r="Q426" s="2" t="n"/>
      <c r="R426" s="2" t="n">
        <v>3</v>
      </c>
      <c r="S426" s="3" t="n">
        <v>68.73676613001399</v>
      </c>
      <c r="T426" s="5" t="n">
        <v>0.9887262299583954</v>
      </c>
      <c r="U426" s="5" t="n">
        <v>0.05253353204172884</v>
      </c>
      <c r="V426" s="5" t="n">
        <v>0.5206298810000621</v>
      </c>
      <c r="W426" s="5" t="n">
        <v>0.6316000000000001</v>
      </c>
      <c r="X426" s="8" t="inlineStr">
        <is>
          <t>STRONG BUY</t>
        </is>
      </c>
      <c r="Y426" s="7" t="inlineStr">
        <is>
          <t>Mittel</t>
        </is>
      </c>
      <c r="Z426" s="2" t="n"/>
      <c r="AA426" s="5" t="n">
        <v>0.4329574850307733</v>
      </c>
      <c r="AB426" s="5" t="n">
        <v>0.2250581763131576</v>
      </c>
      <c r="AC426" s="2" t="inlineStr">
        <is>
          <t>M4 KGV, M5 P/S, M7 EV/EBITDA</t>
        </is>
      </c>
      <c r="AD426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27">
      <c r="A427" s="2" t="inlineStr">
        <is>
          <t>SYF</t>
        </is>
      </c>
      <c r="B427" s="2" t="inlineStr">
        <is>
          <t>Synchrony Financial</t>
        </is>
      </c>
      <c r="C427" s="2" t="inlineStr">
        <is>
          <t>Financials</t>
        </is>
      </c>
      <c r="D427" s="3" t="n">
        <v>67.49527374261294</v>
      </c>
      <c r="E427" s="4" t="n">
        <v>8.063589743589745</v>
      </c>
      <c r="F427" s="4" t="n">
        <v>7.480388005880031</v>
      </c>
      <c r="G427" s="5" t="n">
        <v>0.01729839735436276</v>
      </c>
      <c r="H427" s="5" t="n">
        <v>0.129398724090522</v>
      </c>
      <c r="I427" s="5" t="n">
        <v>0.20786</v>
      </c>
      <c r="J427" s="2" t="n"/>
      <c r="K427" s="2" t="n"/>
      <c r="L427" s="2" t="n"/>
      <c r="M427" s="3" t="n">
        <v>117.2083788080816</v>
      </c>
      <c r="N427" s="3" t="n">
        <v>137.6071836874431</v>
      </c>
      <c r="O427" s="3" t="n">
        <v>89.00825660302667</v>
      </c>
      <c r="P427" s="2" t="n"/>
      <c r="Q427" s="2" t="n"/>
      <c r="R427" s="2" t="n">
        <v>3</v>
      </c>
      <c r="S427" s="3" t="n">
        <v>117.2083788080816</v>
      </c>
      <c r="T427" s="5" t="n">
        <v>0.7365420170758181</v>
      </c>
      <c r="U427" s="5" t="n">
        <v>0.1358986263037394</v>
      </c>
      <c r="V427" s="5" t="n">
        <v>0.4362203216897788</v>
      </c>
      <c r="W427" s="5" t="n">
        <v>0.75</v>
      </c>
      <c r="X427" s="8" t="inlineStr">
        <is>
          <t>STRONG BUY</t>
        </is>
      </c>
      <c r="Y427" s="7" t="inlineStr">
        <is>
          <t>Mittel</t>
        </is>
      </c>
      <c r="Z427" s="2" t="n"/>
      <c r="AA427" s="5" t="n">
        <v>-0.1440428573708275</v>
      </c>
      <c r="AB427" s="5" t="n">
        <v>0.5460047071943643</v>
      </c>
      <c r="AC427" s="2" t="inlineStr">
        <is>
          <t>M4 KGV, M5 P/S, M6 P/B</t>
        </is>
      </c>
      <c r="AD427" s="2" t="inlineStr">
        <is>
          <t>M1 Gordon: Dividende zu gering (DDM-Gate); M2 DDM: Dividende zu gering (DDM-Gate); M3 Fund.KGV: Dividende zu gering (DDM-Gate); M8 DCF: kein FCFF / keine Historie</t>
        </is>
      </c>
    </row>
    <row r="428">
      <c r="A428" s="2" t="inlineStr">
        <is>
          <t>SNPS</t>
        </is>
      </c>
      <c r="B428" s="2" t="inlineStr">
        <is>
          <t>Synopsys</t>
        </is>
      </c>
      <c r="C428" s="2" t="inlineStr">
        <is>
          <t>Information Technology</t>
        </is>
      </c>
      <c r="D428" s="3" t="n">
        <v>336.5577736621285</v>
      </c>
      <c r="E428" s="4" t="n">
        <v>68.65674255691768</v>
      </c>
      <c r="F428" s="4" t="n">
        <v>22.38631250271242</v>
      </c>
      <c r="G428" s="5" t="n">
        <v>0</v>
      </c>
      <c r="H428" s="5" t="n">
        <v>0</v>
      </c>
      <c r="I428" s="5" t="n">
        <v>0.03661</v>
      </c>
      <c r="J428" s="2" t="n"/>
      <c r="K428" s="2" t="n"/>
      <c r="L428" s="2" t="n"/>
      <c r="M428" s="3" t="n">
        <v>229.4122468792193</v>
      </c>
      <c r="N428" s="3" t="n">
        <v>128.77520722711</v>
      </c>
      <c r="O428" s="3" t="n">
        <v>968.7819535684322</v>
      </c>
      <c r="P428" s="3" t="n">
        <v>153.4833211042857</v>
      </c>
      <c r="Q428" s="3" t="n">
        <v>17.81635645216026</v>
      </c>
      <c r="R428" s="2" t="n">
        <v>3</v>
      </c>
      <c r="S428" s="3" t="n">
        <v>153.4833211042857</v>
      </c>
      <c r="T428" s="5" t="n">
        <v>-0.5439614440212928</v>
      </c>
      <c r="U428" s="5" t="n">
        <v>0.3901290717547128</v>
      </c>
      <c r="V428" s="5" t="n">
        <v>-0.07691618613328999</v>
      </c>
      <c r="W428" s="5" t="n">
        <v>0.75</v>
      </c>
      <c r="X428" s="2" t="inlineStr">
        <is>
          <t>HOLD (niedrige Konfidenz)</t>
        </is>
      </c>
      <c r="Y428" s="9" t="inlineStr">
        <is>
          <t>Niedrig</t>
        </is>
      </c>
      <c r="Z428" s="2" t="n"/>
      <c r="AA428" s="5" t="n">
        <v>0.8604196277332804</v>
      </c>
      <c r="AB428" s="5" t="n">
        <v>0.7814939056912116</v>
      </c>
      <c r="AC428" s="2" t="inlineStr">
        <is>
          <t>M4 KGV, M5 P/S, M7 EV/EBITDA</t>
        </is>
      </c>
      <c r="AD42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29">
      <c r="A429" s="2" t="inlineStr">
        <is>
          <t>SYY</t>
        </is>
      </c>
      <c r="B429" s="2" t="inlineStr">
        <is>
          <t>Sysco</t>
        </is>
      </c>
      <c r="C429" s="2" t="inlineStr">
        <is>
          <t>Consumer Staples</t>
        </is>
      </c>
      <c r="D429" s="3" t="n">
        <v>68.5426438006896</v>
      </c>
      <c r="E429" s="4" t="n">
        <v>21.81420765027323</v>
      </c>
      <c r="F429" s="4" t="n">
        <v>14.84276963404319</v>
      </c>
      <c r="G429" s="5" t="n">
        <v>0.02755511022044088</v>
      </c>
      <c r="H429" s="5" t="n">
        <v>0.408994153242673</v>
      </c>
      <c r="I429" s="5" t="n">
        <v>0.7769200000000001</v>
      </c>
      <c r="J429" s="3" t="n">
        <v>43.86383557768374</v>
      </c>
      <c r="K429" s="2" t="n"/>
      <c r="L429" s="3" t="n">
        <v>42.58624813367353</v>
      </c>
      <c r="M429" s="3" t="n">
        <v>71.57860958420537</v>
      </c>
      <c r="N429" s="3" t="n">
        <v>58.35321572286714</v>
      </c>
      <c r="O429" s="3" t="n">
        <v>19.81296253878459</v>
      </c>
      <c r="P429" s="3" t="n">
        <v>71.51856208969392</v>
      </c>
      <c r="Q429" s="3" t="n">
        <v>34.56364266334138</v>
      </c>
      <c r="R429" s="2" t="n">
        <v>6</v>
      </c>
      <c r="S429" s="3" t="n">
        <v>51.10852565027545</v>
      </c>
      <c r="T429" s="5" t="n">
        <v>-0.2543543286878402</v>
      </c>
      <c r="U429" s="5" t="n">
        <v>0.1311083416833667</v>
      </c>
      <c r="V429" s="5" t="n">
        <v>-0.06162299350223677</v>
      </c>
      <c r="W429" s="5" t="n">
        <v>0.8</v>
      </c>
      <c r="X429" s="2" t="inlineStr">
        <is>
          <t>HOLD (niedrige Konfidenz)</t>
        </is>
      </c>
      <c r="Y429" s="9" t="inlineStr">
        <is>
          <t>Niedrig</t>
        </is>
      </c>
      <c r="Z429" s="2" t="n"/>
      <c r="AA429" s="5" t="n">
        <v>0.3834339829625626</v>
      </c>
      <c r="AB429" s="5" t="n">
        <v>1.070922046075963</v>
      </c>
      <c r="AC429" s="2" t="inlineStr">
        <is>
          <t>M1 Gordon, M3 Fund.KGV, M4 KGV, M5 P/S, M7 EV/EBITDA, M8 DCF</t>
        </is>
      </c>
      <c r="AD429" s="2" t="inlineStr">
        <is>
          <t>M6 P/B: Ausreißer (&gt;3x / &lt;0.3x Kurs)</t>
        </is>
      </c>
    </row>
    <row r="430">
      <c r="A430" s="2" t="inlineStr">
        <is>
          <t>TMUS</t>
        </is>
      </c>
      <c r="B430" s="2" t="inlineStr">
        <is>
          <t>T-Mobile US</t>
        </is>
      </c>
      <c r="C430" s="2" t="inlineStr">
        <is>
          <t>Communication Services</t>
        </is>
      </c>
      <c r="D430" s="3" t="n">
        <v>155.9808736491395</v>
      </c>
      <c r="E430" s="4" t="n">
        <v>19.00523012552301</v>
      </c>
      <c r="F430" s="4" t="n">
        <v>12.5836822836658</v>
      </c>
      <c r="G430" s="5" t="n">
        <v>0.02245583136110958</v>
      </c>
      <c r="H430" s="5" t="n">
        <v>0.2825770472637815</v>
      </c>
      <c r="I430" s="5" t="n">
        <v>0.17994</v>
      </c>
      <c r="J430" s="3" t="n">
        <v>122.0900372267453</v>
      </c>
      <c r="K430" s="2" t="n"/>
      <c r="L430" s="3" t="n">
        <v>118.5340167249955</v>
      </c>
      <c r="M430" s="3" t="n">
        <v>174.2054760143819</v>
      </c>
      <c r="N430" s="3" t="n">
        <v>162.5565675210144</v>
      </c>
      <c r="O430" s="3" t="n">
        <v>120.9578541173645</v>
      </c>
      <c r="P430" s="3" t="n">
        <v>159.3493266730651</v>
      </c>
      <c r="Q430" s="2" t="n"/>
      <c r="R430" s="2" t="n">
        <v>6</v>
      </c>
      <c r="S430" s="3" t="n">
        <v>140.7196819499052</v>
      </c>
      <c r="T430" s="5" t="n">
        <v>-0.09784014759118775</v>
      </c>
      <c r="U430" s="5" t="n">
        <v>0.3395068523308933</v>
      </c>
      <c r="V430" s="5" t="n">
        <v>0.1208333523698528</v>
      </c>
      <c r="W430" s="5" t="n">
        <v>0.6316000000000001</v>
      </c>
      <c r="X430" s="6" t="inlineStr">
        <is>
          <t>BUY</t>
        </is>
      </c>
      <c r="Y430" s="7" t="inlineStr">
        <is>
          <t>Mittel</t>
        </is>
      </c>
      <c r="Z430" s="2" t="n"/>
      <c r="AA430" s="5" t="n">
        <v>0.1164215776320459</v>
      </c>
      <c r="AB430" s="5" t="n">
        <v>0.469666521286854</v>
      </c>
      <c r="AC430" s="2" t="inlineStr">
        <is>
          <t>M1 Gordon, M3 Fund.KGV, M4 KGV, M5 P/S, M6 P/B, M7 EV/EBITDA</t>
        </is>
      </c>
      <c r="AD430" s="2" t="inlineStr">
        <is>
          <t>M8 DCF: kein FCFF / keine Historie</t>
        </is>
      </c>
    </row>
    <row r="431">
      <c r="A431" s="2" t="inlineStr">
        <is>
          <t>TROW</t>
        </is>
      </c>
      <c r="B431" s="2" t="inlineStr">
        <is>
          <t>T. Rowe Price</t>
        </is>
      </c>
      <c r="C431" s="2" t="inlineStr">
        <is>
          <t>Financials</t>
        </is>
      </c>
      <c r="D431" s="3" t="n">
        <v>93.93707520881082</v>
      </c>
      <c r="E431" s="4" t="n">
        <v>10.9859437751004</v>
      </c>
      <c r="F431" s="4" t="n">
        <v>10.6038331567966</v>
      </c>
      <c r="G431" s="5" t="n">
        <v>0.04752330469749589</v>
      </c>
      <c r="H431" s="5" t="n">
        <v>0.5039291940718544</v>
      </c>
      <c r="I431" s="5" t="n">
        <v>0.19399999</v>
      </c>
      <c r="J431" s="3" t="n">
        <v>52.85202591915059</v>
      </c>
      <c r="K431" s="3" t="n">
        <v>69.2260674299922</v>
      </c>
      <c r="L431" s="3" t="n">
        <v>51.31264652344718</v>
      </c>
      <c r="M431" s="3" t="n">
        <v>118.7368112361523</v>
      </c>
      <c r="N431" s="3" t="n">
        <v>151.5415970280052</v>
      </c>
      <c r="O431" s="3" t="n">
        <v>126.5418558574846</v>
      </c>
      <c r="P431" s="3" t="n">
        <v>134.9301310673829</v>
      </c>
      <c r="Q431" s="3" t="n">
        <v>51.99203587268023</v>
      </c>
      <c r="R431" s="2" t="n">
        <v>7</v>
      </c>
      <c r="S431" s="3" t="n">
        <v>69.2260674299922</v>
      </c>
      <c r="T431" s="5" t="n">
        <v>-0.2630591566097733</v>
      </c>
      <c r="U431" s="5" t="n">
        <v>0.00301590202887958</v>
      </c>
      <c r="V431" s="5" t="n">
        <v>-0.1300216272904469</v>
      </c>
      <c r="W431" s="5" t="n">
        <v>0.6</v>
      </c>
      <c r="X431" s="2" t="inlineStr">
        <is>
          <t>REDUCE (niedrige Konfidenz)</t>
        </is>
      </c>
      <c r="Y431" s="9" t="inlineStr">
        <is>
          <t>Niedrig</t>
        </is>
      </c>
      <c r="Z431" s="2" t="n"/>
      <c r="AA431" s="5" t="n">
        <v>0.2220050710271876</v>
      </c>
      <c r="AB431" s="5" t="n">
        <v>1.629568736154097</v>
      </c>
      <c r="AC431" s="2" t="inlineStr">
        <is>
          <t>M1 Gordon, M2 DDM, M3 Fund.KGV, M4 KGV, M6 P/B, M7 EV/EBITDA, M8 DCF</t>
        </is>
      </c>
      <c r="AD431" s="2" t="inlineStr">
        <is>
          <t>M5 P/S: getrimmt (weit vom Median)</t>
        </is>
      </c>
    </row>
    <row r="432">
      <c r="A432" s="2" t="inlineStr">
        <is>
          <t>TTWO</t>
        </is>
      </c>
      <c r="B432" s="2" t="inlineStr">
        <is>
          <t>Take-Two Interactive</t>
        </is>
      </c>
      <c r="C432" s="2" t="inlineStr">
        <is>
          <t>Communication Services</t>
        </is>
      </c>
      <c r="D432" s="3" t="n">
        <v>183.1094751534204</v>
      </c>
      <c r="E432" s="2" t="n"/>
      <c r="F432" s="4" t="n">
        <v>20.70571652127654</v>
      </c>
      <c r="G432" s="5" t="n">
        <v>0</v>
      </c>
      <c r="H432" s="5" t="n">
        <v>0</v>
      </c>
      <c r="I432" s="5" t="n">
        <v>-0.09039</v>
      </c>
      <c r="J432" s="2" t="n"/>
      <c r="K432" s="2" t="n"/>
      <c r="L432" s="2" t="n"/>
      <c r="M432" s="3" t="n">
        <v>124.2850102942311</v>
      </c>
      <c r="N432" s="2" t="n"/>
      <c r="O432" s="3" t="n">
        <v>43.75676020899618</v>
      </c>
      <c r="P432" s="3" t="n">
        <v>27.29423306177462</v>
      </c>
      <c r="Q432" s="2" t="n"/>
      <c r="R432" s="2" t="n">
        <v>1</v>
      </c>
      <c r="S432" s="3" t="n">
        <v>124.2850102942311</v>
      </c>
      <c r="T432" s="5" t="n">
        <v>-0.3212529816379108</v>
      </c>
      <c r="U432" s="5" t="n">
        <v>0.3450700923625112</v>
      </c>
      <c r="V432" s="5" t="n">
        <v>0.01190855536230018</v>
      </c>
      <c r="W432" s="5" t="n">
        <v>0.7</v>
      </c>
      <c r="X432" s="2" t="inlineStr">
        <is>
          <t>HOLD (niedrige Konfidenz)</t>
        </is>
      </c>
      <c r="Y432" s="9" t="inlineStr">
        <is>
          <t>Niedrig</t>
        </is>
      </c>
      <c r="Z432" s="2" t="n"/>
      <c r="AA432" s="5" t="n">
        <v>1.089352760951529</v>
      </c>
      <c r="AB432" s="2" t="n"/>
      <c r="AC432" s="2" t="inlineStr">
        <is>
          <t>M4 KGV</t>
        </is>
      </c>
      <c r="AD43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3">
      <c r="A433" s="2" t="inlineStr">
        <is>
          <t>TPR</t>
        </is>
      </c>
      <c r="B433" s="2" t="inlineStr">
        <is>
          <t>Tapestry, Inc.</t>
        </is>
      </c>
      <c r="C433" s="2" t="inlineStr">
        <is>
          <t>Consumer Discretionary</t>
        </is>
      </c>
      <c r="D433" s="3" t="n">
        <v>100.9424355972581</v>
      </c>
      <c r="E433" s="4" t="n">
        <v>16.17331499312242</v>
      </c>
      <c r="F433" s="4" t="n">
        <v>13.25457394401921</v>
      </c>
      <c r="G433" s="5" t="n">
        <v>0.01573396836196632</v>
      </c>
      <c r="H433" s="5" t="n">
        <v>0.2085470470865414</v>
      </c>
      <c r="I433" s="5" t="n">
        <v>1.97135</v>
      </c>
      <c r="J433" s="2" t="n"/>
      <c r="K433" s="2" t="n"/>
      <c r="L433" s="2" t="n"/>
      <c r="M433" s="3" t="n">
        <v>126.6436009978496</v>
      </c>
      <c r="N433" s="3" t="n">
        <v>143.8687011287844</v>
      </c>
      <c r="O433" s="3" t="n">
        <v>14.54974497929138</v>
      </c>
      <c r="P433" s="3" t="n">
        <v>107.9241612519767</v>
      </c>
      <c r="Q433" s="3" t="n">
        <v>187.4161794337364</v>
      </c>
      <c r="R433" s="2" t="n">
        <v>4</v>
      </c>
      <c r="S433" s="3" t="n">
        <v>135.256151063317</v>
      </c>
      <c r="T433" s="5" t="n">
        <v>0.3399335003463202</v>
      </c>
      <c r="U433" s="5" t="n">
        <v>0.4237115155638715</v>
      </c>
      <c r="V433" s="5" t="n">
        <v>0.3818225079550959</v>
      </c>
      <c r="W433" s="5" t="n">
        <v>0.6</v>
      </c>
      <c r="X433" s="6" t="inlineStr">
        <is>
          <t>BUY</t>
        </is>
      </c>
      <c r="Y433" s="7" t="inlineStr">
        <is>
          <t>Mittel</t>
        </is>
      </c>
      <c r="Z433" s="2" t="n"/>
      <c r="AA433" s="5" t="n">
        <v>0.4604690816872074</v>
      </c>
      <c r="AB433" s="5" t="n">
        <v>0.736554421731064</v>
      </c>
      <c r="AC433" s="2" t="inlineStr">
        <is>
          <t>M4 KGV, M5 P/S, M7 EV/EBITDA, M8 DCF</t>
        </is>
      </c>
      <c r="AD433" s="2" t="inlineStr">
        <is>
          <t>M1 Gordon: Dividende zu gering (DDM-Gate); M2 DDM: Dividende zu gering (DDM-Gate); M3 Fund.KGV: Dividende zu gering (DDM-Gate); M6 P/B: Ausreißer (&gt;3x / &lt;0.3x Kurs)</t>
        </is>
      </c>
    </row>
    <row r="434">
      <c r="A434" s="2" t="inlineStr">
        <is>
          <t>TRGP</t>
        </is>
      </c>
      <c r="B434" s="2" t="inlineStr">
        <is>
          <t>Targa Resources</t>
        </is>
      </c>
      <c r="C434" s="2" t="inlineStr">
        <is>
          <t>Energy</t>
        </is>
      </c>
      <c r="D434" s="3" t="n">
        <v>252.6479790093305</v>
      </c>
      <c r="E434" s="4" t="n">
        <v>28.16172248803828</v>
      </c>
      <c r="F434" s="4" t="n">
        <v>24.36258184259565</v>
      </c>
      <c r="G434" s="5" t="n">
        <v>0.01699004383431309</v>
      </c>
      <c r="H434" s="5" t="n">
        <v>0.4139213334227403</v>
      </c>
      <c r="I434" s="5" t="n">
        <v>0.70839995</v>
      </c>
      <c r="J434" s="3" t="n">
        <v>90.04633900528945</v>
      </c>
      <c r="K434" s="2" t="n"/>
      <c r="L434" s="3" t="n">
        <v>87.42363010222277</v>
      </c>
      <c r="M434" s="3" t="n">
        <v>131.502028591067</v>
      </c>
      <c r="N434" s="3" t="n">
        <v>195.3934811731119</v>
      </c>
      <c r="O434" s="3" t="n">
        <v>31.93871439417863</v>
      </c>
      <c r="P434" s="3" t="n">
        <v>113.3487737828062</v>
      </c>
      <c r="Q434" s="3" t="n">
        <v>-49.43537637831806</v>
      </c>
      <c r="R434" s="2" t="n">
        <v>4</v>
      </c>
      <c r="S434" s="3" t="n">
        <v>101.6975563940478</v>
      </c>
      <c r="T434" s="5" t="n">
        <v>-0.5974733033970081</v>
      </c>
      <c r="U434" s="5" t="n">
        <v>0.0639165449046859</v>
      </c>
      <c r="V434" s="5" t="n">
        <v>-0.2667783792461611</v>
      </c>
      <c r="W434" s="5" t="n">
        <v>0.625</v>
      </c>
      <c r="X434" s="10" t="inlineStr">
        <is>
          <t>REDUCE</t>
        </is>
      </c>
      <c r="Y434" s="7" t="inlineStr">
        <is>
          <t>Mittel</t>
        </is>
      </c>
      <c r="Z434" s="2" t="n"/>
      <c r="AA434" s="5" t="n">
        <v>0.551084808929022</v>
      </c>
      <c r="AB434" s="5" t="n">
        <v>0.5041931848094634</v>
      </c>
      <c r="AC434" s="2" t="inlineStr">
        <is>
          <t>M1 Gordon, M3 Fund.KGV, M4 KGV, M7 EV/EBITDA</t>
        </is>
      </c>
      <c r="AD434" s="2" t="inlineStr">
        <is>
          <t>M5 P/S: getrimmt (weit vom Median); M6 P/B: Ausreißer (&gt;3x / &lt;0.3x Kurs)</t>
        </is>
      </c>
    </row>
    <row r="435">
      <c r="A435" s="2" t="inlineStr">
        <is>
          <t>TGT</t>
        </is>
      </c>
      <c r="B435" s="2" t="inlineStr">
        <is>
          <t>Target Corporation</t>
        </is>
      </c>
      <c r="C435" s="2" t="inlineStr">
        <is>
          <t>Consumer Staples</t>
        </is>
      </c>
      <c r="D435" s="3" t="n">
        <v>139.6865427456188</v>
      </c>
      <c r="E435" s="4" t="n">
        <v>16.89615784008307</v>
      </c>
      <c r="F435" s="4" t="n">
        <v>17.05162331537801</v>
      </c>
      <c r="G435" s="5" t="n">
        <v>0.02851699342388298</v>
      </c>
      <c r="H435" s="5" t="n">
        <v>0.4862610299511643</v>
      </c>
      <c r="I435" s="5" t="n">
        <v>0.26408002</v>
      </c>
      <c r="J435" s="3" t="n">
        <v>65.85783992790068</v>
      </c>
      <c r="K435" s="2" t="n"/>
      <c r="L435" s="3" t="n">
        <v>63.93965041543757</v>
      </c>
      <c r="M435" s="3" t="n">
        <v>139.6865427456188</v>
      </c>
      <c r="N435" s="3" t="n">
        <v>243.1207889122583</v>
      </c>
      <c r="O435" s="3" t="n">
        <v>229.1678681771956</v>
      </c>
      <c r="P435" s="3" t="n">
        <v>167.7810495634182</v>
      </c>
      <c r="Q435" s="2" t="n"/>
      <c r="R435" s="2" t="n">
        <v>3</v>
      </c>
      <c r="S435" s="3" t="n">
        <v>167.7810495634182</v>
      </c>
      <c r="T435" s="5" t="n">
        <v>0.2011253644451771</v>
      </c>
      <c r="U435" s="5" t="n">
        <v>0.0003362423944441861</v>
      </c>
      <c r="V435" s="5" t="n">
        <v>0.1007308034198107</v>
      </c>
      <c r="W435" s="5" t="n">
        <v>0.6</v>
      </c>
      <c r="X435" s="6" t="inlineStr">
        <is>
          <t>BUY</t>
        </is>
      </c>
      <c r="Y435" s="7" t="inlineStr">
        <is>
          <t>Mittel</t>
        </is>
      </c>
      <c r="Z435" s="2" t="n"/>
      <c r="AA435" s="5" t="n">
        <v>0.3587751553405473</v>
      </c>
      <c r="AB435" s="5" t="n">
        <v>0.6405865853128743</v>
      </c>
      <c r="AC435" s="2" t="inlineStr">
        <is>
          <t>M4 KGV, M6 P/B, M7 EV/EBITDA</t>
        </is>
      </c>
      <c r="AD435" s="2" t="inlineStr">
        <is>
          <t>M1 Gordon: getrimmt (weit vom Median); M3 Fund.KGV: getrimmt (weit vom Median); M5 P/S: getrimmt (weit vom Median); M8 DCF: kein FCFF / keine Historie</t>
        </is>
      </c>
    </row>
    <row r="436">
      <c r="A436" s="2" t="inlineStr">
        <is>
          <t>TEL</t>
        </is>
      </c>
      <c r="B436" s="2" t="inlineStr">
        <is>
          <t>TE Connectivity</t>
        </is>
      </c>
      <c r="C436" s="2" t="inlineStr">
        <is>
          <t>Information Technology</t>
        </is>
      </c>
      <c r="D436" s="3" t="n">
        <v>175.9839247583086</v>
      </c>
      <c r="E436" s="4" t="n">
        <v>20.07737512242899</v>
      </c>
      <c r="F436" s="4" t="n">
        <v>15.88322394036295</v>
      </c>
      <c r="G436" s="5" t="n">
        <v>0.01522025464656812</v>
      </c>
      <c r="H436" s="5" t="n">
        <v>0.2417467129807912</v>
      </c>
      <c r="I436" s="5" t="n">
        <v>0.23290001</v>
      </c>
      <c r="J436" s="2" t="n"/>
      <c r="K436" s="2" t="n"/>
      <c r="L436" s="2" t="n"/>
      <c r="M436" s="3" t="n">
        <v>221.8488987697701</v>
      </c>
      <c r="N436" s="3" t="n">
        <v>348.2351369394991</v>
      </c>
      <c r="O436" s="3" t="n">
        <v>352.8106697757462</v>
      </c>
      <c r="P436" s="3" t="n">
        <v>315.2576989286517</v>
      </c>
      <c r="Q436" s="3" t="n">
        <v>263.5680442464097</v>
      </c>
      <c r="R436" s="2" t="n">
        <v>5</v>
      </c>
      <c r="S436" s="3" t="n">
        <v>315.2576989286517</v>
      </c>
      <c r="T436" s="5" t="n">
        <v>0.7914005461670302</v>
      </c>
      <c r="U436" s="5" t="n">
        <v>0.2039098004780719</v>
      </c>
      <c r="V436" s="5" t="n">
        <v>0.497655173322551</v>
      </c>
      <c r="W436" s="5" t="n">
        <v>0.6842</v>
      </c>
      <c r="X436" s="8" t="inlineStr">
        <is>
          <t>STRONG BUY</t>
        </is>
      </c>
      <c r="Y436" s="7" t="inlineStr">
        <is>
          <t>Mittel</t>
        </is>
      </c>
      <c r="Z436" s="2" t="n"/>
      <c r="AA436" s="5" t="n">
        <v>0.5063695968925168</v>
      </c>
      <c r="AB436" s="5" t="n">
        <v>0.5903196803419131</v>
      </c>
      <c r="AC436" s="2" t="inlineStr">
        <is>
          <t>M4 KGV, M5 P/S, M6 P/B, M7 EV/EBITDA, M8 DCF</t>
        </is>
      </c>
      <c r="AD436" s="2" t="inlineStr">
        <is>
          <t>M1 Gordon: Dividende zu gering (DDM-Gate); M2 DDM: Dividende zu gering (DDM-Gate); M3 Fund.KGV: Dividende zu gering (DDM-Gate)</t>
        </is>
      </c>
    </row>
    <row r="437">
      <c r="A437" s="2" t="inlineStr">
        <is>
          <t>TDY</t>
        </is>
      </c>
      <c r="B437" s="2" t="inlineStr">
        <is>
          <t>Teledyne Technologies</t>
        </is>
      </c>
      <c r="C437" s="2" t="inlineStr">
        <is>
          <t>Information Technology</t>
        </is>
      </c>
      <c r="D437" s="3" t="n">
        <v>519.4612088041241</v>
      </c>
      <c r="E437" s="4" t="n">
        <v>29.2450459159014</v>
      </c>
      <c r="F437" s="4" t="n">
        <v>22.64019349006508</v>
      </c>
      <c r="G437" s="5" t="n">
        <v>0</v>
      </c>
      <c r="H437" s="5" t="n">
        <v>0</v>
      </c>
      <c r="I437" s="5" t="n">
        <v>0.09154</v>
      </c>
      <c r="J437" s="2" t="n"/>
      <c r="K437" s="2" t="n"/>
      <c r="L437" s="2" t="n"/>
      <c r="M437" s="3" t="n">
        <v>459.4052194516979</v>
      </c>
      <c r="N437" s="3" t="n">
        <v>703.9208257720619</v>
      </c>
      <c r="O437" s="3" t="n">
        <v>1819.000222370127</v>
      </c>
      <c r="P437" s="3" t="n">
        <v>630.6022260374463</v>
      </c>
      <c r="Q437" s="3" t="n">
        <v>666.7499961349438</v>
      </c>
      <c r="R437" s="2" t="n">
        <v>4</v>
      </c>
      <c r="S437" s="3" t="n">
        <v>648.676111086195</v>
      </c>
      <c r="T437" s="5" t="n">
        <v>0.2487479336128728</v>
      </c>
      <c r="U437" s="5" t="n">
        <v>0.2514874066239174</v>
      </c>
      <c r="V437" s="5" t="n">
        <v>0.2501176701183951</v>
      </c>
      <c r="W437" s="5" t="n">
        <v>0.8</v>
      </c>
      <c r="X437" s="6" t="inlineStr">
        <is>
          <t>BUY</t>
        </is>
      </c>
      <c r="Y437" s="7" t="inlineStr">
        <is>
          <t>Mittel</t>
        </is>
      </c>
      <c r="Z437" s="2" t="n"/>
      <c r="AA437" s="5" t="n">
        <v>0.6131920179882724</v>
      </c>
      <c r="AB437" s="5" t="n">
        <v>0.532243857856457</v>
      </c>
      <c r="AC437" s="2" t="inlineStr">
        <is>
          <t>M4 KGV, M5 P/S, M7 EV/EBITDA, M8 DCF</t>
        </is>
      </c>
      <c r="AD437" s="2" t="inlineStr">
        <is>
          <t>M1 Gordon: Dividende zu gering (DDM-Gate); M2 DDM: Dividende zu gering (DDM-Gate); M3 Fund.KGV: Dividende zu gering (DDM-Gate); M6 P/B: Ausreißer (&gt;3x / &lt;0.3x Kurs)</t>
        </is>
      </c>
    </row>
    <row r="438">
      <c r="A438" s="2" t="inlineStr">
        <is>
          <t>TER</t>
        </is>
      </c>
      <c r="B438" s="2" t="inlineStr">
        <is>
          <t>Teradyne</t>
        </is>
      </c>
      <c r="C438" s="2" t="inlineStr">
        <is>
          <t>Information Technology</t>
        </is>
      </c>
      <c r="D438" s="3" t="n">
        <v>319.4135277114801</v>
      </c>
      <c r="E438" s="4" t="n">
        <v>51.03703703703704</v>
      </c>
      <c r="F438" s="4" t="n">
        <v>31.9297110398053</v>
      </c>
      <c r="G438" s="5" t="n">
        <v>0.001397624039133473</v>
      </c>
      <c r="H438" s="5" t="n">
        <v>0.04462573171181733</v>
      </c>
      <c r="I438" s="5" t="n">
        <v>0.36465</v>
      </c>
      <c r="J438" s="2" t="n"/>
      <c r="K438" s="2" t="n"/>
      <c r="L438" s="2" t="n"/>
      <c r="M438" s="3" t="n">
        <v>276.9788550072603</v>
      </c>
      <c r="N438" s="3" t="n">
        <v>273.8671568927092</v>
      </c>
      <c r="O438" s="3" t="n">
        <v>319.4135277114801</v>
      </c>
      <c r="P438" s="3" t="n">
        <v>319.4135277114801</v>
      </c>
      <c r="Q438" s="3" t="n">
        <v>25.6043402358527</v>
      </c>
      <c r="R438" s="2" t="n">
        <v>4</v>
      </c>
      <c r="S438" s="3" t="n">
        <v>298.1961913593702</v>
      </c>
      <c r="T438" s="5" t="n">
        <v>-0.06642591659823227</v>
      </c>
      <c r="U438" s="5" t="n">
        <v>0.199985674353599</v>
      </c>
      <c r="V438" s="5" t="n">
        <v>0.06677987887768339</v>
      </c>
      <c r="W438" s="5" t="n">
        <v>0.55</v>
      </c>
      <c r="X438" s="7" t="inlineStr">
        <is>
          <t>HOLD</t>
        </is>
      </c>
      <c r="Y438" s="6" t="inlineStr">
        <is>
          <t>Hoch</t>
        </is>
      </c>
      <c r="Z438" s="2" t="n"/>
      <c r="AA438" s="5" t="n">
        <v>0.8514509936828161</v>
      </c>
      <c r="AB438" s="5" t="n">
        <v>0.1663082617701919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Ausreißer (&gt;3x / &lt;0.3x Kurs)</t>
        </is>
      </c>
    </row>
    <row r="439">
      <c r="A439" s="2" t="inlineStr">
        <is>
          <t>TSLA</t>
        </is>
      </c>
      <c r="B439" s="2" t="inlineStr">
        <is>
          <t>Tesla, Inc.</t>
        </is>
      </c>
      <c r="C439" s="2" t="inlineStr">
        <is>
          <t>Consumer Discretionary</t>
        </is>
      </c>
      <c r="D439" s="3" t="n">
        <v>316.0653775258252</v>
      </c>
      <c r="E439" s="4" t="n">
        <v>344.0747663551402</v>
      </c>
      <c r="F439" s="4" t="n">
        <v>170.5565695966793</v>
      </c>
      <c r="G439" s="5" t="n">
        <v>0</v>
      </c>
      <c r="H439" s="5" t="n">
        <v>0</v>
      </c>
      <c r="I439" s="5" t="n">
        <v>0.046669997</v>
      </c>
      <c r="J439" s="2" t="n"/>
      <c r="K439" s="2" t="n"/>
      <c r="L439" s="2" t="n"/>
      <c r="M439" s="3" t="n">
        <v>30.81652867712839</v>
      </c>
      <c r="N439" s="3" t="n">
        <v>18.09492345621075</v>
      </c>
      <c r="O439" s="3" t="n">
        <v>92.65247273292238</v>
      </c>
      <c r="P439" s="3" t="n">
        <v>38.16416470608056</v>
      </c>
      <c r="Q439" s="3" t="n">
        <v>13.90585140261325</v>
      </c>
      <c r="R439" s="2" t="n">
        <v>0</v>
      </c>
      <c r="S439" s="2" t="n"/>
      <c r="T439" s="2" t="n"/>
      <c r="U439" s="5" t="n">
        <v>0.0595741797044762</v>
      </c>
      <c r="V439" s="5" t="n">
        <v>0.0595741797044762</v>
      </c>
      <c r="W439" s="5" t="n">
        <v>0.8125</v>
      </c>
      <c r="X439" s="2" t="inlineStr">
        <is>
          <t>HOLD (niedrige Konfidenz)</t>
        </is>
      </c>
      <c r="Y439" s="9" t="inlineStr">
        <is>
          <t>Niedrig</t>
        </is>
      </c>
      <c r="Z439" s="2" t="n"/>
      <c r="AA439" s="5" t="n">
        <v>0.9785113118864176</v>
      </c>
      <c r="AB439" s="2" t="n"/>
      <c r="AC439" s="2" t="inlineStr"/>
      <c r="AD43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40">
      <c r="A440" s="2" t="inlineStr">
        <is>
          <t>TXN</t>
        </is>
      </c>
      <c r="B440" s="2" t="inlineStr">
        <is>
          <t>Texas Instruments</t>
        </is>
      </c>
      <c r="C440" s="2" t="inlineStr">
        <is>
          <t>Information Technology</t>
        </is>
      </c>
      <c r="D440" s="3" t="n">
        <v>222.2828323255831</v>
      </c>
      <c r="E440" s="4" t="n">
        <v>39.34954407294833</v>
      </c>
      <c r="F440" s="4" t="n">
        <v>24.32349915686929</v>
      </c>
      <c r="G440" s="5" t="n">
        <v>0.02193727792368299</v>
      </c>
      <c r="H440" s="5" t="n">
        <v>0.5335913610807104</v>
      </c>
      <c r="I440" s="5" t="n">
        <v>0.35176</v>
      </c>
      <c r="J440" s="3" t="n">
        <v>63.81916999366496</v>
      </c>
      <c r="K440" s="2" t="n"/>
      <c r="L440" s="3" t="n">
        <v>61.96035921715045</v>
      </c>
      <c r="M440" s="3" t="n">
        <v>155.6986408101385</v>
      </c>
      <c r="N440" s="3" t="n">
        <v>280.6216586511416</v>
      </c>
      <c r="O440" s="3" t="n">
        <v>112.6505169888184</v>
      </c>
      <c r="P440" s="3" t="n">
        <v>229.7286778904108</v>
      </c>
      <c r="Q440" s="3" t="n">
        <v>11.94339693346017</v>
      </c>
      <c r="R440" s="2" t="n">
        <v>4</v>
      </c>
      <c r="S440" s="3" t="n">
        <v>192.7136593502746</v>
      </c>
      <c r="T440" s="5" t="n">
        <v>-0.1330249964243653</v>
      </c>
      <c r="U440" s="5" t="n">
        <v>0.2540927699675575</v>
      </c>
      <c r="V440" s="5" t="n">
        <v>0.0605338867715961</v>
      </c>
      <c r="W440" s="5" t="n">
        <v>0.8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0.7662074051565977</v>
      </c>
      <c r="AB440" s="5" t="n">
        <v>1.491081853436997</v>
      </c>
      <c r="AC440" s="2" t="inlineStr">
        <is>
          <t>M4 KGV, M5 P/S, M6 P/B, M7 EV/EBITDA</t>
        </is>
      </c>
      <c r="AD440" s="2" t="inlineStr">
        <is>
          <t>M1 Gordon: Ausreißer (&gt;3x / &lt;0.3x Kurs); M3 Fund.KGV: Ausreißer (&gt;3x / &lt;0.3x Kurs); M8 DCF: Ausreißer (&gt;3x / &lt;0.3x Kurs)</t>
        </is>
      </c>
    </row>
    <row r="441">
      <c r="A441" s="2" t="inlineStr">
        <is>
          <t>TPL</t>
        </is>
      </c>
      <c r="B441" s="2" t="inlineStr">
        <is>
          <t>Texas Pacific Land Corporation</t>
        </is>
      </c>
      <c r="C441" s="2" t="inlineStr">
        <is>
          <t>Energy</t>
        </is>
      </c>
      <c r="D441" s="3" t="n">
        <v>327.8611681799018</v>
      </c>
      <c r="E441" s="4" t="n">
        <v>48.77394636015325</v>
      </c>
      <c r="F441" s="4" t="n">
        <v>5.222921225382931</v>
      </c>
      <c r="G441" s="5" t="n">
        <v>0.006284367635506678</v>
      </c>
      <c r="H441" s="5" t="n">
        <v>0.03282275711159737</v>
      </c>
      <c r="I441" s="5" t="n">
        <v>0.36566</v>
      </c>
      <c r="J441" s="2" t="n"/>
      <c r="K441" s="2" t="n"/>
      <c r="L441" s="2" t="n"/>
      <c r="M441" s="3" t="n">
        <v>692.4812807247146</v>
      </c>
      <c r="N441" s="3" t="n">
        <v>97.64503539291006</v>
      </c>
      <c r="O441" s="3" t="n">
        <v>35.09368589078936</v>
      </c>
      <c r="P441" s="3" t="n">
        <v>55.67725665022799</v>
      </c>
      <c r="Q441" s="3" t="n">
        <v>7.499013956363784</v>
      </c>
      <c r="R441" s="2" t="n">
        <v>1</v>
      </c>
      <c r="S441" s="3" t="n">
        <v>692.4812807247146</v>
      </c>
      <c r="T441" s="5" t="n">
        <v>1.112117408014422</v>
      </c>
      <c r="U441" s="5" t="n">
        <v>0.1573710395391466</v>
      </c>
      <c r="V441" s="5" t="n">
        <v>0.6347442237767842</v>
      </c>
      <c r="W441" s="5" t="n">
        <v>0.8</v>
      </c>
      <c r="X441" s="2" t="inlineStr">
        <is>
          <t>BUY (niedrige Konfidenz)</t>
        </is>
      </c>
      <c r="Y441" s="9" t="inlineStr">
        <is>
          <t>Niedrig</t>
        </is>
      </c>
      <c r="Z441" s="2" t="n"/>
      <c r="AA441" s="5" t="n">
        <v>0.72256090107117</v>
      </c>
      <c r="AB441" s="2" t="n"/>
      <c r="AC441" s="2" t="inlineStr">
        <is>
          <t>M4 KGV</t>
        </is>
      </c>
      <c r="AD441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Ausreißer (&gt;3x / &lt;0.3x Kurs)</t>
        </is>
      </c>
    </row>
    <row r="442">
      <c r="A442" s="2" t="inlineStr">
        <is>
          <t>TXT</t>
        </is>
      </c>
      <c r="B442" s="2" t="inlineStr">
        <is>
          <t>Textron</t>
        </is>
      </c>
      <c r="C442" s="2" t="inlineStr">
        <is>
          <t>Industrials</t>
        </is>
      </c>
      <c r="D442" s="3" t="n">
        <v>68.28509378640845</v>
      </c>
      <c r="E442" s="4" t="n">
        <v>14.97928436911488</v>
      </c>
      <c r="F442" s="4" t="n">
        <v>10.95135225931877</v>
      </c>
      <c r="G442" s="5" t="n">
        <v>0.001005783253708826</v>
      </c>
      <c r="H442" s="5" t="n">
        <v>0.01101468670788913</v>
      </c>
      <c r="I442" s="5" t="n">
        <v>0.12126</v>
      </c>
      <c r="J442" s="2" t="n"/>
      <c r="K442" s="2" t="n"/>
      <c r="L442" s="2" t="n"/>
      <c r="M442" s="3" t="n">
        <v>119.6185039368092</v>
      </c>
      <c r="N442" s="3" t="n">
        <v>154.0285757348499</v>
      </c>
      <c r="O442" s="3" t="n">
        <v>165.6595411824376</v>
      </c>
      <c r="P442" s="3" t="n">
        <v>138.8602084431596</v>
      </c>
      <c r="Q442" s="3" t="n">
        <v>35.71978003591609</v>
      </c>
      <c r="R442" s="2" t="n">
        <v>4</v>
      </c>
      <c r="S442" s="3" t="n">
        <v>146.4443920890048</v>
      </c>
      <c r="T442" s="5" t="n">
        <v>1.144602635343429</v>
      </c>
      <c r="U442" s="5" t="n">
        <v>0.2832118430978123</v>
      </c>
      <c r="V442" s="5" t="n">
        <v>0.7139072392206206</v>
      </c>
      <c r="W442" s="5" t="n">
        <v>0.65</v>
      </c>
      <c r="X442" s="8" t="inlineStr">
        <is>
          <t>STRONG BUY</t>
        </is>
      </c>
      <c r="Y442" s="7" t="inlineStr">
        <is>
          <t>Mittel</t>
        </is>
      </c>
      <c r="Z442" s="2" t="n"/>
      <c r="AA442" s="5" t="n">
        <v>0.2405134986925678</v>
      </c>
      <c r="AB442" s="5" t="n">
        <v>0.3848989556828979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getrimmt (weit vom Median)</t>
        </is>
      </c>
    </row>
    <row r="443">
      <c r="A443" s="2" t="inlineStr">
        <is>
          <t>TMO</t>
        </is>
      </c>
      <c r="B443" s="2" t="inlineStr">
        <is>
          <t>Thermo Fisher Scientific</t>
        </is>
      </c>
      <c r="C443" s="2" t="inlineStr">
        <is>
          <t>Health Care</t>
        </is>
      </c>
      <c r="D443" s="3" t="n">
        <v>517.6926987060601</v>
      </c>
      <c r="E443" s="4" t="n">
        <v>32.4728056004308</v>
      </c>
      <c r="F443" s="4" t="n">
        <v>21.90560052775126</v>
      </c>
      <c r="G443" s="5" t="n">
        <v>0.003117641205930151</v>
      </c>
      <c r="H443" s="5" t="n">
        <v>0.06829380284596259</v>
      </c>
      <c r="I443" s="5" t="n">
        <v>0.13515</v>
      </c>
      <c r="J443" s="2" t="n"/>
      <c r="K443" s="2" t="n"/>
      <c r="L443" s="2" t="n"/>
      <c r="M443" s="3" t="n">
        <v>522.3376366293297</v>
      </c>
      <c r="N443" s="3" t="n">
        <v>612.6405425636651</v>
      </c>
      <c r="O443" s="3" t="n">
        <v>616.0230548200511</v>
      </c>
      <c r="P443" s="3" t="n">
        <v>501.0877917202071</v>
      </c>
      <c r="Q443" s="3" t="n">
        <v>89.50508211651596</v>
      </c>
      <c r="R443" s="2" t="n">
        <v>4</v>
      </c>
      <c r="S443" s="3" t="n">
        <v>567.4890895964975</v>
      </c>
      <c r="T443" s="5" t="n">
        <v>0.09618909251550223</v>
      </c>
      <c r="U443" s="5" t="n">
        <v>0.05819226559649771</v>
      </c>
      <c r="V443" s="5" t="n">
        <v>0.07719067905599997</v>
      </c>
      <c r="W443" s="5" t="n">
        <v>0.75</v>
      </c>
      <c r="X443" s="7" t="inlineStr">
        <is>
          <t>HOLD</t>
        </is>
      </c>
      <c r="Y443" s="6" t="inlineStr">
        <is>
          <t>Hoch</t>
        </is>
      </c>
      <c r="Z443" s="2" t="n"/>
      <c r="AA443" s="5" t="n">
        <v>0.6406651282670689</v>
      </c>
      <c r="AB443" s="5" t="n">
        <v>0.2293715093422601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Ausreißer (&gt;3x / &lt;0.3x Kurs)</t>
        </is>
      </c>
    </row>
    <row r="444">
      <c r="A444" s="2" t="inlineStr">
        <is>
          <t>TJX</t>
        </is>
      </c>
      <c r="B444" s="2" t="inlineStr">
        <is>
          <t>TJX Companies</t>
        </is>
      </c>
      <c r="C444" s="2" t="inlineStr">
        <is>
          <t>Consumer Discretionary</t>
        </is>
      </c>
      <c r="D444" s="3" t="n">
        <v>110.6778261370854</v>
      </c>
      <c r="E444" s="4" t="n">
        <v>23.87407407407407</v>
      </c>
      <c r="F444" s="4" t="n">
        <v>22.32953207055661</v>
      </c>
      <c r="G444" s="5" t="n">
        <v>0.01489295687247906</v>
      </c>
      <c r="H444" s="5" t="n">
        <v>0.3325527581094375</v>
      </c>
      <c r="I444" s="5" t="n">
        <v>0.62171</v>
      </c>
      <c r="J444" s="3" t="n">
        <v>39.80702682629144</v>
      </c>
      <c r="K444" s="2" t="n"/>
      <c r="L444" s="3" t="n">
        <v>38.64759886047712</v>
      </c>
      <c r="M444" s="3" t="n">
        <v>82.42448491507113</v>
      </c>
      <c r="N444" s="3" t="n">
        <v>103.1248098473174</v>
      </c>
      <c r="O444" s="3" t="n">
        <v>39.65584807036741</v>
      </c>
      <c r="P444" s="3" t="n">
        <v>88.83385728140473</v>
      </c>
      <c r="Q444" s="3" t="n">
        <v>179.5913549366124</v>
      </c>
      <c r="R444" s="2" t="n">
        <v>3</v>
      </c>
      <c r="S444" s="3" t="n">
        <v>88.83385728140473</v>
      </c>
      <c r="T444" s="5" t="n">
        <v>-0.1973653586999874</v>
      </c>
      <c r="U444" s="5" t="n">
        <v>0.3170958734098668</v>
      </c>
      <c r="V444" s="5" t="n">
        <v>0.05986525735493969</v>
      </c>
      <c r="W444" s="5" t="n">
        <v>0.95</v>
      </c>
      <c r="X444" s="7" t="inlineStr">
        <is>
          <t>HOLD</t>
        </is>
      </c>
      <c r="Y444" s="7" t="inlineStr">
        <is>
          <t>Mittel</t>
        </is>
      </c>
      <c r="Z444" s="2" t="n"/>
      <c r="AA444" s="5" t="n">
        <v>0.4234488478479373</v>
      </c>
      <c r="AB444" s="5" t="n">
        <v>0.2511429092165458</v>
      </c>
      <c r="AC444" s="2" t="inlineStr">
        <is>
          <t>M4 KGV, M5 P/S, M7 EV/EBITDA</t>
        </is>
      </c>
      <c r="AD444" s="2" t="inlineStr">
        <is>
          <t>M1 Gordon: getrimmt (weit vom Median); M3 Fund.KGV: getrimmt (weit vom Median); M6 P/B: getrimmt (weit vom Median); M8 DCF: getrimmt (weit vom Median)</t>
        </is>
      </c>
    </row>
    <row r="445">
      <c r="A445" s="2" t="inlineStr">
        <is>
          <t>TKO</t>
        </is>
      </c>
      <c r="B445" s="2" t="inlineStr">
        <is>
          <t>TKO Group Holdings</t>
        </is>
      </c>
      <c r="C445" s="2" t="inlineStr">
        <is>
          <t>Communication Services</t>
        </is>
      </c>
      <c r="D445" s="3" t="n">
        <v>167.6822292979796</v>
      </c>
      <c r="E445" s="4" t="n">
        <v>68.53333333333333</v>
      </c>
      <c r="F445" s="4" t="n">
        <v>48.98294925906142</v>
      </c>
      <c r="G445" s="5" t="n">
        <v>0.01617857874257629</v>
      </c>
      <c r="H445" s="5" t="n">
        <v>0.7924745016313439</v>
      </c>
      <c r="I445" s="5" t="n">
        <v>0.07063</v>
      </c>
      <c r="J445" s="3" t="n">
        <v>61.88806101751802</v>
      </c>
      <c r="K445" s="3" t="n">
        <v>61.888061017518</v>
      </c>
      <c r="L445" s="3" t="n">
        <v>60.08549613351263</v>
      </c>
      <c r="M445" s="3" t="n">
        <v>68.78073955693489</v>
      </c>
      <c r="N445" s="3" t="n">
        <v>114.2382415155767</v>
      </c>
      <c r="O445" s="3" t="n">
        <v>167.6822292979796</v>
      </c>
      <c r="P445" s="3" t="n">
        <v>167.6822292979796</v>
      </c>
      <c r="Q445" s="3" t="n">
        <v>656.283193177781</v>
      </c>
      <c r="R445" s="2" t="n">
        <v>4</v>
      </c>
      <c r="S445" s="3" t="n">
        <v>61.88806101751801</v>
      </c>
      <c r="T445" s="5" t="n">
        <v>-0.630920573535912</v>
      </c>
      <c r="U445" s="5" t="n">
        <v>0.1834828998566456</v>
      </c>
      <c r="V445" s="5" t="n">
        <v>-0.2237188368396332</v>
      </c>
      <c r="W445" s="5" t="n">
        <v>0.6</v>
      </c>
      <c r="X445" s="10" t="inlineStr">
        <is>
          <t>REDUCE</t>
        </is>
      </c>
      <c r="Y445" s="6" t="inlineStr">
        <is>
          <t>Hoch</t>
        </is>
      </c>
      <c r="Z445" s="2" t="n"/>
      <c r="AA445" s="5" t="n">
        <v>0.8058357992186832</v>
      </c>
      <c r="AB445" s="5" t="n">
        <v>0.1447145148656346</v>
      </c>
      <c r="AC445" s="2" t="inlineStr">
        <is>
          <t>M1 Gordon, M2 DDM, M3 Fund.KGV, M4 KGV</t>
        </is>
      </c>
      <c r="AD445" s="2" t="inlineStr">
        <is>
          <t>M5 P/S: getrimmt (weit vom Median); M6 P/B: getrimmt (weit vom Median); M7 EV/EBITDA: getrimmt (weit vom Median); M8 DCF: Ausreißer (&gt;3x / &lt;0.3x Kurs)</t>
        </is>
      </c>
    </row>
    <row r="446">
      <c r="A446" s="2" t="inlineStr">
        <is>
          <t>TTD</t>
        </is>
      </c>
      <c r="B446" s="2" t="inlineStr">
        <is>
          <t>Trade Desk (The)</t>
        </is>
      </c>
      <c r="C446" s="2" t="inlineStr">
        <is>
          <t>Communication Services</t>
        </is>
      </c>
      <c r="D446" s="3" t="n">
        <v>12.03617066740566</v>
      </c>
      <c r="E446" s="4" t="n">
        <v>16.69047619047619</v>
      </c>
      <c r="F446" s="4" t="n">
        <v>14.08578059538043</v>
      </c>
      <c r="G446" s="5" t="n">
        <v>0</v>
      </c>
      <c r="H446" s="5" t="n">
        <v>0</v>
      </c>
      <c r="I446" s="5" t="n">
        <v>0.15441</v>
      </c>
      <c r="J446" s="2" t="n"/>
      <c r="K446" s="2" t="n"/>
      <c r="L446" s="2" t="n"/>
      <c r="M446" s="3" t="n">
        <v>12.00896603405848</v>
      </c>
      <c r="N446" s="3" t="n">
        <v>15.74297464822503</v>
      </c>
      <c r="O446" s="3" t="n">
        <v>12.03617066740566</v>
      </c>
      <c r="P446" s="3" t="n">
        <v>15.05217970063833</v>
      </c>
      <c r="Q446" s="3" t="n">
        <v>53.00416286159406</v>
      </c>
      <c r="R446" s="2" t="n">
        <v>4</v>
      </c>
      <c r="S446" s="3" t="n">
        <v>13.544175184022</v>
      </c>
      <c r="T446" s="5" t="n">
        <v>0.1252893929711429</v>
      </c>
      <c r="U446" s="5" t="n">
        <v>-0.03471255349500713</v>
      </c>
      <c r="V446" s="5" t="n">
        <v>0.04528841973806791</v>
      </c>
      <c r="W446" s="5" t="n">
        <v>0.7</v>
      </c>
      <c r="X446" s="7" t="inlineStr">
        <is>
          <t>HOLD</t>
        </is>
      </c>
      <c r="Y446" s="6" t="inlineStr">
        <is>
          <t>Hoch</t>
        </is>
      </c>
      <c r="Z446" s="2" t="n"/>
      <c r="AA446" s="5" t="n">
        <v>0.3574862414092469</v>
      </c>
      <c r="AB446" s="5" t="n">
        <v>0.3109350633165731</v>
      </c>
      <c r="AC446" s="2" t="inlineStr">
        <is>
          <t>M4 KGV, M5 P/S, M6 P/B, M7 EV/EBITDA</t>
        </is>
      </c>
      <c r="AD446" s="2" t="inlineStr">
        <is>
          <t>M1 Gordon: Dividende zu gering (DDM-Gate); M2 DDM: Dividende zu gering (DDM-Gate); M3 Fund.KGV: Dividende zu gering (DDM-Gate); M8 DCF: Ausreißer (&gt;3x / &lt;0.3x Kurs)</t>
        </is>
      </c>
    </row>
    <row r="447">
      <c r="A447" s="2" t="inlineStr">
        <is>
          <t>TSCO</t>
        </is>
      </c>
      <c r="B447" s="2" t="inlineStr">
        <is>
          <t>Tractor Supply</t>
        </is>
      </c>
      <c r="C447" s="2" t="inlineStr">
        <is>
          <t>Consumer Discretionary</t>
        </is>
      </c>
      <c r="D447" s="3" t="n">
        <v>30.29646667993908</v>
      </c>
      <c r="E447" s="4" t="n">
        <v>18.38020833333333</v>
      </c>
      <c r="F447" s="4" t="n">
        <v>17.20322127759145</v>
      </c>
      <c r="G447" s="5" t="n">
        <v>0.02720317370359875</v>
      </c>
      <c r="H447" s="5" t="n">
        <v>0.4679822166757663</v>
      </c>
      <c r="I447" s="5" t="n">
        <v>0.39513</v>
      </c>
      <c r="J447" s="3" t="n">
        <v>23.28902186750796</v>
      </c>
      <c r="K447" s="2" t="n"/>
      <c r="L447" s="3" t="n">
        <v>22.61070084224073</v>
      </c>
      <c r="M447" s="3" t="n">
        <v>29.28582413768036</v>
      </c>
      <c r="N447" s="3" t="n">
        <v>36.46764342624701</v>
      </c>
      <c r="O447" s="3" t="n">
        <v>21.16747785782837</v>
      </c>
      <c r="P447" s="3" t="n">
        <v>33.43010800442681</v>
      </c>
      <c r="Q447" s="3" t="n">
        <v>39.79432308948631</v>
      </c>
      <c r="R447" s="2" t="n">
        <v>7</v>
      </c>
      <c r="S447" s="3" t="n">
        <v>29.28582413768036</v>
      </c>
      <c r="T447" s="5" t="n">
        <v>-0.03335842931571675</v>
      </c>
      <c r="U447" s="5" t="n">
        <v>0.009623972796826363</v>
      </c>
      <c r="V447" s="5" t="n">
        <v>-0.01186722825944519</v>
      </c>
      <c r="W447" s="5" t="n">
        <v>0.75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0.1812438313439051</v>
      </c>
      <c r="AB447" s="5" t="n">
        <v>0.8799747119975934</v>
      </c>
      <c r="AC447" s="2" t="inlineStr">
        <is>
          <t>M1 Gordon, M3 Fund.KGV, M4 KGV, M5 P/S, M6 P/B, M7 EV/EBITDA, M8 DCF</t>
        </is>
      </c>
      <c r="AD447" s="2" t="inlineStr"/>
    </row>
    <row r="448">
      <c r="A448" s="2" t="inlineStr">
        <is>
          <t>TT</t>
        </is>
      </c>
      <c r="B448" s="2" t="inlineStr">
        <is>
          <t>Trane Technologies</t>
        </is>
      </c>
      <c r="C448" s="2" t="inlineStr">
        <is>
          <t>Industrials</t>
        </is>
      </c>
      <c r="D448" s="3" t="n">
        <v>382.8910212313071</v>
      </c>
      <c r="E448" s="4" t="n">
        <v>33.23397913561848</v>
      </c>
      <c r="F448" s="4" t="n">
        <v>25.44581524740635</v>
      </c>
      <c r="G448" s="5" t="n">
        <v>0.009417040358744395</v>
      </c>
      <c r="H448" s="5" t="n">
        <v>0.2396242691459791</v>
      </c>
      <c r="I448" s="5" t="n">
        <v>0.36643</v>
      </c>
      <c r="J448" s="2" t="n"/>
      <c r="K448" s="2" t="n"/>
      <c r="L448" s="2" t="n"/>
      <c r="M448" s="3" t="n">
        <v>234.6335985652538</v>
      </c>
      <c r="N448" s="3" t="n">
        <v>223.6250445292979</v>
      </c>
      <c r="O448" s="3" t="n">
        <v>210.5356708202262</v>
      </c>
      <c r="P448" s="3" t="n">
        <v>218.3937219523363</v>
      </c>
      <c r="Q448" s="3" t="n">
        <v>286.6158670303971</v>
      </c>
      <c r="R448" s="2" t="n">
        <v>5</v>
      </c>
      <c r="S448" s="3" t="n">
        <v>223.6250445292979</v>
      </c>
      <c r="T448" s="5" t="n">
        <v>-0.4159564154569076</v>
      </c>
      <c r="U448" s="5" t="n">
        <v>0.1815952017937219</v>
      </c>
      <c r="V448" s="5" t="n">
        <v>-0.1171806068315929</v>
      </c>
      <c r="W448" s="5" t="n">
        <v>0.8</v>
      </c>
      <c r="X448" s="10" t="inlineStr">
        <is>
          <t>REDUCE</t>
        </is>
      </c>
      <c r="Y448" s="7" t="inlineStr">
        <is>
          <t>Mittel</t>
        </is>
      </c>
      <c r="Z448" s="2" t="n"/>
      <c r="AA448" s="5" t="n">
        <v>0.7074410685595069</v>
      </c>
      <c r="AB448" s="5" t="n">
        <v>0.3613648742456324</v>
      </c>
      <c r="AC448" s="2" t="inlineStr">
        <is>
          <t>M4 KGV, M5 P/S, M6 P/B, M7 EV/EBITDA, M8 DCF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TDG</t>
        </is>
      </c>
      <c r="B449" s="2" t="inlineStr">
        <is>
          <t>TransDigm Group</t>
        </is>
      </c>
      <c r="C449" s="2" t="inlineStr">
        <is>
          <t>Industrials</t>
        </is>
      </c>
      <c r="D449" s="3" t="n">
        <v>983.1027445130472</v>
      </c>
      <c r="E449" s="4" t="n">
        <v>34.72225591267436</v>
      </c>
      <c r="F449" s="4" t="n">
        <v>23.65496642954687</v>
      </c>
      <c r="G449" s="5" t="n">
        <v>0</v>
      </c>
      <c r="H449" s="5" t="n">
        <v>0</v>
      </c>
      <c r="I449" s="2" t="n"/>
      <c r="J449" s="2" t="n"/>
      <c r="K449" s="2" t="n"/>
      <c r="L449" s="2" t="n"/>
      <c r="M449" s="3" t="n">
        <v>797.2908450035927</v>
      </c>
      <c r="N449" s="3" t="n">
        <v>974.5313870482109</v>
      </c>
      <c r="O449" s="2" t="n"/>
      <c r="P449" s="3" t="n">
        <v>967.1121142197898</v>
      </c>
      <c r="Q449" s="3" t="n">
        <v>789.5584393178617</v>
      </c>
      <c r="R449" s="2" t="n">
        <v>4</v>
      </c>
      <c r="S449" s="3" t="n">
        <v>882.2014796116912</v>
      </c>
      <c r="T449" s="5" t="n">
        <v>-0.1026355235650722</v>
      </c>
      <c r="U449" s="5" t="n">
        <v>0.3297844805002006</v>
      </c>
      <c r="V449" s="5" t="n">
        <v>0.1135744784675642</v>
      </c>
      <c r="W449" s="5" t="n">
        <v>0.9</v>
      </c>
      <c r="X449" s="6" t="inlineStr">
        <is>
          <t>BUY</t>
        </is>
      </c>
      <c r="Y449" s="6" t="inlineStr">
        <is>
          <t>Hoch</t>
        </is>
      </c>
      <c r="Z449" s="2" t="n"/>
      <c r="AA449" s="5" t="n">
        <v>0.6714207409490188</v>
      </c>
      <c r="AB449" s="5" t="n">
        <v>0.2342739163046075</v>
      </c>
      <c r="AC449" s="2" t="inlineStr">
        <is>
          <t>M4 KGV, M5 P/S, M7 EV/EBITDA, M8 DCF</t>
        </is>
      </c>
      <c r="AD449" s="2" t="inlineStr">
        <is>
          <t>M1 Gordon: Dividende zu gering (DDM-Gate); M2 DDM: Dividende zu gering (DDM-Gate); M3 Fund.KGV: Dividende zu gering (DDM-Gate); M6 P/B: negatives/fehlendes Eigenkapital</t>
        </is>
      </c>
    </row>
    <row r="450">
      <c r="A450" s="2" t="inlineStr">
        <is>
          <t>TRV</t>
        </is>
      </c>
      <c r="B450" s="2" t="inlineStr">
        <is>
          <t>Travelers Companies (The)</t>
        </is>
      </c>
      <c r="C450" s="2" t="inlineStr">
        <is>
          <t>Financials</t>
        </is>
      </c>
      <c r="D450" s="3" t="n">
        <v>313.9191274068156</v>
      </c>
      <c r="E450" s="4" t="n">
        <v>9.824288017195057</v>
      </c>
      <c r="F450" s="4" t="n">
        <v>12.10448401516917</v>
      </c>
      <c r="G450" s="5" t="n">
        <v>0.01367390472023191</v>
      </c>
      <c r="H450" s="5" t="n">
        <v>0.1655155611109934</v>
      </c>
      <c r="I450" s="5" t="n">
        <v>0.26511</v>
      </c>
      <c r="J450" s="2" t="n"/>
      <c r="K450" s="2" t="n"/>
      <c r="L450" s="2" t="n"/>
      <c r="M450" s="3" t="n">
        <v>306.9188514654826</v>
      </c>
      <c r="N450" s="3" t="n">
        <v>316.354697792232</v>
      </c>
      <c r="O450" s="3" t="n">
        <v>268.5603680798574</v>
      </c>
      <c r="P450" s="3" t="n">
        <v>305.7945993963223</v>
      </c>
      <c r="Q450" s="2" t="n"/>
      <c r="R450" s="2" t="n">
        <v>4</v>
      </c>
      <c r="S450" s="3" t="n">
        <v>306.3567254309025</v>
      </c>
      <c r="T450" s="5" t="n">
        <v>-0.02409028732458485</v>
      </c>
      <c r="U450" s="5" t="n">
        <v>-0.01456724826341416</v>
      </c>
      <c r="V450" s="5" t="n">
        <v>-0.0193287677939995</v>
      </c>
      <c r="W450" s="5" t="n">
        <v>0.85</v>
      </c>
      <c r="X450" s="7" t="inlineStr">
        <is>
          <t>HOLD</t>
        </is>
      </c>
      <c r="Y450" s="6" t="inlineStr">
        <is>
          <t>Hoch</t>
        </is>
      </c>
      <c r="Z450" s="2" t="n"/>
      <c r="AA450" s="5" t="n">
        <v>-0.5528382416080293</v>
      </c>
      <c r="AB450" s="5" t="n">
        <v>0.1779649397045913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kein FCFF / keine Historie</t>
        </is>
      </c>
    </row>
    <row r="451">
      <c r="A451" s="2" t="inlineStr">
        <is>
          <t>TRMB</t>
        </is>
      </c>
      <c r="B451" s="2" t="inlineStr">
        <is>
          <t>Trimble Inc.</t>
        </is>
      </c>
      <c r="C451" s="2" t="inlineStr">
        <is>
          <t>Information Technology</t>
        </is>
      </c>
      <c r="D451" s="3" t="n">
        <v>50.46263279815299</v>
      </c>
      <c r="E451" s="2" t="n"/>
      <c r="F451" s="4" t="n">
        <v>14.25522626958335</v>
      </c>
      <c r="G451" s="5" t="n">
        <v>0</v>
      </c>
      <c r="H451" s="5" t="n">
        <v>0</v>
      </c>
      <c r="I451" s="5" t="n">
        <v>-0.01939</v>
      </c>
      <c r="J451" s="2" t="n"/>
      <c r="K451" s="2" t="n"/>
      <c r="L451" s="2" t="n"/>
      <c r="M451" s="3" t="n">
        <v>54.01760496103098</v>
      </c>
      <c r="N451" s="2" t="n"/>
      <c r="O451" s="3" t="n">
        <v>144.9713994988526</v>
      </c>
      <c r="P451" s="3" t="n">
        <v>60.19919267751467</v>
      </c>
      <c r="Q451" s="3" t="n">
        <v>10.99764726171607</v>
      </c>
      <c r="R451" s="2" t="n">
        <v>2</v>
      </c>
      <c r="S451" s="3" t="n">
        <v>57.10839881927282</v>
      </c>
      <c r="T451" s="5" t="n">
        <v>0.1316967754675511</v>
      </c>
      <c r="U451" s="5" t="n">
        <v>0.3641003742769651</v>
      </c>
      <c r="V451" s="5" t="n">
        <v>0.2478985748722581</v>
      </c>
      <c r="W451" s="5" t="n">
        <v>0.6</v>
      </c>
      <c r="X451" s="6" t="inlineStr">
        <is>
          <t>BUY</t>
        </is>
      </c>
      <c r="Y451" s="7" t="inlineStr">
        <is>
          <t>Mittel</t>
        </is>
      </c>
      <c r="Z451" s="2" t="n"/>
      <c r="AA451" s="5" t="n">
        <v>1.073501736019128</v>
      </c>
      <c r="AB451" s="5" t="n">
        <v>0.1144365382534669</v>
      </c>
      <c r="AC451" s="2" t="inlineStr">
        <is>
          <t>M4 KGV, M7 EV/EBITDA</t>
        </is>
      </c>
      <c r="AD451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452">
      <c r="A452" s="2" t="inlineStr">
        <is>
          <t>TFC</t>
        </is>
      </c>
      <c r="B452" s="2" t="inlineStr">
        <is>
          <t>Truist Financial</t>
        </is>
      </c>
      <c r="C452" s="2" t="inlineStr">
        <is>
          <t>Financials</t>
        </is>
      </c>
      <c r="D452" s="3" t="n">
        <v>43.39717740637349</v>
      </c>
      <c r="E452" s="4" t="n">
        <v>11.62068965517241</v>
      </c>
      <c r="F452" s="4" t="n">
        <v>10.16125336195771</v>
      </c>
      <c r="G452" s="5" t="n">
        <v>0.04114737883283878</v>
      </c>
      <c r="H452" s="5" t="n">
        <v>0.4181089415009307</v>
      </c>
      <c r="I452" s="5" t="n">
        <v>0.09059</v>
      </c>
      <c r="J452" s="3" t="n">
        <v>32.78521393915224</v>
      </c>
      <c r="K452" s="3" t="n">
        <v>36.18458920973161</v>
      </c>
      <c r="L452" s="3" t="n">
        <v>31.83030479529343</v>
      </c>
      <c r="M452" s="3" t="n">
        <v>47.54059326108477</v>
      </c>
      <c r="N452" s="3" t="n">
        <v>48.55427214928175</v>
      </c>
      <c r="O452" s="3" t="n">
        <v>66.23131438851929</v>
      </c>
      <c r="P452" s="2" t="n"/>
      <c r="Q452" s="2" t="n"/>
      <c r="R452" s="2" t="n">
        <v>5</v>
      </c>
      <c r="S452" s="3" t="n">
        <v>36.18458920973161</v>
      </c>
      <c r="T452" s="5" t="n">
        <v>-0.1661994771941691</v>
      </c>
      <c r="U452" s="5" t="n">
        <v>0.08638318496538089</v>
      </c>
      <c r="V452" s="5" t="n">
        <v>-0.03990814611439408</v>
      </c>
      <c r="W452" s="5" t="n">
        <v>0.6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0.000541086377374957</v>
      </c>
      <c r="AB452" s="5" t="n">
        <v>0.5254102171356272</v>
      </c>
      <c r="AC452" s="2" t="inlineStr">
        <is>
          <t>M1 Gordon, M2 DDM, M3 Fund.KGV, M4 KGV, M5 P/S</t>
        </is>
      </c>
      <c r="AD452" s="2" t="inlineStr">
        <is>
          <t>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298.6034865575633</v>
      </c>
      <c r="E453" s="4" t="n">
        <v>45.64566929133858</v>
      </c>
      <c r="F453" s="4" t="n">
        <v>22.65699554768085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201.1092698839587</v>
      </c>
      <c r="N453" s="3" t="n">
        <v>181.704169102825</v>
      </c>
      <c r="O453" s="3" t="n">
        <v>442.1478721090367</v>
      </c>
      <c r="P453" s="3" t="n">
        <v>182.0088610749151</v>
      </c>
      <c r="Q453" s="3" t="n">
        <v>486.867741803119</v>
      </c>
      <c r="R453" s="2" t="n">
        <v>3</v>
      </c>
      <c r="S453" s="3" t="n">
        <v>182.0088610749151</v>
      </c>
      <c r="T453" s="5" t="n">
        <v>-0.3904663901510462</v>
      </c>
      <c r="U453" s="5" t="n">
        <v>0.2266009717670059</v>
      </c>
      <c r="V453" s="5" t="n">
        <v>-0.08193270919202017</v>
      </c>
      <c r="W453" s="5" t="n">
        <v>0.7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0.7414999010270289</v>
      </c>
      <c r="AB453" s="5" t="n">
        <v>0.1067950222438345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44.88238248872811</v>
      </c>
      <c r="E454" s="4" t="n">
        <v>32.2716049382716</v>
      </c>
      <c r="F454" s="4" t="n">
        <v>12.25710856028209</v>
      </c>
      <c r="G454" s="5" t="n">
        <v>0.03902065799540933</v>
      </c>
      <c r="H454" s="5" t="n">
        <v>0.4782804411433716</v>
      </c>
      <c r="I454" s="5" t="n">
        <v>0.03263</v>
      </c>
      <c r="J454" s="3" t="n">
        <v>57.17528684707331</v>
      </c>
      <c r="K454" s="3" t="n">
        <v>57.17528684707332</v>
      </c>
      <c r="L454" s="3" t="n">
        <v>55.50998723016828</v>
      </c>
      <c r="M454" s="3" t="n">
        <v>47.43767370410281</v>
      </c>
      <c r="N454" s="3" t="n">
        <v>86.65679835850563</v>
      </c>
      <c r="O454" s="3" t="n">
        <v>96.90765610456727</v>
      </c>
      <c r="P454" s="3" t="n">
        <v>53.44894598942517</v>
      </c>
      <c r="Q454" s="3" t="n">
        <v>177.6922798686201</v>
      </c>
      <c r="R454" s="2" t="n">
        <v>5</v>
      </c>
      <c r="S454" s="3" t="n">
        <v>55.50998723016828</v>
      </c>
      <c r="T454" s="5" t="n">
        <v>0.2367878920890443</v>
      </c>
      <c r="U454" s="5" t="n">
        <v>0.2640269701606734</v>
      </c>
      <c r="V454" s="5" t="n">
        <v>0.2504074311248589</v>
      </c>
      <c r="W454" s="5" t="n">
        <v>0.7</v>
      </c>
      <c r="X454" s="6" t="inlineStr">
        <is>
          <t>BUY</t>
        </is>
      </c>
      <c r="Y454" s="6" t="inlineStr">
        <is>
          <t>Hoch</t>
        </is>
      </c>
      <c r="Z454" s="2" t="n"/>
      <c r="AA454" s="5" t="n">
        <v>0.4965557576929077</v>
      </c>
      <c r="AB454" s="5" t="n">
        <v>0.2052717256691348</v>
      </c>
      <c r="AC454" s="2" t="inlineStr">
        <is>
          <t>M1 Gordon, M2 DDM, M3 Fund.KGV, M4 KGV, M7 EV/EBITDA</t>
        </is>
      </c>
      <c r="AD454" s="2" t="inlineStr">
        <is>
          <t>M5 P/S: getrimmt (weit vom Median); 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53.64766797476319</v>
      </c>
      <c r="E455" s="4" t="n">
        <v>12.47305389221557</v>
      </c>
      <c r="F455" s="4" t="n">
        <v>10.79561748720731</v>
      </c>
      <c r="G455" s="5" t="n">
        <v>0.03328532565210433</v>
      </c>
      <c r="H455" s="5" t="n">
        <v>0.3593356436772475</v>
      </c>
      <c r="I455" s="5" t="n">
        <v>0.12623</v>
      </c>
      <c r="J455" s="3" t="n">
        <v>29.88221774145314</v>
      </c>
      <c r="K455" s="3" t="n">
        <v>37.11855659669574</v>
      </c>
      <c r="L455" s="3" t="n">
        <v>29.01186188490596</v>
      </c>
      <c r="M455" s="3" t="n">
        <v>55.31638031592527</v>
      </c>
      <c r="N455" s="3" t="n">
        <v>53.64766797476319</v>
      </c>
      <c r="O455" s="3" t="n">
        <v>53.64766797476319</v>
      </c>
      <c r="P455" s="2" t="n"/>
      <c r="Q455" s="2" t="n"/>
      <c r="R455" s="2" t="n">
        <v>6</v>
      </c>
      <c r="S455" s="3" t="n">
        <v>45.38311228572947</v>
      </c>
      <c r="T455" s="5" t="n">
        <v>-0.1540524686538381</v>
      </c>
      <c r="U455" s="5" t="n">
        <v>0.1255133621379421</v>
      </c>
      <c r="V455" s="5" t="n">
        <v>-0.01426955325794804</v>
      </c>
      <c r="W455" s="5" t="n">
        <v>0.65</v>
      </c>
      <c r="X455" s="2" t="inlineStr">
        <is>
          <t>HOLD (niedrige Konfidenz)</t>
        </is>
      </c>
      <c r="Y455" s="9" t="inlineStr">
        <is>
          <t>Niedrig</t>
        </is>
      </c>
      <c r="Z455" s="2" t="n"/>
      <c r="AA455" s="5" t="n">
        <v>0.1242727727752661</v>
      </c>
      <c r="AB455" s="5" t="n">
        <v>0.9066814992906331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62.78210848126791</v>
      </c>
      <c r="E456" s="4" t="n">
        <v>16.03728070175439</v>
      </c>
      <c r="F456" s="4" t="n">
        <v>16.60618832003415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76.86259218944281</v>
      </c>
      <c r="N456" s="3" t="n">
        <v>113.3693688964337</v>
      </c>
      <c r="O456" s="3" t="n">
        <v>69.17193875109069</v>
      </c>
      <c r="P456" s="3" t="n">
        <v>48.61552413375395</v>
      </c>
      <c r="Q456" s="3" t="n">
        <v>115.9559678823256</v>
      </c>
      <c r="R456" s="2" t="n">
        <v>4</v>
      </c>
      <c r="S456" s="3" t="n">
        <v>73.01726547026676</v>
      </c>
      <c r="T456" s="5" t="n">
        <v>0.1630266526020334</v>
      </c>
      <c r="U456" s="5" t="n">
        <v>0.3965897716395461</v>
      </c>
      <c r="V456" s="5" t="n">
        <v>0.2798082121207898</v>
      </c>
      <c r="W456" s="5" t="n">
        <v>0.5714</v>
      </c>
      <c r="X456" s="2" t="inlineStr">
        <is>
          <t>BUY (niedrige Konfidenz)</t>
        </is>
      </c>
      <c r="Y456" s="9" t="inlineStr">
        <is>
          <t>Niedrig</t>
        </is>
      </c>
      <c r="Z456" s="2" t="n"/>
      <c r="AA456" s="5" t="n">
        <v>0.382320844091076</v>
      </c>
      <c r="AB456" s="5" t="n">
        <v>1.331958174194011</v>
      </c>
      <c r="AC456" s="2" t="inlineStr">
        <is>
          <t>M4 KGV, M5 P/S, M6 P/B, M7 EV/EBITDA</t>
        </is>
      </c>
      <c r="AD456" s="2" t="inlineStr">
        <is>
          <t>M1 Gordon: Dividende zu gering (DDM-Gate); M2 DDM: Dividende zu gering (DDM-Gate); M3 Fund.KGV: Dividende zu gering (DDM-Gate); M8 DCF: getrimmt (weit vom Median)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31.00043671897422</v>
      </c>
      <c r="E457" s="4" t="n">
        <v>22.85443037974683</v>
      </c>
      <c r="F457" s="4" t="n">
        <v>64.48214285714285</v>
      </c>
      <c r="G457" s="5" t="n">
        <v>0.04790916643589033</v>
      </c>
      <c r="H457" s="5" t="n">
        <v>3.089285714285714</v>
      </c>
      <c r="I457" s="5" t="n">
        <v>0.13739</v>
      </c>
      <c r="J457" s="3" t="n">
        <v>32.37589914974097</v>
      </c>
      <c r="K457" s="3" t="n">
        <v>32.37589914974097</v>
      </c>
      <c r="L457" s="3" t="n">
        <v>31.43291179586501</v>
      </c>
      <c r="M457" s="3" t="n">
        <v>21.60246167102442</v>
      </c>
      <c r="N457" s="3" t="n">
        <v>43.88739622694796</v>
      </c>
      <c r="O457" s="3" t="n">
        <v>23.88396710991488</v>
      </c>
      <c r="P457" s="3" t="n">
        <v>31.40405897301504</v>
      </c>
      <c r="Q457" s="3" t="n">
        <v>21.50766992633747</v>
      </c>
      <c r="R457" s="2" t="n">
        <v>8</v>
      </c>
      <c r="S457" s="3" t="n">
        <v>31.41848538444003</v>
      </c>
      <c r="T457" s="5" t="n">
        <v>0.01348525084519014</v>
      </c>
      <c r="U457" s="5" t="n">
        <v>0.1611345887565772</v>
      </c>
      <c r="V457" s="5" t="n">
        <v>0.08730991980088365</v>
      </c>
      <c r="W457" s="5" t="n">
        <v>0.65</v>
      </c>
      <c r="X457" s="2" t="inlineStr">
        <is>
          <t>HOLD (niedrige Konfidenz)</t>
        </is>
      </c>
      <c r="Y457" s="9" t="inlineStr">
        <is>
          <t>Niedrig</t>
        </is>
      </c>
      <c r="Z457" s="2" t="n"/>
      <c r="AA457" s="5" t="n">
        <v>0.4335897415215464</v>
      </c>
      <c r="AB457" s="5" t="n">
        <v>1.040546297077264</v>
      </c>
      <c r="AC457" s="2" t="inlineStr">
        <is>
          <t>M1 Gordon, M2 DDM, M3 Fund.KGV, M4 KGV, M5 P/S, M6 P/B, M7 EV/EBITDA, M8 DCF</t>
        </is>
      </c>
      <c r="AD457" s="2" t="inlineStr"/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471.5139811454503</v>
      </c>
      <c r="E458" s="4" t="n">
        <v>20.00109249817917</v>
      </c>
      <c r="F458" s="4" t="n">
        <v>17.13547454747284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457.5870047881606</v>
      </c>
      <c r="N458" s="3" t="n">
        <v>531.3960667374085</v>
      </c>
      <c r="O458" s="3" t="n">
        <v>267.3842103533643</v>
      </c>
      <c r="P458" s="3" t="n">
        <v>488.5404083639361</v>
      </c>
      <c r="Q458" s="3" t="n">
        <v>207.2052763690429</v>
      </c>
      <c r="R458" s="2" t="n">
        <v>4</v>
      </c>
      <c r="S458" s="3" t="n">
        <v>473.0637065760483</v>
      </c>
      <c r="T458" s="5" t="n">
        <v>0.003286700909341578</v>
      </c>
      <c r="U458" s="5" t="n">
        <v>0.1427635052710157</v>
      </c>
      <c r="V458" s="5" t="n">
        <v>0.07302510309017862</v>
      </c>
      <c r="W458" s="5" t="n">
        <v>0.6316000000000001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0.4166012963391137</v>
      </c>
      <c r="AB458" s="5" t="n">
        <v>0.9873876098934069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247.6343387313241</v>
      </c>
      <c r="E459" s="4" t="n">
        <v>23.37520259319287</v>
      </c>
      <c r="F459" s="4" t="n">
        <v>20.37800150759768</v>
      </c>
      <c r="G459" s="5" t="n">
        <v>0.01969145432483966</v>
      </c>
      <c r="H459" s="5" t="n">
        <v>0.4012724859183735</v>
      </c>
      <c r="I459" s="5" t="n">
        <v>0.39696</v>
      </c>
      <c r="J459" s="3" t="n">
        <v>81.93423619088799</v>
      </c>
      <c r="K459" s="2" t="n"/>
      <c r="L459" s="3" t="n">
        <v>79.54780212707571</v>
      </c>
      <c r="M459" s="3" t="n">
        <v>247.057683754365</v>
      </c>
      <c r="N459" s="3" t="n">
        <v>298.2721737332139</v>
      </c>
      <c r="O459" s="3" t="n">
        <v>168.9675707745089</v>
      </c>
      <c r="P459" s="3" t="n">
        <v>269.4211862051655</v>
      </c>
      <c r="Q459" s="3" t="n">
        <v>59.76805927444548</v>
      </c>
      <c r="R459" s="2" t="n">
        <v>4</v>
      </c>
      <c r="S459" s="3" t="n">
        <v>258.2394349797652</v>
      </c>
      <c r="T459" s="5" t="n">
        <v>0.0428256287184281</v>
      </c>
      <c r="U459" s="5" t="n">
        <v>0.141445657826313</v>
      </c>
      <c r="V459" s="5" t="n">
        <v>0.09213564327237056</v>
      </c>
      <c r="W459" s="5" t="n">
        <v>0.8</v>
      </c>
      <c r="X459" s="2" t="inlineStr">
        <is>
          <t>HOLD (niedrige Konfidenz)</t>
        </is>
      </c>
      <c r="Y459" s="9" t="inlineStr">
        <is>
          <t>Niedrig</t>
        </is>
      </c>
      <c r="Z459" s="2" t="n"/>
      <c r="AA459" s="5" t="n">
        <v>0.5314306913276896</v>
      </c>
      <c r="AB459" s="5" t="n">
        <v>0.7652628392892322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92.91975265240029</v>
      </c>
      <c r="E460" s="4" t="n">
        <v>10.13436329588015</v>
      </c>
      <c r="F460" s="4" t="n">
        <v>7.148088636695349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264.2817686260501</v>
      </c>
      <c r="N460" s="3" t="n">
        <v>260.3837188239613</v>
      </c>
      <c r="O460" s="3" t="n">
        <v>265.7411278039474</v>
      </c>
      <c r="P460" s="3" t="n">
        <v>268.6570380078869</v>
      </c>
      <c r="Q460" s="3" t="n">
        <v>237.4465768847953</v>
      </c>
      <c r="R460" s="2" t="n">
        <v>5</v>
      </c>
      <c r="S460" s="3" t="n">
        <v>264.2817686260501</v>
      </c>
      <c r="T460" s="5" t="n">
        <v>1.844193630332734</v>
      </c>
      <c r="U460" s="5" t="n">
        <v>0.4852945904744308</v>
      </c>
      <c r="V460" s="5" t="n">
        <v>1.164744110403582</v>
      </c>
      <c r="W460" s="5" t="n">
        <v>0.55</v>
      </c>
      <c r="X460" s="8" t="inlineStr">
        <is>
          <t>STRONG BUY</t>
        </is>
      </c>
      <c r="Y460" s="6" t="inlineStr">
        <is>
          <t>Hoch</t>
        </is>
      </c>
      <c r="Z460" s="2" t="n"/>
      <c r="AA460" s="5" t="n">
        <v>0.07435102082701539</v>
      </c>
      <c r="AB460" s="5" t="n">
        <v>0.1314420343833143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86.26208478323261</v>
      </c>
      <c r="E461" s="4" t="n">
        <v>18.67657992565056</v>
      </c>
      <c r="F461" s="4" t="n">
        <v>12.44349775229415</v>
      </c>
      <c r="G461" s="5" t="n">
        <v>0.06528662420382166</v>
      </c>
      <c r="H461" s="5" t="n">
        <v>0.8123939615351273</v>
      </c>
      <c r="I461" s="5" t="n">
        <v>0.29602</v>
      </c>
      <c r="J461" s="3" t="n">
        <v>89.37924686671099</v>
      </c>
      <c r="K461" s="3" t="n">
        <v>99.6899020218775</v>
      </c>
      <c r="L461" s="3" t="n">
        <v>86.77596783175822</v>
      </c>
      <c r="M461" s="3" t="n">
        <v>140.9375004361098</v>
      </c>
      <c r="N461" s="3" t="n">
        <v>147.4287672206663</v>
      </c>
      <c r="O461" s="3" t="n">
        <v>91.46297054429131</v>
      </c>
      <c r="P461" s="3" t="n">
        <v>204.0329131974636</v>
      </c>
      <c r="Q461" s="3" t="n">
        <v>28.33530358586221</v>
      </c>
      <c r="R461" s="2" t="n">
        <v>5</v>
      </c>
      <c r="S461" s="3" t="n">
        <v>91.46297054429131</v>
      </c>
      <c r="T461" s="5" t="n">
        <v>0.06029167709229344</v>
      </c>
      <c r="U461" s="5" t="n">
        <v>0.1552241242038217</v>
      </c>
      <c r="V461" s="5" t="n">
        <v>0.1077579006480576</v>
      </c>
      <c r="W461" s="5" t="n">
        <v>0.6</v>
      </c>
      <c r="X461" s="6" t="inlineStr">
        <is>
          <t>BUY</t>
        </is>
      </c>
      <c r="Y461" s="7" t="inlineStr">
        <is>
          <t>Mittel</t>
        </is>
      </c>
      <c r="Z461" s="2" t="n"/>
      <c r="AA461" s="5" t="n">
        <v>0.4357956414059721</v>
      </c>
      <c r="AB461" s="5" t="n">
        <v>0.6241535987171043</v>
      </c>
      <c r="AC461" s="2" t="inlineStr">
        <is>
          <t>M1 Gordon, M2 DDM, M3 Fund.KGV, M4 KGV, M6 P/B</t>
        </is>
      </c>
      <c r="AD461" s="2" t="inlineStr">
        <is>
          <t>M5 P/S: getrimmt (weit vom Median); 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871.5234933259777</v>
      </c>
      <c r="E462" s="4" t="n">
        <v>24.45014450867052</v>
      </c>
      <c r="F462" s="4" t="n">
        <v>17.75221187870013</v>
      </c>
      <c r="G462" s="5" t="n">
        <v>0.00776224671729858</v>
      </c>
      <c r="H462" s="5" t="n">
        <v>0.1377970483802289</v>
      </c>
      <c r="I462" s="5" t="n">
        <v>0.28895</v>
      </c>
      <c r="J462" s="2" t="n"/>
      <c r="K462" s="2" t="n"/>
      <c r="L462" s="2" t="n"/>
      <c r="M462" s="3" t="n">
        <v>998.1038128105835</v>
      </c>
      <c r="N462" s="3" t="n">
        <v>1024.562070097688</v>
      </c>
      <c r="O462" s="3" t="n">
        <v>764.3938336909176</v>
      </c>
      <c r="P462" s="3" t="n">
        <v>871.5234933259778</v>
      </c>
      <c r="Q462" s="3" t="n">
        <v>-142.7507083162895</v>
      </c>
      <c r="R462" s="2" t="n">
        <v>4</v>
      </c>
      <c r="S462" s="3" t="n">
        <v>934.8136530682807</v>
      </c>
      <c r="T462" s="5" t="n">
        <v>0.07262014188598642</v>
      </c>
      <c r="U462" s="5" t="n">
        <v>0.2534143049932525</v>
      </c>
      <c r="V462" s="5" t="n">
        <v>0.1630172234396194</v>
      </c>
      <c r="W462" s="5" t="n">
        <v>0.75</v>
      </c>
      <c r="X462" s="6" t="inlineStr">
        <is>
          <t>BUY</t>
        </is>
      </c>
      <c r="Y462" s="6" t="inlineStr">
        <is>
          <t>Hoch</t>
        </is>
      </c>
      <c r="Z462" s="2" t="n"/>
      <c r="AA462" s="5" t="n">
        <v>0.690974282060299</v>
      </c>
      <c r="AB462" s="5" t="n">
        <v>0.3403588895406622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344.1211590815183</v>
      </c>
      <c r="E463" s="4" t="n">
        <v>25.77749196141479</v>
      </c>
      <c r="F463" s="4" t="n">
        <v>17.86643144285118</v>
      </c>
      <c r="G463" s="5" t="n">
        <v>0.02315138209759505</v>
      </c>
      <c r="H463" s="5" t="n">
        <v>0.413632581053934</v>
      </c>
      <c r="I463" s="5" t="n">
        <v>0.14152999</v>
      </c>
      <c r="J463" s="3" t="n">
        <v>186.0745318597829</v>
      </c>
      <c r="K463" s="2" t="n"/>
      <c r="L463" s="3" t="n">
        <v>180.6548853007601</v>
      </c>
      <c r="M463" s="3" t="n">
        <v>314.3269308601762</v>
      </c>
      <c r="N463" s="3" t="n">
        <v>434.8060857351264</v>
      </c>
      <c r="O463" s="3" t="n">
        <v>331.9294637449766</v>
      </c>
      <c r="P463" s="3" t="n">
        <v>316.6609032108473</v>
      </c>
      <c r="Q463" s="3" t="n">
        <v>153.8256311776714</v>
      </c>
      <c r="R463" s="2" t="n">
        <v>6</v>
      </c>
      <c r="S463" s="3" t="n">
        <v>315.4939170355117</v>
      </c>
      <c r="T463" s="5" t="n">
        <v>-0.0831894270099941</v>
      </c>
      <c r="U463" s="5" t="n">
        <v>0.1855871918970164</v>
      </c>
      <c r="V463" s="5" t="n">
        <v>0.05119888244351117</v>
      </c>
      <c r="W463" s="5" t="n">
        <v>0.8</v>
      </c>
      <c r="X463" s="2" t="inlineStr">
        <is>
          <t>HOLD (niedrige Konfidenz)</t>
        </is>
      </c>
      <c r="Y463" s="9" t="inlineStr">
        <is>
          <t>Niedrig</t>
        </is>
      </c>
      <c r="Z463" s="2" t="n"/>
      <c r="AA463" s="5" t="n">
        <v>0.4764705319907815</v>
      </c>
      <c r="AB463" s="5" t="n">
        <v>1.406832702095197</v>
      </c>
      <c r="AC463" s="2" t="inlineStr">
        <is>
          <t>M1 Gordon, M3 Fund.KGV, M4 KGV, M5 P/S, M6 P/B, M7 EV/EBITDA</t>
        </is>
      </c>
      <c r="AD463" s="2" t="inlineStr">
        <is>
          <t>M8 DCF: getrimmt (weit vom Median)</t>
        </is>
      </c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147.5675731826219</v>
      </c>
      <c r="E464" s="4" t="n">
        <v>7.01878317680686</v>
      </c>
      <c r="F464" s="4" t="n">
        <v>7.156694938435935</v>
      </c>
      <c r="G464" s="5" t="n">
        <v>0.004654139275117809</v>
      </c>
      <c r="H464" s="5" t="n">
        <v>0.03330825499301151</v>
      </c>
      <c r="I464" s="5" t="n">
        <v>0.20948</v>
      </c>
      <c r="J464" s="2" t="n"/>
      <c r="K464" s="2" t="n"/>
      <c r="L464" s="2" t="n"/>
      <c r="M464" s="3" t="n">
        <v>336.5010796917935</v>
      </c>
      <c r="N464" s="3" t="n">
        <v>815.9323835019247</v>
      </c>
      <c r="O464" s="3" t="n">
        <v>389.0172671040629</v>
      </c>
      <c r="P464" s="3" t="n">
        <v>541.6510681528007</v>
      </c>
      <c r="Q464" s="3" t="n">
        <v>480.6761366247338</v>
      </c>
      <c r="R464" s="2" t="n">
        <v>2</v>
      </c>
      <c r="S464" s="3" t="n">
        <v>362.7591733979282</v>
      </c>
      <c r="T464" s="5" t="n">
        <v>1.45825804120934</v>
      </c>
      <c r="U464" s="5" t="n">
        <v>0.1265754843213684</v>
      </c>
      <c r="V464" s="5" t="n">
        <v>0.7924167627653543</v>
      </c>
      <c r="W464" s="5" t="n">
        <v>0.8</v>
      </c>
      <c r="X464" s="6" t="inlineStr">
        <is>
          <t>BUY</t>
        </is>
      </c>
      <c r="Y464" s="7" t="inlineStr">
        <is>
          <t>Mittel</t>
        </is>
      </c>
      <c r="Z464" s="2" t="n"/>
      <c r="AA464" s="5" t="n">
        <v>-0.4833403285741166</v>
      </c>
      <c r="AB464" s="5" t="n">
        <v>0.1560654350956905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328.6767432251254</v>
      </c>
      <c r="E465" s="4" t="n">
        <v>15.97204839382562</v>
      </c>
      <c r="F465" s="4" t="n">
        <v>12.26542789635978</v>
      </c>
      <c r="G465" s="5" t="n">
        <v>0.01253754734230116</v>
      </c>
      <c r="H465" s="5" t="n">
        <v>0.153778382924192</v>
      </c>
      <c r="I465" s="5" t="n">
        <v>0.27637</v>
      </c>
      <c r="J465" s="2" t="n"/>
      <c r="K465" s="2" t="n"/>
      <c r="L465" s="2" t="n"/>
      <c r="M465" s="3" t="n">
        <v>339.8022155499</v>
      </c>
      <c r="N465" s="3" t="n">
        <v>464.1093462911482</v>
      </c>
      <c r="O465" s="3" t="n">
        <v>189.8568200757534</v>
      </c>
      <c r="P465" s="3" t="n">
        <v>336.1676505719331</v>
      </c>
      <c r="Q465" s="3" t="n">
        <v>179.8762572614581</v>
      </c>
      <c r="R465" s="2" t="n">
        <v>5</v>
      </c>
      <c r="S465" s="3" t="n">
        <v>336.1676505719331</v>
      </c>
      <c r="T465" s="5" t="n">
        <v>0.02279110859290956</v>
      </c>
      <c r="U465" s="5" t="n">
        <v>-0.1374936920464935</v>
      </c>
      <c r="V465" s="5" t="n">
        <v>-0.05735129172679199</v>
      </c>
      <c r="W465" s="5" t="n">
        <v>0.65</v>
      </c>
      <c r="X465" s="2" t="inlineStr">
        <is>
          <t>HOLD (niedrige Konfidenz)</t>
        </is>
      </c>
      <c r="Y465" s="9" t="inlineStr">
        <is>
          <t>Niedrig</t>
        </is>
      </c>
      <c r="Z465" s="2" t="n"/>
      <c r="AA465" s="5" t="n">
        <v>0.1231179686188175</v>
      </c>
      <c r="AB465" s="5" t="n">
        <v>1.580159012406761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227.3651526073977</v>
      </c>
      <c r="E466" s="4" t="n">
        <v>43.48768472906404</v>
      </c>
      <c r="F466" s="4" t="n">
        <v>25.83643557865655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143.6148461359254</v>
      </c>
      <c r="N466" s="3" t="n">
        <v>173.2118576563666</v>
      </c>
      <c r="O466" s="3" t="n">
        <v>136.7861483233268</v>
      </c>
      <c r="P466" s="3" t="n">
        <v>117.2996576331537</v>
      </c>
      <c r="Q466" s="2" t="n"/>
      <c r="R466" s="2" t="n">
        <v>4</v>
      </c>
      <c r="S466" s="3" t="n">
        <v>140.2004972296261</v>
      </c>
      <c r="T466" s="5" t="n">
        <v>-0.3833685785978074</v>
      </c>
      <c r="U466" s="5" t="n">
        <v>0.1225505965866183</v>
      </c>
      <c r="V466" s="5" t="n">
        <v>-0.1304089910055946</v>
      </c>
      <c r="W466" s="5" t="n">
        <v>0.5385</v>
      </c>
      <c r="X466" s="10" t="inlineStr">
        <is>
          <t>REDUCE</t>
        </is>
      </c>
      <c r="Y466" s="7" t="inlineStr">
        <is>
          <t>Mittel</t>
        </is>
      </c>
      <c r="Z466" s="2" t="n"/>
      <c r="AA466" s="5" t="n">
        <v>0.7492364682810073</v>
      </c>
      <c r="AB466" s="5" t="n">
        <v>0.4766612379899207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77.153399278156</v>
      </c>
      <c r="E467" s="4" t="n">
        <v>163.4</v>
      </c>
      <c r="F467" s="4" t="n">
        <v>113.7594936708861</v>
      </c>
      <c r="G467" s="5" t="n">
        <v>0.02314454211639034</v>
      </c>
      <c r="H467" s="5" t="n">
        <v>2.632911392405063</v>
      </c>
      <c r="I467" s="5" t="n">
        <v>0.02012</v>
      </c>
      <c r="J467" s="3" t="n">
        <v>37.38314028427725</v>
      </c>
      <c r="K467" s="3" t="n">
        <v>37.38314028427725</v>
      </c>
      <c r="L467" s="3" t="n">
        <v>36.29431095560898</v>
      </c>
      <c r="M467" s="3" t="n">
        <v>23.8995545201684</v>
      </c>
      <c r="N467" s="3" t="n">
        <v>15.11098367598855</v>
      </c>
      <c r="O467" s="3" t="n">
        <v>59.03223833758172</v>
      </c>
      <c r="P467" s="3" t="n">
        <v>54.10585462469499</v>
      </c>
      <c r="Q467" s="3" t="n">
        <v>57.10125680965069</v>
      </c>
      <c r="R467" s="2" t="n">
        <v>5</v>
      </c>
      <c r="S467" s="3" t="n">
        <v>37.38314028427725</v>
      </c>
      <c r="T467" s="5" t="n">
        <v>-0.5154699516284136</v>
      </c>
      <c r="U467" s="5" t="n">
        <v>0.1334554356292421</v>
      </c>
      <c r="V467" s="5" t="n">
        <v>-0.1910072579995857</v>
      </c>
      <c r="W467" s="5" t="n">
        <v>0.65</v>
      </c>
      <c r="X467" s="2" t="inlineStr">
        <is>
          <t>REDUCE (niedrige Konfidenz)</t>
        </is>
      </c>
      <c r="Y467" s="9" t="inlineStr">
        <is>
          <t>Niedrig</t>
        </is>
      </c>
      <c r="Z467" s="2" t="n"/>
      <c r="AA467" s="5" t="n">
        <v>0.9227278909041455</v>
      </c>
      <c r="AB467" s="5" t="n">
        <v>1.263885487030147</v>
      </c>
      <c r="AC467" s="2" t="inlineStr">
        <is>
          <t>M1 Gordon, M2 DDM, M3 Fund.KGV, M4 KGV, M7 EV/EBITDA</t>
        </is>
      </c>
      <c r="AD467" s="2" t="inlineStr">
        <is>
          <t>M5 P/S: Ausreißer (&gt;3x / &lt;0.3x Kurs); M6 P/B: getrimmt (weit vom Median); M8 DCF: getrimmt (weit vom Median)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82.01250954759365</v>
      </c>
      <c r="E468" s="4" t="n">
        <v>24.06297229219144</v>
      </c>
      <c r="F468" s="4" t="n">
        <v>20.02733764082868</v>
      </c>
      <c r="G468" s="5" t="n">
        <v>0.005443316235737464</v>
      </c>
      <c r="H468" s="5" t="n">
        <v>0.1090151321389188</v>
      </c>
      <c r="I468" s="5" t="n">
        <v>0.34312</v>
      </c>
      <c r="J468" s="2" t="n"/>
      <c r="K468" s="2" t="n"/>
      <c r="L468" s="2" t="n"/>
      <c r="M468" s="3" t="n">
        <v>83.25416516987643</v>
      </c>
      <c r="N468" s="3" t="n">
        <v>97.96828671615492</v>
      </c>
      <c r="O468" s="3" t="n">
        <v>65.51445311735117</v>
      </c>
      <c r="P468" s="3" t="n">
        <v>76.67748895118717</v>
      </c>
      <c r="Q468" s="3" t="n">
        <v>93.94511666191927</v>
      </c>
      <c r="R468" s="2" t="n">
        <v>5</v>
      </c>
      <c r="S468" s="3" t="n">
        <v>83.25416516987643</v>
      </c>
      <c r="T468" s="5" t="n">
        <v>0.01513983207113312</v>
      </c>
      <c r="U468" s="5" t="n">
        <v>0.1933424055270596</v>
      </c>
      <c r="V468" s="5" t="n">
        <v>0.1042411187990964</v>
      </c>
      <c r="W468" s="5" t="n">
        <v>0.6667</v>
      </c>
      <c r="X468" s="6" t="inlineStr">
        <is>
          <t>BUY</t>
        </is>
      </c>
      <c r="Y468" s="7" t="inlineStr">
        <is>
          <t>Mittel</t>
        </is>
      </c>
      <c r="Z468" s="2" t="n"/>
      <c r="AA468" s="5" t="n">
        <v>0.4866259928759981</v>
      </c>
      <c r="AB468" s="5" t="n">
        <v>0.4953690682676022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242.2687134338001</v>
      </c>
      <c r="E469" s="4" t="n">
        <v>30.67391304347826</v>
      </c>
      <c r="F469" s="4" t="n">
        <v>25.67384751990815</v>
      </c>
      <c r="G469" s="5" t="n">
        <v>0.01148121899362155</v>
      </c>
      <c r="H469" s="5" t="n">
        <v>0.2947670657849129</v>
      </c>
      <c r="I469" s="2" t="n"/>
      <c r="J469" s="3" t="n">
        <v>59.74945482509894</v>
      </c>
      <c r="K469" s="3" t="n">
        <v>59.74945482509892</v>
      </c>
      <c r="L469" s="3" t="n">
        <v>58.00917944184364</v>
      </c>
      <c r="M469" s="3" t="n">
        <v>188.942350078269</v>
      </c>
      <c r="N469" s="3" t="n">
        <v>314.5668900147391</v>
      </c>
      <c r="O469" s="2" t="n"/>
      <c r="P469" s="3" t="n">
        <v>240.225633939065</v>
      </c>
      <c r="Q469" s="3" t="n">
        <v>361.2053102078686</v>
      </c>
      <c r="R469" s="2" t="n">
        <v>4</v>
      </c>
      <c r="S469" s="3" t="n">
        <v>277.3962619769021</v>
      </c>
      <c r="T469" s="5" t="n">
        <v>0.1449941597708633</v>
      </c>
      <c r="U469" s="5" t="n">
        <v>0.1389085754783841</v>
      </c>
      <c r="V469" s="5" t="n">
        <v>0.1419513676246237</v>
      </c>
      <c r="W469" s="5" t="n">
        <v>0.8</v>
      </c>
      <c r="X469" s="2" t="inlineStr">
        <is>
          <t>BUY (niedrige Konfidenz)</t>
        </is>
      </c>
      <c r="Y469" s="9" t="inlineStr">
        <is>
          <t>Niedrig</t>
        </is>
      </c>
      <c r="Z469" s="2" t="n"/>
      <c r="AA469" s="5" t="n">
        <v>0.5817704656303969</v>
      </c>
      <c r="AB469" s="5" t="n">
        <v>0.9117223325434445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150.6581733539957</v>
      </c>
      <c r="E470" s="4" t="n">
        <v>26.95698924731183</v>
      </c>
      <c r="F470" s="4" t="n">
        <v>20.17996262756936</v>
      </c>
      <c r="G470" s="5" t="n">
        <v>0.01139666077839193</v>
      </c>
      <c r="H470" s="5" t="n">
        <v>0.2299841885870347</v>
      </c>
      <c r="I470" s="2" t="n"/>
      <c r="J470" s="2" t="n"/>
      <c r="K470" s="2" t="n"/>
      <c r="L470" s="2" t="n"/>
      <c r="M470" s="3" t="n">
        <v>151.782404508727</v>
      </c>
      <c r="N470" s="3" t="n">
        <v>163.3786488213796</v>
      </c>
      <c r="O470" s="2" t="n"/>
      <c r="P470" s="3" t="n">
        <v>139.4845778754312</v>
      </c>
      <c r="Q470" s="3" t="n">
        <v>345.9473381447086</v>
      </c>
      <c r="R470" s="2" t="n">
        <v>3</v>
      </c>
      <c r="S470" s="3" t="n">
        <v>151.782404508727</v>
      </c>
      <c r="T470" s="5" t="n">
        <v>0.007462131855865195</v>
      </c>
      <c r="U470" s="5" t="n">
        <v>0.337766881303778</v>
      </c>
      <c r="V470" s="5" t="n">
        <v>0.1726145065798216</v>
      </c>
      <c r="W470" s="5" t="n">
        <v>0.8824</v>
      </c>
      <c r="X470" s="6" t="inlineStr">
        <is>
          <t>BUY</t>
        </is>
      </c>
      <c r="Y470" s="7" t="inlineStr">
        <is>
          <t>Mittel</t>
        </is>
      </c>
      <c r="Z470" s="2" t="n"/>
      <c r="AA470" s="5" t="n">
        <v>0.512534417428834</v>
      </c>
      <c r="AB470" s="5" t="n">
        <v>0.171302600688138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43.27698739970895</v>
      </c>
      <c r="E471" s="4" t="n">
        <v>13.12760416666667</v>
      </c>
      <c r="F471" s="4" t="n">
        <v>9.547927147099823</v>
      </c>
      <c r="G471" s="5" t="n">
        <v>0.0561396548303908</v>
      </c>
      <c r="H471" s="5" t="n">
        <v>0.5360173343839021</v>
      </c>
      <c r="I471" s="5" t="n">
        <v>0.15842</v>
      </c>
      <c r="J471" s="3" t="n">
        <v>100.0976715504159</v>
      </c>
      <c r="K471" s="2" t="n"/>
      <c r="L471" s="3" t="n">
        <v>97.18220538875332</v>
      </c>
      <c r="M471" s="3" t="n">
        <v>63.70098137371313</v>
      </c>
      <c r="N471" s="3" t="n">
        <v>64.27226403213999</v>
      </c>
      <c r="O471" s="3" t="n">
        <v>57.7939529147918</v>
      </c>
      <c r="P471" s="3" t="n">
        <v>57.61550952185921</v>
      </c>
      <c r="Q471" s="3" t="n">
        <v>186.9268336422752</v>
      </c>
      <c r="R471" s="2" t="n">
        <v>4</v>
      </c>
      <c r="S471" s="3" t="n">
        <v>60.74746714425246</v>
      </c>
      <c r="T471" s="5" t="n">
        <v>0.4036898313458162</v>
      </c>
      <c r="U471" s="5" t="n">
        <v>0.02324578456655435</v>
      </c>
      <c r="V471" s="5" t="n">
        <v>0.2134678079561853</v>
      </c>
      <c r="W471" s="5" t="n">
        <v>0.75</v>
      </c>
      <c r="X471" s="6" t="inlineStr">
        <is>
          <t>BUY</t>
        </is>
      </c>
      <c r="Y471" s="6" t="inlineStr">
        <is>
          <t>Hoch</t>
        </is>
      </c>
      <c r="Z471" s="2" t="n"/>
      <c r="AA471" s="5" t="n">
        <v>-0.3850065823880546</v>
      </c>
      <c r="AB471" s="5" t="n">
        <v>0.1155375447604992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454.0606751776645</v>
      </c>
      <c r="E472" s="4" t="n">
        <v>30.76788830715532</v>
      </c>
      <c r="F472" s="4" t="n">
        <v>26.14633046707461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257.5398886262522</v>
      </c>
      <c r="N472" s="3" t="n">
        <v>527.5265909192816</v>
      </c>
      <c r="O472" s="3" t="n">
        <v>454.0606751776645</v>
      </c>
      <c r="P472" s="3" t="n">
        <v>276.067016970717</v>
      </c>
      <c r="Q472" s="3" t="n">
        <v>169.2843518935359</v>
      </c>
      <c r="R472" s="2" t="n">
        <v>3</v>
      </c>
      <c r="S472" s="3" t="n">
        <v>257.5398886262522</v>
      </c>
      <c r="T472" s="5" t="n">
        <v>-0.4328073257489603</v>
      </c>
      <c r="U472" s="5" t="n">
        <v>0.07683579126488937</v>
      </c>
      <c r="V472" s="5" t="n">
        <v>-0.1779857672420355</v>
      </c>
      <c r="W472" s="5" t="n">
        <v>0.75</v>
      </c>
      <c r="X472" s="10" t="inlineStr">
        <is>
          <t>REDUCE</t>
        </is>
      </c>
      <c r="Y472" s="7" t="inlineStr">
        <is>
          <t>Mittel</t>
        </is>
      </c>
      <c r="Z472" s="2" t="n"/>
      <c r="AA472" s="5" t="n">
        <v>0.4491285078400646</v>
      </c>
      <c r="AB472" s="5" t="n">
        <v>0.6307887520775548</v>
      </c>
      <c r="AC472" s="2" t="inlineStr">
        <is>
          <t>M4 KGV,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249.6775688446212</v>
      </c>
      <c r="E473" s="4" t="n">
        <v>65.79864253393664</v>
      </c>
      <c r="F473" s="4" t="n">
        <v>31.88100447691167</v>
      </c>
      <c r="G473" s="5" t="n">
        <v>0.0008596087061169756</v>
      </c>
      <c r="H473" s="5" t="n">
        <v>0.02740518900810755</v>
      </c>
      <c r="I473" s="5" t="n">
        <v>0.43943</v>
      </c>
      <c r="J473" s="2" t="n"/>
      <c r="K473" s="2" t="n"/>
      <c r="L473" s="2" t="n"/>
      <c r="M473" s="3" t="n">
        <v>204.9205975935681</v>
      </c>
      <c r="N473" s="3" t="n">
        <v>152.5329855793127</v>
      </c>
      <c r="O473" s="3" t="n">
        <v>85.8895930264282</v>
      </c>
      <c r="P473" s="3" t="n">
        <v>144.5149555758096</v>
      </c>
      <c r="Q473" s="2" t="n"/>
      <c r="R473" s="2" t="n">
        <v>4</v>
      </c>
      <c r="S473" s="3" t="n">
        <v>148.5239705775611</v>
      </c>
      <c r="T473" s="5" t="n">
        <v>-0.4051369081137191</v>
      </c>
      <c r="U473" s="5" t="n">
        <v>0.1627199394835472</v>
      </c>
      <c r="V473" s="5" t="n">
        <v>-0.1212084843150859</v>
      </c>
      <c r="W473" s="5" t="n">
        <v>0.875</v>
      </c>
      <c r="X473" s="2" t="inlineStr">
        <is>
          <t>REDUCE (niedrige Konfidenz)</t>
        </is>
      </c>
      <c r="Y473" s="9" t="inlineStr">
        <is>
          <t>Niedrig</t>
        </is>
      </c>
      <c r="Z473" s="2" t="n"/>
      <c r="AA473" s="5" t="n">
        <v>0.896436920448735</v>
      </c>
      <c r="AB473" s="5" t="n">
        <v>1.385860619114985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14.25968579069958</v>
      </c>
      <c r="E474" s="2" t="n"/>
      <c r="F474" s="4" t="n">
        <v>6.224563980722963</v>
      </c>
      <c r="G474" s="5" t="n">
        <v>0.02889825406381698</v>
      </c>
      <c r="H474" s="5" t="n">
        <v>0.1798790313514162</v>
      </c>
      <c r="I474" s="5" t="n">
        <v>-0.02754</v>
      </c>
      <c r="J474" s="2" t="n"/>
      <c r="K474" s="2" t="n"/>
      <c r="L474" s="2" t="n"/>
      <c r="M474" s="3" t="n">
        <v>25.80083727383956</v>
      </c>
      <c r="N474" s="2" t="n"/>
      <c r="O474" s="3" t="n">
        <v>82.42618861315772</v>
      </c>
      <c r="P474" s="3" t="n">
        <v>20.9118096361261</v>
      </c>
      <c r="Q474" s="3" t="n">
        <v>8.177878604861192</v>
      </c>
      <c r="R474" s="2" t="n">
        <v>2</v>
      </c>
      <c r="S474" s="3" t="n">
        <v>23.35632345498283</v>
      </c>
      <c r="T474" s="5" t="n">
        <v>0.6379269359649036</v>
      </c>
      <c r="U474" s="5" t="n">
        <v>0.1137868753762794</v>
      </c>
      <c r="V474" s="5" t="n">
        <v>0.3758569056705915</v>
      </c>
      <c r="W474" s="5" t="n">
        <v>0.45</v>
      </c>
      <c r="X474" s="6" t="inlineStr">
        <is>
          <t>BUY</t>
        </is>
      </c>
      <c r="Y474" s="7" t="inlineStr">
        <is>
          <t>Mittel</t>
        </is>
      </c>
      <c r="Z474" s="2" t="n"/>
      <c r="AA474" s="5" t="n">
        <v>1.25560226629404</v>
      </c>
      <c r="AB474" s="5" t="n">
        <v>0.2337926617918056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21.69429620294872</v>
      </c>
      <c r="E475" s="4" t="n">
        <v>9.794573643410851</v>
      </c>
      <c r="F475" s="4" t="n">
        <v>8.451505016722408</v>
      </c>
      <c r="G475" s="5" t="n">
        <v>0.07281361297981798</v>
      </c>
      <c r="H475" s="5" t="n">
        <v>0.6153846153846154</v>
      </c>
      <c r="I475" s="5" t="n">
        <v>0.09848999999999999</v>
      </c>
      <c r="J475" s="3" t="n">
        <v>34.54414628914595</v>
      </c>
      <c r="K475" s="3" t="n">
        <v>35.77287510253388</v>
      </c>
      <c r="L475" s="3" t="n">
        <v>33.53800610596694</v>
      </c>
      <c r="M475" s="3" t="n">
        <v>90.45527596873865</v>
      </c>
      <c r="N475" s="3" t="n">
        <v>74.10428852266385</v>
      </c>
      <c r="O475" s="3" t="n">
        <v>54.76175952510776</v>
      </c>
      <c r="P475" s="3" t="n">
        <v>40.00935031062579</v>
      </c>
      <c r="Q475" s="3" t="n">
        <v>71.23626911657952</v>
      </c>
      <c r="R475" s="2" t="n">
        <v>4</v>
      </c>
      <c r="S475" s="3" t="n">
        <v>35.15851069583992</v>
      </c>
      <c r="T475" s="5" t="n">
        <v>0.620633846193227</v>
      </c>
      <c r="U475" s="5" t="n">
        <v>0.2795144440047486</v>
      </c>
      <c r="V475" s="5" t="n">
        <v>0.4500741450989878</v>
      </c>
      <c r="W475" s="5" t="n">
        <v>0.75</v>
      </c>
      <c r="X475" s="8" t="inlineStr">
        <is>
          <t>STRONG BUY</t>
        </is>
      </c>
      <c r="Y475" s="6" t="inlineStr">
        <is>
          <t>Hoch</t>
        </is>
      </c>
      <c r="Z475" s="2" t="n"/>
      <c r="AA475" s="5" t="n">
        <v>-0.3242198266503861</v>
      </c>
      <c r="AB475" s="5" t="n">
        <v>0.1929555437557002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316.477457548675</v>
      </c>
      <c r="E476" s="4" t="n">
        <v>31.3469387755102</v>
      </c>
      <c r="F476" s="4" t="n">
        <v>24.56895689902228</v>
      </c>
      <c r="G476" s="5" t="n">
        <v>0.007269965277777779</v>
      </c>
      <c r="H476" s="5" t="n">
        <v>0.1786154635671108</v>
      </c>
      <c r="I476" s="5" t="n">
        <v>0.6119</v>
      </c>
      <c r="J476" s="2" t="n"/>
      <c r="K476" s="2" t="n"/>
      <c r="L476" s="2" t="n"/>
      <c r="M476" s="3" t="n">
        <v>183.4361023744811</v>
      </c>
      <c r="N476" s="3" t="n">
        <v>179.167191028424</v>
      </c>
      <c r="O476" s="3" t="n">
        <v>37.46838011006634</v>
      </c>
      <c r="P476" s="3" t="n">
        <v>216.615157234687</v>
      </c>
      <c r="Q476" s="3" t="n">
        <v>272.3697935434973</v>
      </c>
      <c r="R476" s="2" t="n">
        <v>4</v>
      </c>
      <c r="S476" s="3" t="n">
        <v>200.0256298045841</v>
      </c>
      <c r="T476" s="5" t="n">
        <v>-0.3679624724177404</v>
      </c>
      <c r="U476" s="5" t="n">
        <v>0.1375912272135418</v>
      </c>
      <c r="V476" s="5" t="n">
        <v>-0.1151856226020993</v>
      </c>
      <c r="W476" s="5" t="n">
        <v>0.7778</v>
      </c>
      <c r="X476" s="10" t="inlineStr">
        <is>
          <t>REDUCE</t>
        </is>
      </c>
      <c r="Y476" s="7" t="inlineStr">
        <is>
          <t>Mittel</t>
        </is>
      </c>
      <c r="Z476" s="2" t="n"/>
      <c r="AA476" s="5" t="n">
        <v>0.6064029405716636</v>
      </c>
      <c r="AB476" s="5" t="n">
        <v>0.5201990497260587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130.2516272224527</v>
      </c>
      <c r="E477" s="4" t="n">
        <v>25.58516020236088</v>
      </c>
      <c r="F477" s="4" t="n">
        <v>14.63686169940795</v>
      </c>
      <c r="G477" s="5" t="n">
        <v>0.006063801740047456</v>
      </c>
      <c r="H477" s="5" t="n">
        <v>0.08875502744170387</v>
      </c>
      <c r="I477" s="5" t="n">
        <v>0.42962003</v>
      </c>
      <c r="J477" s="2" t="n"/>
      <c r="K477" s="2" t="n"/>
      <c r="L477" s="2" t="n"/>
      <c r="M477" s="3" t="n">
        <v>150.4254980946743</v>
      </c>
      <c r="N477" s="3" t="n">
        <v>110.960432771579</v>
      </c>
      <c r="O477" s="3" t="n">
        <v>16.34765583512046</v>
      </c>
      <c r="P477" s="3" t="n">
        <v>159.0609340455785</v>
      </c>
      <c r="Q477" s="2" t="n"/>
      <c r="R477" s="2" t="n">
        <v>3</v>
      </c>
      <c r="S477" s="3" t="n">
        <v>150.4254980946743</v>
      </c>
      <c r="T477" s="5" t="n">
        <v>0.1548838298792785</v>
      </c>
      <c r="U477" s="5" t="n">
        <v>0.4330414579488533</v>
      </c>
      <c r="V477" s="5" t="n">
        <v>0.2939626439140659</v>
      </c>
      <c r="W477" s="5" t="n">
        <v>0.7</v>
      </c>
      <c r="X477" s="6" t="inlineStr">
        <is>
          <t>BUY</t>
        </is>
      </c>
      <c r="Y477" s="7" t="inlineStr">
        <is>
          <t>Mittel</t>
        </is>
      </c>
      <c r="Z477" s="2" t="n"/>
      <c r="AA477" s="5" t="n">
        <v>0.6562431234132403</v>
      </c>
      <c r="AB477" s="5" t="n">
        <v>0.4334923726642113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56.82411815089735</v>
      </c>
      <c r="E478" s="4" t="n">
        <v>25.36015325670498</v>
      </c>
      <c r="F478" s="4" t="n">
        <v>44.93398051661519</v>
      </c>
      <c r="G478" s="5" t="n">
        <v>0.03852545701767639</v>
      </c>
      <c r="H478" s="5" t="n">
        <v>1.731102135025967</v>
      </c>
      <c r="I478" s="5" t="n">
        <v>0.08487</v>
      </c>
      <c r="J478" s="3" t="n">
        <v>56.58344730317324</v>
      </c>
      <c r="K478" s="3" t="n">
        <v>56.58344730317325</v>
      </c>
      <c r="L478" s="3" t="n">
        <v>54.93538573123615</v>
      </c>
      <c r="M478" s="3" t="n">
        <v>56.82411815089735</v>
      </c>
      <c r="N478" s="3" t="n">
        <v>36.60325838576083</v>
      </c>
      <c r="O478" s="2" t="n"/>
      <c r="P478" s="3" t="n">
        <v>24.83409786103178</v>
      </c>
      <c r="Q478" s="3" t="n">
        <v>34.10327584565248</v>
      </c>
      <c r="R478" s="2" t="n">
        <v>6</v>
      </c>
      <c r="S478" s="3" t="n">
        <v>55.7594165172047</v>
      </c>
      <c r="T478" s="5" t="n">
        <v>-0.01873679114324867</v>
      </c>
      <c r="U478" s="5" t="n">
        <v>0.117460492521529</v>
      </c>
      <c r="V478" s="5" t="n">
        <v>0.04936185068914017</v>
      </c>
      <c r="W478" s="5" t="n">
        <v>0.6</v>
      </c>
      <c r="X478" s="7" t="inlineStr">
        <is>
          <t>HOLD</t>
        </is>
      </c>
      <c r="Y478" s="7" t="inlineStr">
        <is>
          <t>Mittel</t>
        </is>
      </c>
      <c r="Z478" s="2" t="n"/>
      <c r="AA478" s="5" t="n">
        <v>0.4354769025158371</v>
      </c>
      <c r="AB478" s="5" t="n">
        <v>0.6662363582922881</v>
      </c>
      <c r="AC478" s="2" t="inlineStr">
        <is>
          <t>M1 Gordon, M2 DDM, M3 Fund.KGV, M4 KGV, M5 P/S, M8 DCF</t>
        </is>
      </c>
      <c r="AD478" s="2" t="inlineStr">
        <is>
          <t>M6 P/B: negatives/fehlendes Eigenkapital; M7 EV/EBITDA: getrimmt (weit vom Median)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221.7505622960687</v>
      </c>
      <c r="E479" s="4" t="n">
        <v>30.45990566037736</v>
      </c>
      <c r="F479" s="4" t="n">
        <v>23.96693064621637</v>
      </c>
      <c r="G479" s="5" t="n">
        <v>0.008052651955090979</v>
      </c>
      <c r="H479" s="5" t="n">
        <v>0.1929973509257842</v>
      </c>
      <c r="I479" s="5" t="n">
        <v>0.13234</v>
      </c>
      <c r="J479" s="2" t="n"/>
      <c r="K479" s="2" t="n"/>
      <c r="L479" s="2" t="n"/>
      <c r="M479" s="3" t="n">
        <v>160.342459969891</v>
      </c>
      <c r="N479" s="3" t="n">
        <v>225.2021494605968</v>
      </c>
      <c r="O479" s="3" t="n">
        <v>180.5961641318673</v>
      </c>
      <c r="P479" s="3" t="n">
        <v>150.0383717686979</v>
      </c>
      <c r="Q479" s="3" t="n">
        <v>214.8603176202057</v>
      </c>
      <c r="R479" s="2" t="n">
        <v>5</v>
      </c>
      <c r="S479" s="3" t="n">
        <v>180.5961641318673</v>
      </c>
      <c r="T479" s="5" t="n">
        <v>-0.185588698121335</v>
      </c>
      <c r="U479" s="5" t="n">
        <v>0.2610884243128146</v>
      </c>
      <c r="V479" s="5" t="n">
        <v>0.0377498630957398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0.656948353331869</v>
      </c>
      <c r="AB479" s="5" t="n">
        <v>0.5009636988581347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59.89754832131905</v>
      </c>
      <c r="E480" s="4" t="n">
        <v>14.3559670781893</v>
      </c>
      <c r="F480" s="4" t="n">
        <v>14.41257945303672</v>
      </c>
      <c r="G480" s="5" t="n">
        <v>0.005733123118818977</v>
      </c>
      <c r="H480" s="5" t="n">
        <v>0.0826290924640202</v>
      </c>
      <c r="I480" s="5" t="n">
        <v>0.20207001</v>
      </c>
      <c r="J480" s="2" t="n"/>
      <c r="K480" s="2" t="n"/>
      <c r="L480" s="2" t="n"/>
      <c r="M480" s="3" t="n">
        <v>49.18349641850047</v>
      </c>
      <c r="N480" s="3" t="n">
        <v>41.5741022545739</v>
      </c>
      <c r="O480" s="3" t="n">
        <v>42.23138766213126</v>
      </c>
      <c r="P480" s="3" t="n">
        <v>42.54342336799813</v>
      </c>
      <c r="Q480" s="3" t="n">
        <v>397.6688901482752</v>
      </c>
      <c r="R480" s="2" t="n">
        <v>4</v>
      </c>
      <c r="S480" s="3" t="n">
        <v>42.3874055150647</v>
      </c>
      <c r="T480" s="5" t="n">
        <v>-0.2923348834299793</v>
      </c>
      <c r="U480" s="5" t="n">
        <v>-0.003448330227891594</v>
      </c>
      <c r="V480" s="5" t="n">
        <v>-0.1478916068289354</v>
      </c>
      <c r="W480" s="5" t="n">
        <v>0.75</v>
      </c>
      <c r="X480" s="10" t="inlineStr">
        <is>
          <t>REDUCE</t>
        </is>
      </c>
      <c r="Y480" s="6" t="inlineStr">
        <is>
          <t>Hoch</t>
        </is>
      </c>
      <c r="Z480" s="2" t="n"/>
      <c r="AA480" s="5" t="n">
        <v>-0.2188529465205702</v>
      </c>
      <c r="AB480" s="5" t="n">
        <v>0.1830320740862033</v>
      </c>
      <c r="AC480" s="2" t="inlineStr">
        <is>
          <t>M4 KGV, M5 P/S, M6 P/B, M7 EV/EBITDA</t>
        </is>
      </c>
      <c r="AD480" s="2" t="inlineStr">
        <is>
          <t>M1 Gordon: Dividende zu gering (DDM-Gate); M2 DDM: Dividende zu gering (DDM-Gate); M3 Fund.KGV: Dividende zu gering (DDM-Gate);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1106.752506369427</v>
      </c>
      <c r="E481" s="4" t="n">
        <v>32.89538147486604</v>
      </c>
      <c r="F481" s="4" t="n">
        <v>25.25600906980613</v>
      </c>
      <c r="G481" s="5" t="n">
        <v>0.007725901161212253</v>
      </c>
      <c r="H481" s="5" t="n">
        <v>0.1951254298000023</v>
      </c>
      <c r="I481" s="5" t="n">
        <v>0.46091</v>
      </c>
      <c r="J481" s="2" t="n"/>
      <c r="K481" s="2" t="n"/>
      <c r="L481" s="2" t="n"/>
      <c r="M481" s="3" t="n">
        <v>810.201295633434</v>
      </c>
      <c r="N481" s="3" t="n">
        <v>884.5942780980416</v>
      </c>
      <c r="O481" s="3" t="n">
        <v>256.3383474669945</v>
      </c>
      <c r="P481" s="3" t="n">
        <v>921.2104840472472</v>
      </c>
      <c r="Q481" s="3" t="n">
        <v>486.3748284460285</v>
      </c>
      <c r="R481" s="2" t="n">
        <v>4</v>
      </c>
      <c r="S481" s="3" t="n">
        <v>847.3977868657379</v>
      </c>
      <c r="T481" s="5" t="n">
        <v>-0.2343384975512472</v>
      </c>
      <c r="U481" s="5" t="n">
        <v>0.03366615729500366</v>
      </c>
      <c r="V481" s="5" t="n">
        <v>-0.1003361701281218</v>
      </c>
      <c r="W481" s="5" t="n">
        <v>0.9</v>
      </c>
      <c r="X481" s="2" t="inlineStr">
        <is>
          <t>REDUCE (niedrige Konfidenz)</t>
        </is>
      </c>
      <c r="Y481" s="9" t="inlineStr">
        <is>
          <t>Niedrig</t>
        </is>
      </c>
      <c r="Z481" s="2" t="n"/>
      <c r="AA481" s="5" t="n">
        <v>0.6789925631693531</v>
      </c>
      <c r="AB481" s="5" t="n">
        <v>0.8940340456978868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244.2003385409088</v>
      </c>
      <c r="E482" s="4" t="n">
        <v>38.33557951482479</v>
      </c>
      <c r="F482" s="4" t="n">
        <v>22.86167581026537</v>
      </c>
      <c r="G482" s="5" t="n">
        <v>0.004359289857619969</v>
      </c>
      <c r="H482" s="5" t="n">
        <v>0.0996606714878856</v>
      </c>
      <c r="I482" s="5" t="n">
        <v>0.11553001</v>
      </c>
      <c r="J482" s="2" t="n"/>
      <c r="K482" s="2" t="n"/>
      <c r="L482" s="2" t="n"/>
      <c r="M482" s="3" t="n">
        <v>217.1637279317607</v>
      </c>
      <c r="N482" s="3" t="n">
        <v>181.1868057594719</v>
      </c>
      <c r="O482" s="3" t="n">
        <v>342.584487693602</v>
      </c>
      <c r="P482" s="3" t="n">
        <v>193.460250354731</v>
      </c>
      <c r="Q482" s="3" t="n">
        <v>245.3411496984674</v>
      </c>
      <c r="R482" s="2" t="n">
        <v>4</v>
      </c>
      <c r="S482" s="3" t="n">
        <v>205.3119891432458</v>
      </c>
      <c r="T482" s="5" t="n">
        <v>-0.1592477292620473</v>
      </c>
      <c r="U482" s="5" t="n">
        <v>0.1572039374230971</v>
      </c>
      <c r="V482" s="5" t="n">
        <v>-0.001021895919475102</v>
      </c>
      <c r="W482" s="5" t="n">
        <v>0.8</v>
      </c>
      <c r="X482" s="7" t="inlineStr">
        <is>
          <t>HOLD</t>
        </is>
      </c>
      <c r="Y482" s="7" t="inlineStr">
        <is>
          <t>Mittel</t>
        </is>
      </c>
      <c r="Z482" s="2" t="n"/>
      <c r="AA482" s="5" t="n">
        <v>0.7070698706458842</v>
      </c>
      <c r="AB482" s="5" t="n">
        <v>0.3540784532851764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getrimmt (weit vom Median)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91.04393004838592</v>
      </c>
      <c r="E483" s="4" t="n">
        <v>38.42391304347827</v>
      </c>
      <c r="F483" s="4" t="n">
        <v>32.82793888214754</v>
      </c>
      <c r="G483" s="5" t="n">
        <v>0.009335219236209336</v>
      </c>
      <c r="H483" s="5" t="n">
        <v>0.3064560065377281</v>
      </c>
      <c r="I483" s="5" t="n">
        <v>0.22313999</v>
      </c>
      <c r="J483" s="3" t="n">
        <v>20.47748534600288</v>
      </c>
      <c r="K483" s="2" t="n"/>
      <c r="L483" s="3" t="n">
        <v>19.88105373398338</v>
      </c>
      <c r="M483" s="3" t="n">
        <v>47.29041338568324</v>
      </c>
      <c r="N483" s="3" t="n">
        <v>69.97395534648284</v>
      </c>
      <c r="O483" s="3" t="n">
        <v>69.12902976712614</v>
      </c>
      <c r="P483" s="3" t="n">
        <v>50.04758966354956</v>
      </c>
      <c r="Q483" s="3" t="n">
        <v>47.90124436578455</v>
      </c>
      <c r="R483" s="2" t="n">
        <v>5</v>
      </c>
      <c r="S483" s="3" t="n">
        <v>50.04758966354956</v>
      </c>
      <c r="T483" s="5" t="n">
        <v>-0.450291857601584</v>
      </c>
      <c r="U483" s="5" t="n">
        <v>0.2015558698727016</v>
      </c>
      <c r="V483" s="5" t="n">
        <v>-0.1243679938644412</v>
      </c>
      <c r="W483" s="5" t="n">
        <v>0.85</v>
      </c>
      <c r="X483" s="10" t="inlineStr">
        <is>
          <t>REDUCE</t>
        </is>
      </c>
      <c r="Y483" s="7" t="inlineStr">
        <is>
          <t>Mittel</t>
        </is>
      </c>
      <c r="Z483" s="2" t="n"/>
      <c r="AA483" s="5" t="n">
        <v>0.642261722490364</v>
      </c>
      <c r="AB483" s="5" t="n">
        <v>0.4796647002385233</v>
      </c>
      <c r="AC483" s="2" t="inlineStr">
        <is>
          <t>M4 KGV, M5 P/S, M6 P/B, M7 EV/EBITDA, M8 DCF</t>
        </is>
      </c>
      <c r="AD483" s="2" t="inlineStr">
        <is>
          <t>M1 Gordon: Ausreißer (&gt;3x / &lt;0.3x Kurs); M3 Fund.KGV: Ausreißer (&gt;3x / &lt;0.3x Kurs)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90.19401500125814</v>
      </c>
      <c r="E484" s="4" t="n">
        <v>21.66185567010309</v>
      </c>
      <c r="F484" s="4" t="n">
        <v>14.05539479123605</v>
      </c>
      <c r="G484" s="5" t="n">
        <v>0.01427755568246716</v>
      </c>
      <c r="H484" s="5" t="n">
        <v>0.2006766817709316</v>
      </c>
      <c r="I484" s="5" t="n">
        <v>0.0801</v>
      </c>
      <c r="J484" s="2" t="n"/>
      <c r="K484" s="2" t="n"/>
      <c r="L484" s="2" t="n"/>
      <c r="M484" s="3" t="n">
        <v>128.9316093937361</v>
      </c>
      <c r="N484" s="3" t="n">
        <v>181.2137090470379</v>
      </c>
      <c r="O484" s="3" t="n">
        <v>233.4243504521898</v>
      </c>
      <c r="P484" s="3" t="n">
        <v>99.60990404608332</v>
      </c>
      <c r="Q484" s="3" t="n">
        <v>117.586422436525</v>
      </c>
      <c r="R484" s="2" t="n">
        <v>4</v>
      </c>
      <c r="S484" s="3" t="n">
        <v>123.2590159151306</v>
      </c>
      <c r="T484" s="5" t="n">
        <v>0.3665986142585094</v>
      </c>
      <c r="U484" s="5" t="n">
        <v>0.2200954692556636</v>
      </c>
      <c r="V484" s="5" t="n">
        <v>0.2933470417570865</v>
      </c>
      <c r="W484" s="5" t="n">
        <v>0.7</v>
      </c>
      <c r="X484" s="2" t="inlineStr">
        <is>
          <t>BUY (niedrige Konfidenz)</t>
        </is>
      </c>
      <c r="Y484" s="9" t="inlineStr">
        <is>
          <t>Niedrig</t>
        </is>
      </c>
      <c r="Z484" s="2" t="n"/>
      <c r="AA484" s="5" t="n">
        <v>0.5930886143090012</v>
      </c>
      <c r="AB484" s="5" t="n">
        <v>0.8192338481041159</v>
      </c>
      <c r="AC484" s="2" t="inlineStr">
        <is>
          <t>M4 KGV, M5 P/S, M7 EV/EBITDA, M8 DCF</t>
        </is>
      </c>
      <c r="AD484" s="2" t="inlineStr">
        <is>
          <t>M1 Gordon: Dividende zu gering (DDM-Gate); M2 DDM: Dividende zu gering (DDM-Gate); M3 Fund.KGV: Dividende zu gering (DDM-Gate); M6 P/B: getrimmt (weit vom Median)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24.14102133861963</v>
      </c>
      <c r="E485" s="2" t="n"/>
      <c r="F485" s="4" t="n">
        <v>401.7142857142857</v>
      </c>
      <c r="G485" s="5" t="n">
        <v>0</v>
      </c>
      <c r="H485" s="5" t="n">
        <v>0</v>
      </c>
      <c r="I485" s="5" t="n">
        <v>-0.08785999999999999</v>
      </c>
      <c r="J485" s="2" t="n"/>
      <c r="K485" s="2" t="n"/>
      <c r="L485" s="2" t="n"/>
      <c r="M485" s="3" t="n">
        <v>0.8445717725619581</v>
      </c>
      <c r="N485" s="2" t="n"/>
      <c r="O485" s="3" t="n">
        <v>30.25332742337154</v>
      </c>
      <c r="P485" s="3" t="n">
        <v>14.79093924164138</v>
      </c>
      <c r="Q485" s="3" t="n">
        <v>0.6747854166588794</v>
      </c>
      <c r="R485" s="2" t="n">
        <v>2</v>
      </c>
      <c r="S485" s="3" t="n">
        <v>22.52213333250646</v>
      </c>
      <c r="T485" s="5" t="n">
        <v>-0.06705963196028319</v>
      </c>
      <c r="U485" s="5" t="n">
        <v>0.06039046941678516</v>
      </c>
      <c r="V485" s="5" t="n">
        <v>-0.003334581271749015</v>
      </c>
      <c r="W485" s="5" t="n">
        <v>0.65</v>
      </c>
      <c r="X485" s="2" t="inlineStr">
        <is>
          <t>HOLD (niedrige Konfidenz)</t>
        </is>
      </c>
      <c r="Y485" s="9" t="inlineStr">
        <is>
          <t>Niedrig</t>
        </is>
      </c>
      <c r="Z485" s="2" t="n"/>
      <c r="AA485" s="5" t="n">
        <v>1.374489538576226</v>
      </c>
      <c r="AB485" s="5" t="n">
        <v>1.045395963644989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186.9641403671616</v>
      </c>
      <c r="E486" s="4" t="n">
        <v>30.75988700564972</v>
      </c>
      <c r="F486" s="4" t="n">
        <v>23.88137607958558</v>
      </c>
      <c r="G486" s="5" t="n">
        <v>0.0173569657452475</v>
      </c>
      <c r="H486" s="5" t="n">
        <v>0.4145082265627399</v>
      </c>
      <c r="I486" s="5" t="n">
        <v>0.29841</v>
      </c>
      <c r="J486" s="3" t="n">
        <v>96.74338886659169</v>
      </c>
      <c r="K486" s="2" t="n"/>
      <c r="L486" s="3" t="n">
        <v>93.92562025882688</v>
      </c>
      <c r="M486" s="3" t="n">
        <v>159.1651774606484</v>
      </c>
      <c r="N486" s="3" t="n">
        <v>172.5446622434866</v>
      </c>
      <c r="O486" s="3" t="n">
        <v>128.192805086506</v>
      </c>
      <c r="P486" s="3" t="n">
        <v>230.2971211122695</v>
      </c>
      <c r="Q486" s="3" t="n">
        <v>288.0815280321347</v>
      </c>
      <c r="R486" s="2" t="n">
        <v>6</v>
      </c>
      <c r="S486" s="3" t="n">
        <v>143.6789912735773</v>
      </c>
      <c r="T486" s="5" t="n">
        <v>-0.2315157816283948</v>
      </c>
      <c r="U486" s="5" t="n">
        <v>0.1934980255303518</v>
      </c>
      <c r="V486" s="5" t="n">
        <v>-0.01900887804902152</v>
      </c>
      <c r="W486" s="5" t="n">
        <v>0.8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0.4963613888731007</v>
      </c>
      <c r="AB486" s="5" t="n">
        <v>1.451909505390003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345.8982541800582</v>
      </c>
      <c r="E487" s="4" t="n">
        <v>102.0025316455696</v>
      </c>
      <c r="F487" s="4" t="n">
        <v>24.34988508275673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313.9683693851292</v>
      </c>
      <c r="N487" s="3" t="n">
        <v>55.17807622666286</v>
      </c>
      <c r="O487" s="3" t="n">
        <v>668.8727161528333</v>
      </c>
      <c r="P487" s="3" t="n">
        <v>231.8570960467446</v>
      </c>
      <c r="Q487" s="3" t="n">
        <v>59.76094363102473</v>
      </c>
      <c r="R487" s="2" t="n">
        <v>2</v>
      </c>
      <c r="S487" s="3" t="n">
        <v>272.9127327159369</v>
      </c>
      <c r="T487" s="5" t="n">
        <v>-0.2110028616279992</v>
      </c>
      <c r="U487" s="5" t="n">
        <v>0.09367392221587933</v>
      </c>
      <c r="V487" s="5" t="n">
        <v>-0.05866446970605993</v>
      </c>
      <c r="W487" s="5" t="n">
        <v>0.8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0.9045406208296184</v>
      </c>
      <c r="AB487" s="5" t="n">
        <v>0.3541460440004398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91.91101509646579</v>
      </c>
      <c r="E488" s="4" t="n">
        <v>20.78834951456311</v>
      </c>
      <c r="F488" s="4" t="n">
        <v>17.84660521095534</v>
      </c>
      <c r="G488" s="5" t="n">
        <v>0.03558752101625257</v>
      </c>
      <c r="H488" s="5" t="n">
        <v>0.6351164380136358</v>
      </c>
      <c r="I488" s="5" t="n">
        <v>0.11988</v>
      </c>
      <c r="J488" s="3" t="n">
        <v>93.97522278414787</v>
      </c>
      <c r="K488" s="3" t="n">
        <v>99.98957469636711</v>
      </c>
      <c r="L488" s="3" t="n">
        <v>91.23808037295912</v>
      </c>
      <c r="M488" s="3" t="n">
        <v>87.05590124653943</v>
      </c>
      <c r="N488" s="3" t="n">
        <v>95.37553385870466</v>
      </c>
      <c r="O488" s="3" t="n">
        <v>76.42853424916214</v>
      </c>
      <c r="P488" s="3" t="n">
        <v>68.77704535187699</v>
      </c>
      <c r="Q488" s="2" t="n"/>
      <c r="R488" s="2" t="n">
        <v>7</v>
      </c>
      <c r="S488" s="3" t="n">
        <v>91.23808037295912</v>
      </c>
      <c r="T488" s="5" t="n">
        <v>-0.007321589504809545</v>
      </c>
      <c r="U488" s="5" t="n">
        <v>0.1359765552026901</v>
      </c>
      <c r="V488" s="5" t="n">
        <v>0.0643274828489403</v>
      </c>
      <c r="W488" s="5" t="n">
        <v>0.8</v>
      </c>
      <c r="X488" s="7" t="inlineStr">
        <is>
          <t>HOLD</t>
        </is>
      </c>
      <c r="Y488" s="7" t="inlineStr">
        <is>
          <t>Mittel</t>
        </is>
      </c>
      <c r="Z488" s="2" t="n"/>
      <c r="AA488" s="5" t="n">
        <v>0.2694932879199296</v>
      </c>
      <c r="AB488" s="5" t="n">
        <v>0.4538218992223444</v>
      </c>
      <c r="AC488" s="2" t="inlineStr">
        <is>
          <t>M1 Gordon, M2 DDM, M3 Fund.KGV, M4 KGV, M5 P/S, M6 P/B, M7 EV/EBITDA</t>
        </is>
      </c>
      <c r="AD488" s="2" t="inlineStr">
        <is>
          <t>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75.51366418723268</v>
      </c>
      <c r="E489" s="4" t="n">
        <v>12.78488372093023</v>
      </c>
      <c r="F489" s="4" t="n">
        <v>11.13141549691469</v>
      </c>
      <c r="G489" s="5" t="n">
        <v>0.02273760800363802</v>
      </c>
      <c r="H489" s="5" t="n">
        <v>0.2531017620944677</v>
      </c>
      <c r="I489" s="5" t="n">
        <v>0.12575</v>
      </c>
      <c r="J489" s="3" t="n">
        <v>30.07670234802525</v>
      </c>
      <c r="K489" s="2" t="n"/>
      <c r="L489" s="3" t="n">
        <v>29.20068189128665</v>
      </c>
      <c r="M489" s="3" t="n">
        <v>75.51366418723268</v>
      </c>
      <c r="N489" s="3" t="n">
        <v>76.62643777686287</v>
      </c>
      <c r="O489" s="3" t="n">
        <v>73.34003367298588</v>
      </c>
      <c r="P489" s="2" t="n"/>
      <c r="Q489" s="2" t="n"/>
      <c r="R489" s="2" t="n">
        <v>3</v>
      </c>
      <c r="S489" s="3" t="n">
        <v>75.51366418723268</v>
      </c>
      <c r="T489" s="5" t="n">
        <v>0</v>
      </c>
      <c r="U489" s="5" t="n">
        <v>0.1440476352887679</v>
      </c>
      <c r="V489" s="5" t="n">
        <v>0.07202381764438393</v>
      </c>
      <c r="W489" s="5" t="n">
        <v>0.6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0.1191737440032119</v>
      </c>
      <c r="AB489" s="5" t="n">
        <v>0.04481050715807777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203.6791362940081</v>
      </c>
      <c r="E490" s="4" t="n">
        <v>106.390134529148</v>
      </c>
      <c r="F490" s="4" t="n">
        <v>74.60691823899371</v>
      </c>
      <c r="G490" s="5" t="n">
        <v>0.01433087460484721</v>
      </c>
      <c r="H490" s="5" t="n">
        <v>1.069182389937107</v>
      </c>
      <c r="I490" s="5" t="n">
        <v>0.03836</v>
      </c>
      <c r="J490" s="3" t="n">
        <v>58.95033660212949</v>
      </c>
      <c r="K490" s="3" t="n">
        <v>58.95033660212949</v>
      </c>
      <c r="L490" s="3" t="n">
        <v>57.23333650692184</v>
      </c>
      <c r="M490" s="3" t="n">
        <v>96.20327009384245</v>
      </c>
      <c r="N490" s="3" t="n">
        <v>63.48870745605944</v>
      </c>
      <c r="O490" s="3" t="n">
        <v>133.4534964035606</v>
      </c>
      <c r="P490" s="3" t="n">
        <v>54.15162541133395</v>
      </c>
      <c r="Q490" s="3" t="n">
        <v>119.0295034970929</v>
      </c>
      <c r="R490" s="2" t="n">
        <v>4</v>
      </c>
      <c r="S490" s="3" t="n">
        <v>107.6163867954677</v>
      </c>
      <c r="T490" s="5" t="n">
        <v>-0.4716376514866752</v>
      </c>
      <c r="U490" s="5" t="n">
        <v>0.1025959957850369</v>
      </c>
      <c r="V490" s="5" t="n">
        <v>-0.1845208278508192</v>
      </c>
      <c r="W490" s="5" t="n">
        <v>0.65</v>
      </c>
      <c r="X490" s="2" t="inlineStr">
        <is>
          <t>REDUCE (niedrige Konfidenz)</t>
        </is>
      </c>
      <c r="Y490" s="9" t="inlineStr">
        <is>
          <t>Niedrig</t>
        </is>
      </c>
      <c r="Z490" s="2" t="n"/>
      <c r="AA490" s="5" t="n">
        <v>0.8839584227712082</v>
      </c>
      <c r="AB490" s="5" t="n">
        <v>1.102003675156308</v>
      </c>
      <c r="AC490" s="2" t="inlineStr">
        <is>
          <t>M4 KGV, M5 P/S, M6 P/B, M8 DCF</t>
        </is>
      </c>
      <c r="AD49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289.9583910781928</v>
      </c>
      <c r="E491" s="4" t="n">
        <v>43.19053708439898</v>
      </c>
      <c r="F491" s="4" t="n">
        <v>33.89444402072905</v>
      </c>
      <c r="G491" s="5" t="n">
        <v>0.002605477424130274</v>
      </c>
      <c r="H491" s="5" t="n">
        <v>0.08831120869945688</v>
      </c>
      <c r="I491" s="5" t="n">
        <v>0.19087</v>
      </c>
      <c r="J491" s="2" t="n"/>
      <c r="K491" s="2" t="n"/>
      <c r="L491" s="2" t="n"/>
      <c r="M491" s="3" t="n">
        <v>139.6095730785028</v>
      </c>
      <c r="N491" s="3" t="n">
        <v>221.8340384997118</v>
      </c>
      <c r="O491" s="3" t="n">
        <v>129.6032583181266</v>
      </c>
      <c r="P491" s="3" t="n">
        <v>156.9965380166215</v>
      </c>
      <c r="Q491" s="3" t="n">
        <v>78.8748329886659</v>
      </c>
      <c r="R491" s="2" t="n">
        <v>4</v>
      </c>
      <c r="S491" s="3" t="n">
        <v>148.3030555475622</v>
      </c>
      <c r="T491" s="5" t="n">
        <v>-0.4885367690305281</v>
      </c>
      <c r="U491" s="5" t="n">
        <v>0.1983222501850481</v>
      </c>
      <c r="V491" s="5" t="n">
        <v>-0.14510725942274</v>
      </c>
      <c r="W491" s="5" t="n">
        <v>0.75</v>
      </c>
      <c r="X491" s="10" t="inlineStr">
        <is>
          <t>REDUCE</t>
        </is>
      </c>
      <c r="Y491" s="7" t="inlineStr">
        <is>
          <t>Mittel</t>
        </is>
      </c>
      <c r="Z491" s="2" t="n"/>
      <c r="AA491" s="5" t="n">
        <v>0.7678875204294972</v>
      </c>
      <c r="AB491" s="5" t="n">
        <v>0.7116393629178188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409.7620727213069</v>
      </c>
      <c r="E492" s="4" t="n">
        <v>17.72372818418121</v>
      </c>
      <c r="F492" s="4" t="n">
        <v>15.0332934062331</v>
      </c>
      <c r="G492" s="5" t="n">
        <v>0.001257071024512885</v>
      </c>
      <c r="H492" s="5" t="n">
        <v>0.01889791754397624</v>
      </c>
      <c r="I492" s="5" t="n">
        <v>1.30853</v>
      </c>
      <c r="J492" s="2" t="n"/>
      <c r="K492" s="2" t="n"/>
      <c r="L492" s="2" t="n"/>
      <c r="M492" s="3" t="n">
        <v>409.7620727213069</v>
      </c>
      <c r="N492" s="3" t="n">
        <v>579.271406639794</v>
      </c>
      <c r="O492" s="3" t="n">
        <v>409.7620727213069</v>
      </c>
      <c r="P492" s="3" t="n">
        <v>206.1976663578039</v>
      </c>
      <c r="Q492" s="2" t="n"/>
      <c r="R492" s="2" t="n">
        <v>4</v>
      </c>
      <c r="S492" s="3" t="n">
        <v>409.7620727213069</v>
      </c>
      <c r="T492" s="5" t="n">
        <v>0</v>
      </c>
      <c r="U492" s="5" t="n">
        <v>0.3930791954745443</v>
      </c>
      <c r="V492" s="5" t="n">
        <v>0.1965395977372721</v>
      </c>
      <c r="W492" s="5" t="n">
        <v>0.6</v>
      </c>
      <c r="X492" s="2" t="inlineStr">
        <is>
          <t>BUY (niedrige Konfidenz)</t>
        </is>
      </c>
      <c r="Y492" s="9" t="inlineStr">
        <is>
          <t>Niedrig</t>
        </is>
      </c>
      <c r="Z492" s="2" t="n"/>
      <c r="AA492" s="5" t="n">
        <v>0.6290497184951568</v>
      </c>
      <c r="AB492" s="5" t="n">
        <v>1.809301467236855</v>
      </c>
      <c r="AC492" s="2" t="inlineStr">
        <is>
          <t>M4 KGV, M5 P/S, M6 P/B, M7 EV/EBITDA</t>
        </is>
      </c>
      <c r="AD492" s="2" t="inlineStr">
        <is>
          <t>M1 Gordon: Dividende zu gering (DDM-Gate); M2 DDM: Dividende zu gering (DDM-Gate); M3 Fund.KGV: Dividende zu gering (DDM-Gate);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19.47936608013085</v>
      </c>
      <c r="E493" s="4" t="n">
        <v>34.37878787878788</v>
      </c>
      <c r="F493" s="4" t="n">
        <v>33.74178389792702</v>
      </c>
      <c r="G493" s="5" t="n">
        <v>0.03702071397091229</v>
      </c>
      <c r="H493" s="5" t="n">
        <v>1.24914493055349</v>
      </c>
      <c r="I493" s="5" t="n">
        <v>0.04974</v>
      </c>
      <c r="J493" s="3" t="n">
        <v>12.91781289020577</v>
      </c>
      <c r="K493" s="3" t="n">
        <v>12.91781289020577</v>
      </c>
      <c r="L493" s="3" t="n">
        <v>12.54156591282114</v>
      </c>
      <c r="M493" s="3" t="n">
        <v>20.34366383877525</v>
      </c>
      <c r="N493" s="3" t="n">
        <v>19.32053460498391</v>
      </c>
      <c r="O493" s="3" t="n">
        <v>27.12146781145733</v>
      </c>
      <c r="P493" s="3" t="n">
        <v>9.642932225141395</v>
      </c>
      <c r="Q493" s="2" t="n"/>
      <c r="R493" s="2" t="n">
        <v>5</v>
      </c>
      <c r="S493" s="3" t="n">
        <v>12.91781289020577</v>
      </c>
      <c r="T493" s="5" t="n">
        <v>-0.3368463410427885</v>
      </c>
      <c r="U493" s="5" t="n">
        <v>0.3662406346408109</v>
      </c>
      <c r="V493" s="5" t="n">
        <v>0.01469714679901118</v>
      </c>
      <c r="W493" s="5" t="n">
        <v>0.6</v>
      </c>
      <c r="X493" s="2" t="inlineStr">
        <is>
          <t>HOLD (niedrige Konfidenz)</t>
        </is>
      </c>
      <c r="Y493" s="9" t="inlineStr">
        <is>
          <t>Niedrig</t>
        </is>
      </c>
      <c r="Z493" s="2" t="n"/>
      <c r="AA493" s="5" t="n">
        <v>0.6675690990367058</v>
      </c>
      <c r="AB493" s="5" t="n">
        <v>1.003595395455619</v>
      </c>
      <c r="AC493" s="2" t="inlineStr">
        <is>
          <t>M1 Gordon, M2 DDM, M3 Fund.KGV, M5 P/S, M7 EV/EBITDA</t>
        </is>
      </c>
      <c r="AD493" s="2" t="inlineStr">
        <is>
          <t>M4 KGV: getrimmt (weit vom Median); 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195.5920658455801</v>
      </c>
      <c r="E494" s="4" t="n">
        <v>23.36717948717949</v>
      </c>
      <c r="F494" s="4" t="n">
        <v>21.66895565201843</v>
      </c>
      <c r="G494" s="5" t="n">
        <v>0.01334328227186938</v>
      </c>
      <c r="H494" s="5" t="n">
        <v>0.2891349918015012</v>
      </c>
      <c r="I494" s="5" t="n">
        <v>0.54960996</v>
      </c>
      <c r="J494" s="3" t="n">
        <v>31.20296400530592</v>
      </c>
      <c r="K494" s="2" t="n"/>
      <c r="L494" s="3" t="n">
        <v>30.29413981097662</v>
      </c>
      <c r="M494" s="3" t="n">
        <v>150.1026973727029</v>
      </c>
      <c r="N494" s="3" t="n">
        <v>187.9976248505556</v>
      </c>
      <c r="O494" s="3" t="n">
        <v>66.89344246414218</v>
      </c>
      <c r="P494" s="3" t="n">
        <v>163.0019479363664</v>
      </c>
      <c r="Q494" s="3" t="n">
        <v>172.9369886662807</v>
      </c>
      <c r="R494" s="2" t="n">
        <v>4</v>
      </c>
      <c r="S494" s="3" t="n">
        <v>167.9694683013236</v>
      </c>
      <c r="T494" s="5" t="n">
        <v>-0.1412255524008041</v>
      </c>
      <c r="U494" s="5" t="n">
        <v>0.08896984593776058</v>
      </c>
      <c r="V494" s="5" t="n">
        <v>-0.02612785323152178</v>
      </c>
      <c r="W494" s="5" t="n">
        <v>0.65</v>
      </c>
      <c r="X494" s="7" t="inlineStr">
        <is>
          <t>HOLD</t>
        </is>
      </c>
      <c r="Y494" s="6" t="inlineStr">
        <is>
          <t>Hoch</t>
        </is>
      </c>
      <c r="Z494" s="2" t="n"/>
      <c r="AA494" s="5" t="n">
        <v>0.6315534524584633</v>
      </c>
      <c r="AB494" s="5" t="n">
        <v>0.2524600033253239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65.10005860979825</v>
      </c>
      <c r="E495" s="4" t="n">
        <v>30.21115537848606</v>
      </c>
      <c r="F495" s="4" t="n">
        <v>29.15686184038512</v>
      </c>
      <c r="G495" s="5" t="n">
        <v>0.02769352499010946</v>
      </c>
      <c r="H495" s="5" t="n">
        <v>0.807456282009874</v>
      </c>
      <c r="I495" s="5" t="n">
        <v>0.21503</v>
      </c>
      <c r="J495" s="3" t="n">
        <v>42.2992164684984</v>
      </c>
      <c r="K495" s="3" t="n">
        <v>44.50311481346755</v>
      </c>
      <c r="L495" s="3" t="n">
        <v>41.06720045485281</v>
      </c>
      <c r="M495" s="3" t="n">
        <v>28.31265099879245</v>
      </c>
      <c r="N495" s="3" t="n">
        <v>46.62789564603478</v>
      </c>
      <c r="O495" s="3" t="n">
        <v>23.51836872895087</v>
      </c>
      <c r="P495" s="3" t="n">
        <v>21.40978980248891</v>
      </c>
      <c r="Q495" s="3" t="n">
        <v>-13.11284833798999</v>
      </c>
      <c r="R495" s="2" t="n">
        <v>7</v>
      </c>
      <c r="S495" s="3" t="n">
        <v>41.06720045485281</v>
      </c>
      <c r="T495" s="5" t="n">
        <v>-0.3691679956694883</v>
      </c>
      <c r="U495" s="5" t="n">
        <v>0.1271749967031519</v>
      </c>
      <c r="V495" s="5" t="n">
        <v>-0.1209964994831682</v>
      </c>
      <c r="W495" s="5" t="n">
        <v>0.8</v>
      </c>
      <c r="X495" s="2" t="inlineStr">
        <is>
          <t>REDUCE (niedrige Konfidenz)</t>
        </is>
      </c>
      <c r="Y495" s="9" t="inlineStr">
        <is>
          <t>Niedrig</t>
        </is>
      </c>
      <c r="Z495" s="2" t="n"/>
      <c r="AA495" s="5" t="n">
        <v>0.5520926108307576</v>
      </c>
      <c r="AB495" s="5" t="n">
        <v>1.177877320430966</v>
      </c>
      <c r="AC495" s="2" t="inlineStr">
        <is>
          <t>M1 Gordon, M2 DDM, M3 Fund.KGV, M4 KGV, M5 P/S, M6 P/B, M7 EV/EBITDA</t>
        </is>
      </c>
      <c r="AD495" s="2" t="inlineStr"/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279.3044054874293</v>
      </c>
      <c r="E496" s="4" t="n">
        <v>20.15737298636927</v>
      </c>
      <c r="F496" s="4" t="n">
        <v>14.21211319017253</v>
      </c>
      <c r="G496" s="5" t="n">
        <v>0.01180303682301592</v>
      </c>
      <c r="H496" s="5" t="n">
        <v>0.1677460953164766</v>
      </c>
      <c r="I496" s="5" t="n">
        <v>0.19761999</v>
      </c>
      <c r="J496" s="2" t="n"/>
      <c r="K496" s="2" t="n"/>
      <c r="L496" s="2" t="n"/>
      <c r="M496" s="3" t="n">
        <v>307.4486382199099</v>
      </c>
      <c r="N496" s="3" t="n">
        <v>316.5706976697451</v>
      </c>
      <c r="O496" s="3" t="n">
        <v>322.6667869940013</v>
      </c>
      <c r="P496" s="3" t="n">
        <v>300.375753811507</v>
      </c>
      <c r="Q496" s="3" t="n">
        <v>746.1212807064301</v>
      </c>
      <c r="R496" s="2" t="n">
        <v>4</v>
      </c>
      <c r="S496" s="3" t="n">
        <v>312.0096679448276</v>
      </c>
      <c r="T496" s="5" t="n">
        <v>0.1170954049232507</v>
      </c>
      <c r="U496" s="5" t="n">
        <v>0.1678470523145019</v>
      </c>
      <c r="V496" s="5" t="n">
        <v>0.1424712286188763</v>
      </c>
      <c r="W496" s="5" t="n">
        <v>0.7</v>
      </c>
      <c r="X496" s="6" t="inlineStr">
        <is>
          <t>BUY</t>
        </is>
      </c>
      <c r="Y496" s="6" t="inlineStr">
        <is>
          <t>Hoch</t>
        </is>
      </c>
      <c r="Z496" s="2" t="n"/>
      <c r="AA496" s="5" t="n">
        <v>0.2230283610534251</v>
      </c>
      <c r="AB496" s="5" t="n">
        <v>0.07421049435462246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159.921388867641</v>
      </c>
      <c r="E497" s="4" t="n">
        <v>37.93890020366599</v>
      </c>
      <c r="F497" s="4" t="n">
        <v>14.08625372800252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173.2409594581812</v>
      </c>
      <c r="N497" s="3" t="n">
        <v>146.3100817456956</v>
      </c>
      <c r="O497" s="3" t="n">
        <v>159.921388867641</v>
      </c>
      <c r="P497" s="3" t="n">
        <v>137.2715632935909</v>
      </c>
      <c r="Q497" s="3" t="n">
        <v>376.3284041058431</v>
      </c>
      <c r="R497" s="2" t="n">
        <v>4</v>
      </c>
      <c r="S497" s="3" t="n">
        <v>153.1157353066683</v>
      </c>
      <c r="T497" s="5" t="n">
        <v>-0.04255624347163101</v>
      </c>
      <c r="U497" s="5" t="n">
        <v>0.1117827464032639</v>
      </c>
      <c r="V497" s="5" t="n">
        <v>0.03461325146581645</v>
      </c>
      <c r="W497" s="5" t="n">
        <v>0.6429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0.7285461328936407</v>
      </c>
      <c r="AB497" s="5" t="n">
        <v>0.262030935625468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79.17087439002499</v>
      </c>
      <c r="E498" s="4" t="n">
        <v>22.11510791366906</v>
      </c>
      <c r="F498" s="4" t="n">
        <v>17.82146073365206</v>
      </c>
      <c r="G498" s="5" t="n">
        <v>0.01084363478638039</v>
      </c>
      <c r="H498" s="5" t="n">
        <v>0.1932494115555418</v>
      </c>
      <c r="I498" s="2" t="n"/>
      <c r="J498" s="2" t="n"/>
      <c r="K498" s="2" t="n"/>
      <c r="L498" s="2" t="n"/>
      <c r="M498" s="3" t="n">
        <v>73.87498183268127</v>
      </c>
      <c r="N498" s="3" t="n">
        <v>81.85462881885448</v>
      </c>
      <c r="O498" s="2" t="n"/>
      <c r="P498" s="3" t="n">
        <v>122.329561558589</v>
      </c>
      <c r="Q498" s="2" t="n"/>
      <c r="R498" s="2" t="n">
        <v>3</v>
      </c>
      <c r="S498" s="3" t="n">
        <v>81.85462881885448</v>
      </c>
      <c r="T498" s="5" t="n">
        <v>0.0338982542444628</v>
      </c>
      <c r="U498" s="5" t="n">
        <v>0.4352092821513771</v>
      </c>
      <c r="V498" s="5" t="n">
        <v>0.23455376819792</v>
      </c>
      <c r="W498" s="5" t="n">
        <v>0.6</v>
      </c>
      <c r="X498" s="6" t="inlineStr">
        <is>
          <t>BUY</t>
        </is>
      </c>
      <c r="Y498" s="7" t="inlineStr">
        <is>
          <t>Mittel</t>
        </is>
      </c>
      <c r="Z498" s="2" t="n"/>
      <c r="AA498" s="5" t="n">
        <v>0.5114213175666532</v>
      </c>
      <c r="AB498" s="5" t="n">
        <v>0.6558997176561348</v>
      </c>
      <c r="AC498" s="2" t="inlineStr">
        <is>
          <t>M4 KGV, M5 P/S, M7 EV/EBITDA</t>
        </is>
      </c>
      <c r="AD498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66.00148365978227</v>
      </c>
      <c r="E499" s="4" t="n">
        <v>21.06301369863014</v>
      </c>
      <c r="F499" s="4" t="n">
        <v>16.92445195859585</v>
      </c>
      <c r="G499" s="5" t="n">
        <v>0.03082726326742976</v>
      </c>
      <c r="H499" s="5" t="n">
        <v>0.5217345361846016</v>
      </c>
      <c r="I499" s="5" t="n">
        <v>0.0992</v>
      </c>
      <c r="J499" s="3" t="n">
        <v>63.60195648575731</v>
      </c>
      <c r="K499" s="3" t="n">
        <v>68.83286796591275</v>
      </c>
      <c r="L499" s="3" t="n">
        <v>61.74947231626924</v>
      </c>
      <c r="M499" s="3" t="n">
        <v>66.84282207675379</v>
      </c>
      <c r="N499" s="3" t="n">
        <v>67.67841773577435</v>
      </c>
      <c r="O499" s="3" t="n">
        <v>69.20690668327694</v>
      </c>
      <c r="P499" s="3" t="n">
        <v>57.29170862527832</v>
      </c>
      <c r="Q499" s="2" t="n"/>
      <c r="R499" s="2" t="n">
        <v>7</v>
      </c>
      <c r="S499" s="3" t="n">
        <v>66.84282207675379</v>
      </c>
      <c r="T499" s="5" t="n">
        <v>0.01274726521767855</v>
      </c>
      <c r="U499" s="5" t="n">
        <v>0.1936096514047867</v>
      </c>
      <c r="V499" s="5" t="n">
        <v>0.1031784583112326</v>
      </c>
      <c r="W499" s="5" t="n">
        <v>0.8</v>
      </c>
      <c r="X499" s="6" t="inlineStr">
        <is>
          <t>BUY</t>
        </is>
      </c>
      <c r="Y499" s="6" t="inlineStr">
        <is>
          <t>Hoch</t>
        </is>
      </c>
      <c r="Z499" s="2" t="n"/>
      <c r="AA499" s="5" t="n">
        <v>0.2458048151126665</v>
      </c>
      <c r="AB499" s="5" t="n">
        <v>0.2079742137894867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93.41339017977249</v>
      </c>
      <c r="E500" s="4" t="n">
        <v>25.90714285714286</v>
      </c>
      <c r="F500" s="4" t="n">
        <v>17.42211604816901</v>
      </c>
      <c r="G500" s="5" t="n">
        <v>0.01580737064608032</v>
      </c>
      <c r="H500" s="5" t="n">
        <v>0.2753978458124317</v>
      </c>
      <c r="I500" s="5" t="n">
        <v>0.09182999</v>
      </c>
      <c r="J500" s="3" t="n">
        <v>24.14156641801494</v>
      </c>
      <c r="K500" s="3" t="n">
        <v>28.22141620868536</v>
      </c>
      <c r="L500" s="3" t="n">
        <v>23.43841399807276</v>
      </c>
      <c r="M500" s="3" t="n">
        <v>99.13234409491029</v>
      </c>
      <c r="N500" s="3" t="n">
        <v>97.3757092008177</v>
      </c>
      <c r="O500" s="3" t="n">
        <v>137.7468624281059</v>
      </c>
      <c r="P500" s="3" t="n">
        <v>113.0217636764113</v>
      </c>
      <c r="Q500" s="3" t="n">
        <v>105.7120607606764</v>
      </c>
      <c r="R500" s="2" t="n">
        <v>5</v>
      </c>
      <c r="S500" s="3" t="n">
        <v>105.7120607606764</v>
      </c>
      <c r="T500" s="5" t="n">
        <v>0.1316585401432846</v>
      </c>
      <c r="U500" s="5" t="n">
        <v>0.4141623012590754</v>
      </c>
      <c r="V500" s="5" t="n">
        <v>0.27291042070118</v>
      </c>
      <c r="W500" s="5" t="n">
        <v>0.8667</v>
      </c>
      <c r="X500" s="6" t="inlineStr">
        <is>
          <t>BUY</t>
        </is>
      </c>
      <c r="Y500" s="7" t="inlineStr">
        <is>
          <t>Mittel</t>
        </is>
      </c>
      <c r="Z500" s="2" t="n"/>
      <c r="AA500" s="5" t="n">
        <v>0.584952758730074</v>
      </c>
      <c r="AB500" s="5" t="n">
        <v>0.4145916220649117</v>
      </c>
      <c r="AC500" s="2" t="inlineStr">
        <is>
          <t>M4 KGV, M5 P/S, M6 P/B, M7 EV/EBITDA, M8 DCF</t>
        </is>
      </c>
      <c r="AD500" s="2" t="inlineStr">
        <is>
          <t>M1 Gordon: Ausreißer (&gt;3x / &lt;0.3x Kurs); M2 DDM: getrimmt (weit vom Median);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128.3543421172483</v>
      </c>
      <c r="E501" s="4" t="n">
        <v>18.82997481108312</v>
      </c>
      <c r="F501" s="4" t="n">
        <v>20.04684883273465</v>
      </c>
      <c r="G501" s="5" t="n">
        <v>0.02006554745501973</v>
      </c>
      <c r="H501" s="5" t="n">
        <v>0.402250996576844</v>
      </c>
      <c r="I501" s="2" t="n"/>
      <c r="J501" s="3" t="n">
        <v>65.41960905291805</v>
      </c>
      <c r="K501" s="3" t="n">
        <v>65.41960905291806</v>
      </c>
      <c r="L501" s="3" t="n">
        <v>63.5141835465224</v>
      </c>
      <c r="M501" s="3" t="n">
        <v>122.7632182391322</v>
      </c>
      <c r="N501" s="3" t="n">
        <v>203.4782216763615</v>
      </c>
      <c r="O501" s="2" t="n"/>
      <c r="P501" s="3" t="n">
        <v>120.0460955050571</v>
      </c>
      <c r="Q501" s="3" t="n">
        <v>247.2827308054848</v>
      </c>
      <c r="R501" s="2" t="n">
        <v>5</v>
      </c>
      <c r="S501" s="3" t="n">
        <v>65.41960905291806</v>
      </c>
      <c r="T501" s="5" t="n">
        <v>-0.490320249601225</v>
      </c>
      <c r="U501" s="5" t="n">
        <v>0.1593629857534615</v>
      </c>
      <c r="V501" s="5" t="n">
        <v>-0.1654786319238817</v>
      </c>
      <c r="W501" s="5" t="n">
        <v>0.9</v>
      </c>
      <c r="X501" s="2" t="inlineStr">
        <is>
          <t>REDUCE (niedrige Konfidenz)</t>
        </is>
      </c>
      <c r="Y501" s="9" t="inlineStr">
        <is>
          <t>Niedrig</t>
        </is>
      </c>
      <c r="Z501" s="2" t="n"/>
      <c r="AA501" s="5" t="n">
        <v>0.2472457037899519</v>
      </c>
      <c r="AB501" s="5" t="n">
        <v>0.9328473009373022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302.6556067822534</v>
      </c>
      <c r="E502" s="4" t="n">
        <v>32.37281910009182</v>
      </c>
      <c r="F502" s="4" t="n">
        <v>15.89346052670136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381.2880493920084</v>
      </c>
      <c r="N502" s="3" t="n">
        <v>378.5643990867526</v>
      </c>
      <c r="O502" s="3" t="n">
        <v>559.7785137067958</v>
      </c>
      <c r="P502" s="3" t="n">
        <v>428.0855191179175</v>
      </c>
      <c r="Q502" s="3" t="n">
        <v>296.1272489705062</v>
      </c>
      <c r="R502" s="2" t="n">
        <v>5</v>
      </c>
      <c r="S502" s="3" t="n">
        <v>381.2880493920084</v>
      </c>
      <c r="T502" s="5" t="n">
        <v>0.2598083129724651</v>
      </c>
      <c r="U502" s="5" t="n">
        <v>0.1638378056390764</v>
      </c>
      <c r="V502" s="5" t="n">
        <v>0.2118230593057707</v>
      </c>
      <c r="W502" s="5" t="n">
        <v>0.6</v>
      </c>
      <c r="X502" s="2" t="inlineStr">
        <is>
          <t>BUY (niedrige Konfidenz)</t>
        </is>
      </c>
      <c r="Y502" s="9" t="inlineStr">
        <is>
          <t>Niedrig</t>
        </is>
      </c>
      <c r="Z502" s="2" t="n"/>
      <c r="AA502" s="5" t="n">
        <v>0.7495734757975872</v>
      </c>
      <c r="AB502" s="5" t="n">
        <v>0.8903309832272437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80.88787448523264</v>
      </c>
      <c r="E503" s="4" t="n">
        <v>22.86893203883495</v>
      </c>
      <c r="F503" s="4" t="n">
        <v>10.39123175027517</v>
      </c>
      <c r="G503" s="5" t="n">
        <v>0.01018891954998939</v>
      </c>
      <c r="H503" s="5" t="n">
        <v>0.1058754243288491</v>
      </c>
      <c r="I503" s="5" t="n">
        <v>0.06413000000000001</v>
      </c>
      <c r="J503" s="2" t="n"/>
      <c r="K503" s="2" t="n"/>
      <c r="L503" s="2" t="n"/>
      <c r="M503" s="3" t="n">
        <v>132.8159539525046</v>
      </c>
      <c r="N503" s="3" t="n">
        <v>99.5113189594733</v>
      </c>
      <c r="O503" s="3" t="n">
        <v>185.5846436875347</v>
      </c>
      <c r="P503" s="3" t="n">
        <v>145.5835264093817</v>
      </c>
      <c r="Q503" s="3" t="n">
        <v>270.8330441567614</v>
      </c>
      <c r="R503" s="2" t="n">
        <v>4</v>
      </c>
      <c r="S503" s="3" t="n">
        <v>139.1997401809432</v>
      </c>
      <c r="T503" s="5" t="n">
        <v>0.7208974900973109</v>
      </c>
      <c r="U503" s="5" t="n">
        <v>0.1417048397367864</v>
      </c>
      <c r="V503" s="5" t="n">
        <v>0.4313011649170486</v>
      </c>
      <c r="W503" s="5" t="n">
        <v>0.6</v>
      </c>
      <c r="X503" s="2" t="inlineStr">
        <is>
          <t>BUY (niedrige Konfidenz)</t>
        </is>
      </c>
      <c r="Y503" s="9" t="inlineStr">
        <is>
          <t>Niedrig</t>
        </is>
      </c>
      <c r="Z503" s="2" t="n"/>
      <c r="AA503" s="5" t="n">
        <v>0.3429384462503713</v>
      </c>
      <c r="AB503" s="5" t="n">
        <v>0.8649601435100605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63.15126350173757</v>
      </c>
      <c r="E504" s="4" t="n">
        <v>12</v>
      </c>
      <c r="F504" s="4" t="n">
        <v>11.2624474847813</v>
      </c>
      <c r="G504" s="5" t="n">
        <v>0.0288200108754758</v>
      </c>
      <c r="H504" s="5" t="n">
        <v>0.3245838589958723</v>
      </c>
      <c r="I504" s="5" t="n">
        <v>0.64911</v>
      </c>
      <c r="J504" s="3" t="n">
        <v>37.90941767336135</v>
      </c>
      <c r="K504" s="2" t="n"/>
      <c r="L504" s="3" t="n">
        <v>36.80525987704984</v>
      </c>
      <c r="M504" s="3" t="n">
        <v>63.15126350173757</v>
      </c>
      <c r="N504" s="3" t="n">
        <v>92.64609646799769</v>
      </c>
      <c r="O504" s="3" t="n">
        <v>51.32974996334154</v>
      </c>
      <c r="P504" s="3" t="n">
        <v>63.15126350173757</v>
      </c>
      <c r="Q504" s="3" t="n">
        <v>207.4902144195969</v>
      </c>
      <c r="R504" s="2" t="n">
        <v>5</v>
      </c>
      <c r="S504" s="3" t="n">
        <v>51.32974996334154</v>
      </c>
      <c r="T504" s="5" t="n">
        <v>-0.1871936186687818</v>
      </c>
      <c r="U504" s="5" t="n">
        <v>0.3050570962479608</v>
      </c>
      <c r="V504" s="5" t="n">
        <v>0.05893173878958952</v>
      </c>
      <c r="W504" s="5" t="n">
        <v>0.6923</v>
      </c>
      <c r="X504" s="7" t="inlineStr">
        <is>
          <t>HOLD</t>
        </is>
      </c>
      <c r="Y504" s="7" t="inlineStr">
        <is>
          <t>Mittel</t>
        </is>
      </c>
      <c r="Z504" s="2" t="n"/>
      <c r="AA504" s="5" t="n">
        <v>-0.04887770086007968</v>
      </c>
      <c r="AB504" s="5" t="n">
        <v>0.7158216981132075</v>
      </c>
      <c r="AC504" s="2" t="inlineStr">
        <is>
          <t>M1 Gordon, M3 Fund.KGV, M4 KGV, M6 P/B, M7 EV/EBITDA</t>
        </is>
      </c>
      <c r="AD504" s="2" t="inlineStr">
        <is>
          <t>M5 P/S: getrimmt (weit vom Median);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186</v>
      </c>
      <c r="E505" s="4" t="n">
        <v>27.88605697151424</v>
      </c>
      <c r="F505" s="4" t="n">
        <v>22.2342026587803</v>
      </c>
      <c r="G505" s="5" t="n">
        <v>0.01344086021505376</v>
      </c>
      <c r="H505" s="5" t="n">
        <v>0.2988468099298427</v>
      </c>
      <c r="I505" s="5" t="n">
        <v>0.18320999</v>
      </c>
      <c r="J505" s="3" t="n">
        <v>49.75845410628019</v>
      </c>
      <c r="K505" s="2" t="n"/>
      <c r="L505" s="3" t="n">
        <v>48.30917874396135</v>
      </c>
      <c r="M505" s="3" t="n">
        <v>167.4998111753196</v>
      </c>
      <c r="N505" s="3" t="n">
        <v>263.2154294850781</v>
      </c>
      <c r="O505" s="3" t="n">
        <v>348.7125246701454</v>
      </c>
      <c r="P505" s="3" t="n">
        <v>229.9960739522396</v>
      </c>
      <c r="Q505" s="3" t="n">
        <v>285.6005722416705</v>
      </c>
      <c r="R505" s="2" t="n">
        <v>5</v>
      </c>
      <c r="S505" s="3" t="n">
        <v>263.2154294850781</v>
      </c>
      <c r="T505" s="5" t="n">
        <v>0.4151367176617102</v>
      </c>
      <c r="U505" s="5" t="n">
        <v>0.1170471505376345</v>
      </c>
      <c r="V505" s="5" t="n">
        <v>0.2660919340996724</v>
      </c>
      <c r="W505" s="5" t="n">
        <v>0.7</v>
      </c>
      <c r="X505" s="2" t="inlineStr">
        <is>
          <t>BUY (niedrige Konfidenz)</t>
        </is>
      </c>
      <c r="Y505" s="9" t="inlineStr">
        <is>
          <t>Niedrig</t>
        </is>
      </c>
      <c r="Z505" s="2" t="n"/>
      <c r="AA505" s="5" t="n">
        <v>0.5613429351221598</v>
      </c>
      <c r="AB505" s="5" t="n">
        <v>1.081868165840218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263</v>
      </c>
      <c r="E506" s="4" t="n">
        <v>26.3</v>
      </c>
      <c r="F506" s="4" t="n">
        <v>20.17336823914109</v>
      </c>
      <c r="G506" s="5" t="n">
        <v>0.02034220532319391</v>
      </c>
      <c r="H506" s="5" t="n">
        <v>0.410370798781007</v>
      </c>
      <c r="I506" s="5" t="n">
        <v>0.12465999</v>
      </c>
      <c r="J506" s="3" t="n">
        <v>71.42579390797148</v>
      </c>
      <c r="K506" s="3" t="n">
        <v>85.620161820134</v>
      </c>
      <c r="L506" s="3" t="n">
        <v>69.34543097861309</v>
      </c>
      <c r="M506" s="3" t="n">
        <v>265.0491531808466</v>
      </c>
      <c r="N506" s="3" t="n">
        <v>290.5403061029562</v>
      </c>
      <c r="O506" s="3" t="n">
        <v>530.6506391916075</v>
      </c>
      <c r="P506" s="3" t="n">
        <v>223.3737447231099</v>
      </c>
      <c r="Q506" s="3" t="n">
        <v>307.7962009167672</v>
      </c>
      <c r="R506" s="2" t="n">
        <v>4</v>
      </c>
      <c r="S506" s="3" t="n">
        <v>277.7947296419014</v>
      </c>
      <c r="T506" s="5" t="n">
        <v>0.05625372487414992</v>
      </c>
      <c r="U506" s="5" t="n">
        <v>0.155101711026616</v>
      </c>
      <c r="V506" s="5" t="n">
        <v>0.1056777179503829</v>
      </c>
      <c r="W506" s="5" t="n">
        <v>0.8</v>
      </c>
      <c r="X506" s="6" t="inlineStr">
        <is>
          <t>BUY</t>
        </is>
      </c>
      <c r="Y506" s="7" t="inlineStr">
        <is>
          <t>Mittel</t>
        </is>
      </c>
      <c r="Z506" s="2" t="n"/>
      <c r="AA506" s="5" t="n">
        <v>0.6451440626391701</v>
      </c>
      <c r="AB506" s="5" t="n">
        <v>0.3779426104813972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435.4</v>
      </c>
      <c r="E507" s="4" t="n">
        <v>14.27073090789905</v>
      </c>
      <c r="F507" s="4" t="n">
        <v>12.99000807624066</v>
      </c>
      <c r="G507" s="5" t="n">
        <v>0.03927423059255857</v>
      </c>
      <c r="H507" s="5" t="n">
        <v>0.5101725725854741</v>
      </c>
      <c r="I507" s="5" t="n">
        <v>0.19612</v>
      </c>
      <c r="J507" s="3" t="n">
        <v>378.7741935483872</v>
      </c>
      <c r="K507" s="2" t="n"/>
      <c r="L507" s="3" t="n">
        <v>367.741935483871</v>
      </c>
      <c r="M507" s="3" t="n">
        <v>435.4</v>
      </c>
      <c r="N507" s="3" t="n">
        <v>464.8283169118335</v>
      </c>
      <c r="O507" s="3" t="n">
        <v>369.1669378079391</v>
      </c>
      <c r="P507" s="3" t="n">
        <v>926.3427232373471</v>
      </c>
      <c r="Q507" s="3" t="n">
        <v>4137.362000999714</v>
      </c>
      <c r="R507" s="2" t="n">
        <v>5</v>
      </c>
      <c r="S507" s="3" t="n">
        <v>378.7741935483872</v>
      </c>
      <c r="T507" s="5" t="n">
        <v>-0.1300546771970895</v>
      </c>
      <c r="U507" s="5" t="n">
        <v>0.01182859439595774</v>
      </c>
      <c r="V507" s="5" t="n">
        <v>-0.05911304140056589</v>
      </c>
      <c r="W507" s="5" t="n">
        <v>0.75</v>
      </c>
      <c r="X507" s="7" t="inlineStr">
        <is>
          <t>HOLD</t>
        </is>
      </c>
      <c r="Y507" s="6" t="inlineStr">
        <is>
          <t>Hoch</t>
        </is>
      </c>
      <c r="Z507" s="2" t="n"/>
      <c r="AA507" s="5" t="n">
        <v>0.08400659299089396</v>
      </c>
      <c r="AB507" s="5" t="n">
        <v>0.2640068266900732</v>
      </c>
      <c r="AC507" s="2" t="inlineStr">
        <is>
          <t>M1 Gordon, M3 Fund.KGV, M4 KGV, M5 P/S, M6 P/B</t>
        </is>
      </c>
      <c r="AD507" s="2" t="inlineStr">
        <is>
          <t>M7 EV/EBITDA: getrimmt (weit vom Median); M8 DCF: Ausreißer (&gt;3x / &lt;0.3x Kurs)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28.24</v>
      </c>
      <c r="E508" s="4" t="n">
        <v>15.86516853932584</v>
      </c>
      <c r="F508" s="4" t="n">
        <v>11.08698810033253</v>
      </c>
      <c r="G508" s="5" t="n">
        <v>0.03541076487252125</v>
      </c>
      <c r="H508" s="5" t="n">
        <v>0.3925987287653163</v>
      </c>
      <c r="I508" s="5" t="n">
        <v>0.15063</v>
      </c>
      <c r="J508" s="3" t="n">
        <v>35.21367521367522</v>
      </c>
      <c r="K508" s="2" t="n"/>
      <c r="L508" s="3" t="n">
        <v>34.18803418803419</v>
      </c>
      <c r="M508" s="3" t="n">
        <v>35.79722072984124</v>
      </c>
      <c r="N508" s="3" t="n">
        <v>34.75492296314402</v>
      </c>
      <c r="O508" s="3" t="n">
        <v>33.68137454405836</v>
      </c>
      <c r="P508" s="3" t="n">
        <v>52.61250222159129</v>
      </c>
      <c r="Q508" s="3" t="n">
        <v>219.4558284377046</v>
      </c>
      <c r="R508" s="2" t="n">
        <v>5</v>
      </c>
      <c r="S508" s="3" t="n">
        <v>34.75492296314402</v>
      </c>
      <c r="T508" s="5" t="n">
        <v>0.2306984052104823</v>
      </c>
      <c r="U508" s="5" t="n">
        <v>0.3078374645892352</v>
      </c>
      <c r="V508" s="5" t="n">
        <v>0.2692679348998588</v>
      </c>
      <c r="W508" s="5" t="n">
        <v>0.8</v>
      </c>
      <c r="X508" s="6" t="inlineStr">
        <is>
          <t>BUY</t>
        </is>
      </c>
      <c r="Y508" s="6" t="inlineStr">
        <is>
          <t>Hoch</t>
        </is>
      </c>
      <c r="Z508" s="2" t="n"/>
      <c r="AA508" s="5" t="n">
        <v>-0.06381707127574393</v>
      </c>
      <c r="AB508" s="5" t="n">
        <v>0.06281947261431275</v>
      </c>
      <c r="AC508" s="2" t="inlineStr">
        <is>
          <t>M1 Gordon, M3 Fund.KGV, M4 KGV, M5 P/S, M6 P/B</t>
        </is>
      </c>
      <c r="AD508" s="2" t="inlineStr">
        <is>
          <t>M7 EV/EBITDA: getrimmt (weit vom Median); 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47</v>
      </c>
      <c r="E509" s="4" t="n">
        <v>8.90151515151515</v>
      </c>
      <c r="F509" s="4" t="n">
        <v>6.828923834251848</v>
      </c>
      <c r="G509" s="5" t="n">
        <v>0.07446808510638298</v>
      </c>
      <c r="H509" s="5" t="n">
        <v>0.5085368812740738</v>
      </c>
      <c r="I509" s="5" t="n">
        <v>0.055960003</v>
      </c>
      <c r="J509" s="3" t="n">
        <v>76.86567164179105</v>
      </c>
      <c r="K509" s="3" t="n">
        <v>76.86567164179104</v>
      </c>
      <c r="L509" s="3" t="n">
        <v>74.6268656716418</v>
      </c>
      <c r="M509" s="3" t="n">
        <v>114.4513270744131</v>
      </c>
      <c r="N509" s="3" t="n">
        <v>114.9443214474965</v>
      </c>
      <c r="O509" s="3" t="n">
        <v>486.8807294760603</v>
      </c>
      <c r="P509" s="3" t="n">
        <v>83.13818514280906</v>
      </c>
      <c r="Q509" s="3" t="n">
        <v>29.61369090115526</v>
      </c>
      <c r="R509" s="2" t="n">
        <v>6</v>
      </c>
      <c r="S509" s="3" t="n">
        <v>80.00192839230006</v>
      </c>
      <c r="T509" s="5" t="n">
        <v>0.7021686891978736</v>
      </c>
      <c r="U509" s="5" t="n">
        <v>0.2160542553191489</v>
      </c>
      <c r="V509" s="5" t="n">
        <v>0.4591114722585112</v>
      </c>
      <c r="W509" s="5" t="n">
        <v>0.7</v>
      </c>
      <c r="X509" s="8" t="inlineStr">
        <is>
          <t>STRONG BUY</t>
        </is>
      </c>
      <c r="Y509" s="7" t="inlineStr">
        <is>
          <t>Mittel</t>
        </is>
      </c>
      <c r="Z509" s="2" t="n"/>
      <c r="AA509" s="5" t="n">
        <v>-0.4608637910522094</v>
      </c>
      <c r="AB509" s="5" t="n">
        <v>0.5402539073964532</v>
      </c>
      <c r="AC509" s="2" t="inlineStr">
        <is>
          <t>M1 Gordon, M2 DDM, M3 Fund.KGV, M4 KGV, M5 P/S, M7 EV/EBITDA</t>
        </is>
      </c>
      <c r="AD509" s="2" t="inlineStr">
        <is>
          <t>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62.54</v>
      </c>
      <c r="E510" s="4" t="n">
        <v>6.019249278152069</v>
      </c>
      <c r="F510" s="4" t="n">
        <v>6.823235221596947</v>
      </c>
      <c r="G510" s="5" t="n">
        <v>0.07035497281739687</v>
      </c>
      <c r="H510" s="5" t="n">
        <v>0.4800485285421581</v>
      </c>
      <c r="I510" s="5" t="n">
        <v>0.06592000000000001</v>
      </c>
      <c r="J510" s="3" t="n">
        <v>88.17120622568095</v>
      </c>
      <c r="K510" s="3" t="n">
        <v>89.84837737961469</v>
      </c>
      <c r="L510" s="3" t="n">
        <v>85.60311284046693</v>
      </c>
      <c r="M510" s="3" t="n">
        <v>152.4202878055807</v>
      </c>
      <c r="N510" s="3" t="n">
        <v>230.3155841282985</v>
      </c>
      <c r="O510" s="3" t="n">
        <v>781.2260306522513</v>
      </c>
      <c r="P510" s="3" t="n">
        <v>148.39746947065</v>
      </c>
      <c r="Q510" s="2" t="n"/>
      <c r="R510" s="2" t="n">
        <v>3</v>
      </c>
      <c r="S510" s="3" t="n">
        <v>88.17120622568095</v>
      </c>
      <c r="T510" s="5" t="n">
        <v>0.409837003928381</v>
      </c>
      <c r="U510" s="5" t="n">
        <v>0.1611768468180366</v>
      </c>
      <c r="V510" s="5" t="n">
        <v>0.2855069253732088</v>
      </c>
      <c r="W510" s="5" t="n">
        <v>0.7</v>
      </c>
      <c r="X510" s="6" t="inlineStr">
        <is>
          <t>BUY</t>
        </is>
      </c>
      <c r="Y510" s="7" t="inlineStr">
        <is>
          <t>Mittel</t>
        </is>
      </c>
      <c r="Z510" s="2" t="n"/>
      <c r="AA510" s="5" t="n">
        <v>-1.040954231552249</v>
      </c>
      <c r="AB510" s="5" t="n">
        <v>0.04959240848004431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81.34</v>
      </c>
      <c r="E511" s="4" t="n">
        <v>7.798657718120806</v>
      </c>
      <c r="F511" s="4" t="n">
        <v>3.543145881430501</v>
      </c>
      <c r="G511" s="5" t="n">
        <v>0.06466683058765674</v>
      </c>
      <c r="H511" s="5" t="n">
        <v>0.2291240144618199</v>
      </c>
      <c r="I511" s="5" t="n">
        <v>0.027609998</v>
      </c>
      <c r="J511" s="2" t="n"/>
      <c r="K511" s="2" t="n"/>
      <c r="L511" s="2" t="n"/>
      <c r="M511" s="3" t="n">
        <v>381.7599612418327</v>
      </c>
      <c r="N511" s="3" t="n">
        <v>556.021819935522</v>
      </c>
      <c r="O511" s="3" t="n">
        <v>1724.315480575027</v>
      </c>
      <c r="P511" s="3" t="n">
        <v>249.7528420337356</v>
      </c>
      <c r="Q511" s="2" t="n"/>
      <c r="R511" s="2" t="n">
        <v>0</v>
      </c>
      <c r="S511" s="2" t="n"/>
      <c r="T511" s="2" t="n"/>
      <c r="U511" s="5" t="n">
        <v>0.2882432997295303</v>
      </c>
      <c r="V511" s="5" t="n">
        <v>0.2882432997295303</v>
      </c>
      <c r="W511" s="5" t="n">
        <v>0.7</v>
      </c>
      <c r="X511" s="2" t="inlineStr">
        <is>
          <t>BUY (niedrige Konfidenz)</t>
        </is>
      </c>
      <c r="Y511" s="9" t="inlineStr">
        <is>
          <t>Niedrig</t>
        </is>
      </c>
      <c r="Z511" s="2" t="n"/>
      <c r="AA511" s="5" t="n">
        <v>-0.3839956232299486</v>
      </c>
      <c r="AB511" s="2" t="n"/>
      <c r="AC511" s="2" t="inlineStr"/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53.34</v>
      </c>
      <c r="E512" s="4" t="n">
        <v>22.41176470588236</v>
      </c>
      <c r="F512" s="4" t="n">
        <v>17.92127941942312</v>
      </c>
      <c r="G512" s="5" t="n">
        <v>0.0421822272215973</v>
      </c>
      <c r="H512" s="5" t="n">
        <v>0.7559594805718414</v>
      </c>
      <c r="I512" s="5" t="n">
        <v>0.061160002</v>
      </c>
      <c r="J512" s="3" t="n">
        <v>45.93657086223985</v>
      </c>
      <c r="K512" s="3" t="n">
        <v>45.93657086223984</v>
      </c>
      <c r="L512" s="3" t="n">
        <v>44.5986124876115</v>
      </c>
      <c r="M512" s="3" t="n">
        <v>51.57986864513797</v>
      </c>
      <c r="N512" s="3" t="n">
        <v>71.9475367322927</v>
      </c>
      <c r="O512" s="3" t="n">
        <v>134.6847004773585</v>
      </c>
      <c r="P512" s="3" t="n">
        <v>65.68058285544392</v>
      </c>
      <c r="Q512" s="3" t="n">
        <v>-1.570354688849174</v>
      </c>
      <c r="R512" s="2" t="n">
        <v>6</v>
      </c>
      <c r="S512" s="3" t="n">
        <v>48.75821975368891</v>
      </c>
      <c r="T512" s="5" t="n">
        <v>-0.08589764241303144</v>
      </c>
      <c r="U512" s="5" t="n">
        <v>-0.01525459317585309</v>
      </c>
      <c r="V512" s="5" t="n">
        <v>-0.05057611779444227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0.4453769723781419</v>
      </c>
      <c r="AB512" s="5" t="n">
        <v>0.613223656952963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49.06</v>
      </c>
      <c r="E513" s="2" t="n"/>
      <c r="F513" s="4" t="n">
        <v>10.15442760778989</v>
      </c>
      <c r="G513" s="5" t="n">
        <v>0.002242152466367713</v>
      </c>
      <c r="H513" s="5" t="n">
        <v>0.0227677749053585</v>
      </c>
      <c r="I513" s="5" t="n">
        <v>-0.056900002</v>
      </c>
      <c r="J513" s="2" t="n"/>
      <c r="K513" s="2" t="n"/>
      <c r="L513" s="2" t="n"/>
      <c r="M513" s="3" t="n">
        <v>78.84608398718839</v>
      </c>
      <c r="N513" s="2" t="n"/>
      <c r="O513" s="3" t="n">
        <v>107.0302298286795</v>
      </c>
      <c r="P513" s="3" t="n">
        <v>110.2251642056584</v>
      </c>
      <c r="Q513" s="3" t="n">
        <v>11.94174972499119</v>
      </c>
      <c r="R513" s="2" t="n">
        <v>3</v>
      </c>
      <c r="S513" s="3" t="n">
        <v>107.0302298286795</v>
      </c>
      <c r="T513" s="5" t="n">
        <v>1.1816190344207</v>
      </c>
      <c r="U513" s="5" t="n">
        <v>0.1810933550754179</v>
      </c>
      <c r="V513" s="5" t="n">
        <v>0.6813561947480588</v>
      </c>
      <c r="W513" s="5" t="n">
        <v>0.7</v>
      </c>
      <c r="X513" s="8" t="inlineStr">
        <is>
          <t>STRONG BUY</t>
        </is>
      </c>
      <c r="Y513" s="7" t="inlineStr">
        <is>
          <t>Mittel</t>
        </is>
      </c>
      <c r="Z513" s="2" t="n"/>
      <c r="AA513" s="5" t="n">
        <v>1.42354710108481</v>
      </c>
      <c r="AB513" s="5" t="n">
        <v>0.3979789309963546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147.25</v>
      </c>
      <c r="E514" s="4" t="n">
        <v>18.90243902439024</v>
      </c>
      <c r="F514" s="4" t="n">
        <v>12.62293971764048</v>
      </c>
      <c r="G514" s="5" t="n">
        <v>0.01901528013582343</v>
      </c>
      <c r="H514" s="5" t="n">
        <v>0.2400287348685457</v>
      </c>
      <c r="I514" s="5" t="n">
        <v>0.24324</v>
      </c>
      <c r="J514" s="2" t="n"/>
      <c r="K514" s="2" t="n"/>
      <c r="L514" s="2" t="n"/>
      <c r="M514" s="3" t="n">
        <v>193.9858441031282</v>
      </c>
      <c r="N514" s="3" t="n">
        <v>172.541889599069</v>
      </c>
      <c r="O514" s="3" t="n">
        <v>166.9369846738743</v>
      </c>
      <c r="P514" s="3" t="n">
        <v>184.3673004709469</v>
      </c>
      <c r="Q514" s="2" t="n"/>
      <c r="R514" s="2" t="n">
        <v>4</v>
      </c>
      <c r="S514" s="3" t="n">
        <v>178.4545950350079</v>
      </c>
      <c r="T514" s="5" t="n">
        <v>0.2119157557555715</v>
      </c>
      <c r="U514" s="5" t="n">
        <v>0.3687121222410865</v>
      </c>
      <c r="V514" s="5" t="n">
        <v>0.290313938998329</v>
      </c>
      <c r="W514" s="5" t="n">
        <v>0.65</v>
      </c>
      <c r="X514" s="6" t="inlineStr">
        <is>
          <t>BUY</t>
        </is>
      </c>
      <c r="Y514" s="6" t="inlineStr">
        <is>
          <t>Hoch</t>
        </is>
      </c>
      <c r="Z514" s="2" t="n"/>
      <c r="AA514" s="5" t="n">
        <v>0.4843740174809785</v>
      </c>
      <c r="AB514" s="5" t="n">
        <v>0.162030358234253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34.785</v>
      </c>
      <c r="E515" s="4" t="n">
        <v>10.57294832826748</v>
      </c>
      <c r="F515" s="4" t="n">
        <v>9.087963966882555</v>
      </c>
      <c r="G515" s="5" t="n">
        <v>0.02874802357337933</v>
      </c>
      <c r="H515" s="5" t="n">
        <v>0.2612610023539617</v>
      </c>
      <c r="I515" s="5" t="n">
        <v>0.08891</v>
      </c>
      <c r="J515" s="3" t="n">
        <v>16.40127388535032</v>
      </c>
      <c r="K515" s="3" t="n">
        <v>19.10459941556254</v>
      </c>
      <c r="L515" s="3" t="n">
        <v>15.92356687898089</v>
      </c>
      <c r="M515" s="3" t="n">
        <v>49.720425012538</v>
      </c>
      <c r="N515" s="3" t="n">
        <v>49.2169240428588</v>
      </c>
      <c r="O515" s="3" t="n">
        <v>93.10739518453101</v>
      </c>
      <c r="P515" s="2" t="n"/>
      <c r="Q515" s="2" t="n"/>
      <c r="R515" s="2" t="n">
        <v>3</v>
      </c>
      <c r="S515" s="3" t="n">
        <v>49.2169240428588</v>
      </c>
      <c r="T515" s="5" t="n">
        <v>0.4148892925933247</v>
      </c>
      <c r="U515" s="5" t="n">
        <v>-0.02174471755066831</v>
      </c>
      <c r="V515" s="5" t="n">
        <v>0.1965722875213282</v>
      </c>
      <c r="W515" s="5" t="n">
        <v>0.6</v>
      </c>
      <c r="X515" s="2" t="inlineStr">
        <is>
          <t>BUY (niedrige Konfidenz)</t>
        </is>
      </c>
      <c r="Y515" s="9" t="inlineStr">
        <is>
          <t>Niedrig</t>
        </is>
      </c>
      <c r="Z515" s="2" t="n"/>
      <c r="AA515" s="5" t="n">
        <v>-0.01919178401312516</v>
      </c>
      <c r="AB515" s="5" t="n">
        <v>1.602536903863889</v>
      </c>
      <c r="AC515" s="2" t="inlineStr">
        <is>
          <t>M2 DDM, M4 KGV, M5 P/S</t>
        </is>
      </c>
      <c r="AD515" s="2" t="inlineStr">
        <is>
          <t>M1 Gordon: getrimmt (weit vom Median); 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492.7</v>
      </c>
      <c r="E516" s="4" t="n">
        <v>9.164806547619047</v>
      </c>
      <c r="F516" s="4" t="n">
        <v>9.552655742993814</v>
      </c>
      <c r="G516" s="5" t="n">
        <v>0.04871118327582707</v>
      </c>
      <c r="H516" s="5" t="n">
        <v>0.4653211646678537</v>
      </c>
      <c r="I516" s="5" t="n">
        <v>0.21299</v>
      </c>
      <c r="J516" s="3" t="n">
        <v>845.1282051282052</v>
      </c>
      <c r="K516" s="2" t="n"/>
      <c r="L516" s="3" t="n">
        <v>820.5128205128206</v>
      </c>
      <c r="M516" s="3" t="n">
        <v>669.9892837505262</v>
      </c>
      <c r="N516" s="3" t="n">
        <v>829.0463756544876</v>
      </c>
      <c r="O516" s="3" t="n">
        <v>592.0476201543181</v>
      </c>
      <c r="P516" s="2" t="n"/>
      <c r="Q516" s="3" t="n">
        <v>1495.90448126902</v>
      </c>
      <c r="R516" s="2" t="n">
        <v>5</v>
      </c>
      <c r="S516" s="3" t="n">
        <v>820.5128205128206</v>
      </c>
      <c r="T516" s="5" t="n">
        <v>0.6653395991735753</v>
      </c>
      <c r="U516" s="5" t="n">
        <v>0.1197841485691091</v>
      </c>
      <c r="V516" s="5" t="n">
        <v>0.3925618738713422</v>
      </c>
      <c r="W516" s="5" t="n">
        <v>0.85</v>
      </c>
      <c r="X516" s="8" t="inlineStr">
        <is>
          <t>STRONG BUY</t>
        </is>
      </c>
      <c r="Y516" s="7" t="inlineStr">
        <is>
          <t>Mittel</t>
        </is>
      </c>
      <c r="Z516" s="2" t="n"/>
      <c r="AA516" s="5" t="n">
        <v>-0.8415704732127031</v>
      </c>
      <c r="AB516" s="5" t="n">
        <v>0.4274666029531902</v>
      </c>
      <c r="AC516" s="2" t="inlineStr">
        <is>
          <t>M1 Gordon, M3 Fund.KGV, M4 KGV, M5 P/S, M6 P/B</t>
        </is>
      </c>
      <c r="AD516" s="2" t="inlineStr">
        <is>
          <t>M8 DCF: Ausreißer (&gt;3x / &lt;0.3x Kurs)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56.6</v>
      </c>
      <c r="E517" s="4" t="n">
        <v>69.02439024390245</v>
      </c>
      <c r="F517" s="4" t="n">
        <v>20.10564343387339</v>
      </c>
      <c r="G517" s="5" t="n">
        <v>0.006183745583038869</v>
      </c>
      <c r="H517" s="5" t="n">
        <v>0.124328183778369</v>
      </c>
      <c r="I517" s="5" t="n">
        <v>0.07019</v>
      </c>
      <c r="J517" s="2" t="n"/>
      <c r="K517" s="2" t="n"/>
      <c r="L517" s="2" t="n"/>
      <c r="M517" s="3" t="n">
        <v>56.36654199980843</v>
      </c>
      <c r="N517" s="3" t="n">
        <v>36.10542877752059</v>
      </c>
      <c r="O517" s="3" t="n">
        <v>120.1985490685537</v>
      </c>
      <c r="P517" s="3" t="n">
        <v>68.02354650188268</v>
      </c>
      <c r="Q517" s="3" t="n">
        <v>0.8962117308600737</v>
      </c>
      <c r="R517" s="2" t="n">
        <v>3</v>
      </c>
      <c r="S517" s="3" t="n">
        <v>56.36654199980843</v>
      </c>
      <c r="T517" s="5" t="n">
        <v>-0.004124699650027708</v>
      </c>
      <c r="U517" s="5" t="n">
        <v>0.5298747349823321</v>
      </c>
      <c r="V517" s="5" t="n">
        <v>0.2628750176661522</v>
      </c>
      <c r="W517" s="5" t="n">
        <v>0.65</v>
      </c>
      <c r="X517" s="2" t="inlineStr">
        <is>
          <t>BUY (niedrige Konfidenz)</t>
        </is>
      </c>
      <c r="Y517" s="9" t="inlineStr">
        <is>
          <t>Niedrig</t>
        </is>
      </c>
      <c r="Z517" s="2" t="n"/>
      <c r="AA517" s="5" t="n">
        <v>0.8962575545375301</v>
      </c>
      <c r="AB517" s="5" t="n">
        <v>0.8840254445125013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54.16</v>
      </c>
      <c r="E518" s="4" t="n">
        <v>16.51219512195122</v>
      </c>
      <c r="F518" s="4" t="n">
        <v>14.25570781063282</v>
      </c>
      <c r="G518" s="5" t="n">
        <v>0.03508124076809453</v>
      </c>
      <c r="H518" s="5" t="n">
        <v>0.5001079180244158</v>
      </c>
      <c r="I518" s="5" t="n">
        <v>0.18090001</v>
      </c>
      <c r="J518" s="3" t="n">
        <v>28.07747489239598</v>
      </c>
      <c r="K518" s="3" t="n">
        <v>36.17636535793353</v>
      </c>
      <c r="L518" s="3" t="n">
        <v>27.2596843615495</v>
      </c>
      <c r="M518" s="3" t="n">
        <v>77.23941199476327</v>
      </c>
      <c r="N518" s="3" t="n">
        <v>93.51432929508309</v>
      </c>
      <c r="O518" s="3" t="n">
        <v>120.8234207734593</v>
      </c>
      <c r="P518" s="3" t="n">
        <v>104.3238158065863</v>
      </c>
      <c r="Q518" s="3" t="n">
        <v>41.93717200853389</v>
      </c>
      <c r="R518" s="2" t="n">
        <v>3</v>
      </c>
      <c r="S518" s="3" t="n">
        <v>41.93717200853389</v>
      </c>
      <c r="T518" s="5" t="n">
        <v>-0.2256799850713832</v>
      </c>
      <c r="U518" s="5" t="n">
        <v>0.01365177252584937</v>
      </c>
      <c r="V518" s="5" t="n">
        <v>-0.1060141062727669</v>
      </c>
      <c r="W518" s="5" t="n">
        <v>0.65</v>
      </c>
      <c r="X518" s="2" t="inlineStr">
        <is>
          <t>REDUCE (niedrige Konfidenz)</t>
        </is>
      </c>
      <c r="Y518" s="9" t="inlineStr">
        <is>
          <t>Niedrig</t>
        </is>
      </c>
      <c r="Z518" s="2" t="n"/>
      <c r="AA518" s="5" t="n">
        <v>0.3925646955637963</v>
      </c>
      <c r="AB518" s="5" t="n">
        <v>1.135079387620806</v>
      </c>
      <c r="AC518" s="2" t="inlineStr">
        <is>
          <t>M2 DDM, M4 KGV, M8 DCF</t>
        </is>
      </c>
      <c r="AD5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131.25</v>
      </c>
      <c r="E519" s="4" t="n">
        <v>24.08256880733945</v>
      </c>
      <c r="F519" s="4" t="n">
        <v>14.72262573122375</v>
      </c>
      <c r="G519" s="5" t="n">
        <v>0.01676190476190476</v>
      </c>
      <c r="H519" s="5" t="n">
        <v>0.2467792503519409</v>
      </c>
      <c r="I519" s="5" t="n">
        <v>0.08134</v>
      </c>
      <c r="J519" s="2" t="n"/>
      <c r="K519" s="2" t="n"/>
      <c r="L519" s="2" t="n"/>
      <c r="M519" s="3" t="n">
        <v>145.4862910742429</v>
      </c>
      <c r="N519" s="3" t="n">
        <v>590.314196719202</v>
      </c>
      <c r="O519" s="3" t="n">
        <v>247.3072557194408</v>
      </c>
      <c r="P519" s="3" t="n">
        <v>533.2223549191232</v>
      </c>
      <c r="Q519" s="3" t="n">
        <v>128.698320168583</v>
      </c>
      <c r="R519" s="2" t="n">
        <v>2</v>
      </c>
      <c r="S519" s="3" t="n">
        <v>137.092305621413</v>
      </c>
      <c r="T519" s="5" t="n">
        <v>0.04451280473457508</v>
      </c>
      <c r="U519" s="5" t="n">
        <v>0.1749660952380954</v>
      </c>
      <c r="V519" s="5" t="n">
        <v>0.1097394499863352</v>
      </c>
      <c r="W519" s="5" t="n">
        <v>0.5</v>
      </c>
      <c r="X519" s="6" t="inlineStr">
        <is>
          <t>BUY</t>
        </is>
      </c>
      <c r="Y519" s="7" t="inlineStr">
        <is>
          <t>Mittel</t>
        </is>
      </c>
      <c r="Z519" s="2" t="n"/>
      <c r="AA519" s="5" t="n">
        <v>0.5012155012155012</v>
      </c>
      <c r="AB519" s="5" t="n">
        <v>0.1304443669790654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38.52</v>
      </c>
      <c r="E520" s="4" t="n">
        <v>19.55329949238579</v>
      </c>
      <c r="F520" s="4" t="n">
        <v>16.31954447626633</v>
      </c>
      <c r="G520" s="5" t="n">
        <v>0.02596053997923157</v>
      </c>
      <c r="H520" s="5" t="n">
        <v>0.4236641868189598</v>
      </c>
      <c r="I520" s="5" t="n">
        <v>0.121470004</v>
      </c>
      <c r="J520" s="3" t="n">
        <v>18.81278538812786</v>
      </c>
      <c r="K520" s="3" t="n">
        <v>22.36846888695226</v>
      </c>
      <c r="L520" s="3" t="n">
        <v>18.26484018264841</v>
      </c>
      <c r="M520" s="3" t="n">
        <v>38.52</v>
      </c>
      <c r="N520" s="3" t="n">
        <v>63.65221476002283</v>
      </c>
      <c r="O520" s="3" t="n">
        <v>60.89203657639352</v>
      </c>
      <c r="P520" s="3" t="n">
        <v>38.93466385351319</v>
      </c>
      <c r="Q520" s="2" t="n"/>
      <c r="R520" s="2" t="n">
        <v>3</v>
      </c>
      <c r="S520" s="3" t="n">
        <v>38.52</v>
      </c>
      <c r="T520" s="5" t="n">
        <v>0</v>
      </c>
      <c r="U520" s="5" t="n">
        <v>0.1817510384215992</v>
      </c>
      <c r="V520" s="5" t="n">
        <v>0.09087551921079962</v>
      </c>
      <c r="W520" s="5" t="n">
        <v>0.75</v>
      </c>
      <c r="X520" s="7" t="inlineStr">
        <is>
          <t>HOLD</t>
        </is>
      </c>
      <c r="Y520" s="7" t="inlineStr">
        <is>
          <t>Mittel</t>
        </is>
      </c>
      <c r="Z520" s="2" t="n"/>
      <c r="AA520" s="5" t="n">
        <v>0.3965514600697794</v>
      </c>
      <c r="AB520" s="5" t="n">
        <v>0.7406047794457737</v>
      </c>
      <c r="AC520" s="2" t="inlineStr">
        <is>
          <t>M2 DDM, M4 KGV, M7 EV/EBITDA</t>
        </is>
      </c>
      <c r="AD52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145.78</v>
      </c>
      <c r="E521" s="4" t="n">
        <v>47.0258064516129</v>
      </c>
      <c r="F521" s="4" t="n">
        <v>23.4773085966438</v>
      </c>
      <c r="G521" s="5" t="n">
        <v>0.004801756070791603</v>
      </c>
      <c r="H521" s="5" t="n">
        <v>0.1127323090797823</v>
      </c>
      <c r="I521" s="5" t="n">
        <v>0.27749002</v>
      </c>
      <c r="J521" s="2" t="n"/>
      <c r="K521" s="2" t="n"/>
      <c r="L521" s="2" t="n"/>
      <c r="M521" s="3" t="n">
        <v>126.2405058039585</v>
      </c>
      <c r="N521" s="3" t="n">
        <v>89.09080295672995</v>
      </c>
      <c r="O521" s="3" t="n">
        <v>75.86139079092594</v>
      </c>
      <c r="P521" s="3" t="n">
        <v>100.0965877067412</v>
      </c>
      <c r="Q521" s="3" t="n">
        <v>94.2758163151431</v>
      </c>
      <c r="R521" s="2" t="n">
        <v>5</v>
      </c>
      <c r="S521" s="3" t="n">
        <v>94.2758163151431</v>
      </c>
      <c r="T521" s="5" t="n">
        <v>-0.3533007523998964</v>
      </c>
      <c r="U521" s="5" t="n">
        <v>0.3466620935656468</v>
      </c>
      <c r="V521" s="5" t="n">
        <v>-0.003319329417124817</v>
      </c>
      <c r="W521" s="5" t="n">
        <v>0.5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0.8440988288704026</v>
      </c>
      <c r="AB521" s="5" t="n">
        <v>0.6640942709826856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17.78</v>
      </c>
      <c r="E522" s="4" t="n">
        <v>13.78294573643411</v>
      </c>
      <c r="F522" s="4" t="n">
        <v>14.24006279082805</v>
      </c>
      <c r="G522" s="5" t="n">
        <v>0.03205849268841394</v>
      </c>
      <c r="H522" s="5" t="n">
        <v>0.4565149488623166</v>
      </c>
      <c r="I522" s="5" t="n">
        <v>0.15546</v>
      </c>
      <c r="J522" s="3" t="n">
        <v>10.98409728718428</v>
      </c>
      <c r="K522" s="2" t="n"/>
      <c r="L522" s="3" t="n">
        <v>10.66417212347989</v>
      </c>
      <c r="M522" s="3" t="n">
        <v>20.96803775339002</v>
      </c>
      <c r="N522" s="3" t="n">
        <v>27.06785983983609</v>
      </c>
      <c r="O522" s="3" t="n">
        <v>17.29881331899415</v>
      </c>
      <c r="P522" s="3" t="n">
        <v>34.27961162127069</v>
      </c>
      <c r="Q522" s="2" t="n"/>
      <c r="R522" s="2" t="n">
        <v>5</v>
      </c>
      <c r="S522" s="3" t="n">
        <v>17.29881331899415</v>
      </c>
      <c r="T522" s="5" t="n">
        <v>-0.02706336788559327</v>
      </c>
      <c r="U522" s="5" t="n">
        <v>0.1676304836895388</v>
      </c>
      <c r="V522" s="5" t="n">
        <v>0.07028355790197277</v>
      </c>
      <c r="W522" s="5" t="n">
        <v>0.55</v>
      </c>
      <c r="X522" s="2" t="inlineStr">
        <is>
          <t>HOLD (niedrige Konfidenz)</t>
        </is>
      </c>
      <c r="Y522" s="9" t="inlineStr">
        <is>
          <t>Niedrig</t>
        </is>
      </c>
      <c r="Z522" s="2" t="n"/>
      <c r="AA522" s="5" t="n">
        <v>0.1305760237130335</v>
      </c>
      <c r="AB522" s="5" t="n">
        <v>1.538205453402173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60.06</v>
      </c>
      <c r="E523" s="4" t="n">
        <v>13.31707317073171</v>
      </c>
      <c r="F523" s="4" t="n">
        <v>18.11365822910792</v>
      </c>
      <c r="G523" s="5" t="n">
        <v>0.01998001998001998</v>
      </c>
      <c r="H523" s="5" t="n">
        <v>0.3619112533288296</v>
      </c>
      <c r="I523" s="5" t="n">
        <v>0.08547</v>
      </c>
      <c r="J523" s="3" t="n">
        <v>29.71153846153846</v>
      </c>
      <c r="K523" s="3" t="n">
        <v>33.13967208045979</v>
      </c>
      <c r="L523" s="3" t="n">
        <v>28.84615384615385</v>
      </c>
      <c r="M523" s="3" t="n">
        <v>55.68229108037699</v>
      </c>
      <c r="N523" s="3" t="n">
        <v>86.98494206724939</v>
      </c>
      <c r="O523" s="3" t="n">
        <v>118.8116082056957</v>
      </c>
      <c r="P523" s="3" t="n">
        <v>24.97644408985069</v>
      </c>
      <c r="Q523" s="2" t="n"/>
      <c r="R523" s="2" t="n">
        <v>4</v>
      </c>
      <c r="S523" s="3" t="n">
        <v>29.27884615384615</v>
      </c>
      <c r="T523" s="5" t="n">
        <v>-0.5125067240451856</v>
      </c>
      <c r="U523" s="5" t="n">
        <v>0.1252635697635698</v>
      </c>
      <c r="V523" s="5" t="n">
        <v>-0.1936215771408079</v>
      </c>
      <c r="W523" s="5" t="n">
        <v>0.6</v>
      </c>
      <c r="X523" s="10" t="inlineStr">
        <is>
          <t>REDUCE</t>
        </is>
      </c>
      <c r="Y523" s="6" t="inlineStr">
        <is>
          <t>Hoch</t>
        </is>
      </c>
      <c r="Z523" s="2" t="n"/>
      <c r="AA523" s="5" t="n">
        <v>-0.04876501524546207</v>
      </c>
      <c r="AB523" s="5" t="n">
        <v>0.3268370774175284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74.59999999999999</v>
      </c>
      <c r="E524" s="4" t="n">
        <v>15.87234042553191</v>
      </c>
      <c r="F524" s="4" t="n">
        <v>12.57770441720212</v>
      </c>
      <c r="G524" s="5" t="n">
        <v>0.02774798927613941</v>
      </c>
      <c r="H524" s="5" t="n">
        <v>0.3490060072869757</v>
      </c>
      <c r="I524" s="5" t="n">
        <v>0.09395000000000001</v>
      </c>
      <c r="J524" s="3" t="n">
        <v>51.12949640287769</v>
      </c>
      <c r="K524" s="3" t="n">
        <v>58.71304559319483</v>
      </c>
      <c r="L524" s="3" t="n">
        <v>49.64028776978417</v>
      </c>
      <c r="M524" s="3" t="n">
        <v>91.93371207226558</v>
      </c>
      <c r="N524" s="3" t="n">
        <v>234.1245107808776</v>
      </c>
      <c r="O524" s="3" t="n">
        <v>214.3354301499606</v>
      </c>
      <c r="P524" s="3" t="n">
        <v>230.3937473279078</v>
      </c>
      <c r="Q524" s="3" t="n">
        <v>662.6625424573018</v>
      </c>
      <c r="R524" s="2" t="n">
        <v>3</v>
      </c>
      <c r="S524" s="3" t="n">
        <v>51.12949640287769</v>
      </c>
      <c r="T524" s="5" t="n">
        <v>-0.3146180106852856</v>
      </c>
      <c r="U524" s="5" t="n">
        <v>0.06111112600536206</v>
      </c>
      <c r="V524" s="5" t="n">
        <v>-0.1267534423399618</v>
      </c>
      <c r="W524" s="5" t="n">
        <v>0.6</v>
      </c>
      <c r="X524" s="10" t="inlineStr">
        <is>
          <t>REDUCE</t>
        </is>
      </c>
      <c r="Y524" s="7" t="inlineStr">
        <is>
          <t>Mittel</t>
        </is>
      </c>
      <c r="Z524" s="2" t="n"/>
      <c r="AA524" s="5" t="n">
        <v>0.1213015207092404</v>
      </c>
      <c r="AB524" s="5" t="n">
        <v>0.1827700489063886</v>
      </c>
      <c r="AC524" s="2" t="inlineStr">
        <is>
          <t>M1 Gordon, M2 DDM, M3 Fund.KGV</t>
        </is>
      </c>
      <c r="AD524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75</v>
      </c>
      <c r="E525" s="4" t="n">
        <v>17.44186046511628</v>
      </c>
      <c r="F525" s="4" t="n">
        <v>18.43268138987333</v>
      </c>
      <c r="G525" s="5" t="n">
        <v>0.01333333333333333</v>
      </c>
      <c r="H525" s="5" t="n">
        <v>0.2457690851983111</v>
      </c>
      <c r="I525" s="5" t="n">
        <v>0.10887</v>
      </c>
      <c r="J525" s="2" t="n"/>
      <c r="K525" s="2" t="n"/>
      <c r="L525" s="2" t="n"/>
      <c r="M525" s="3" t="n">
        <v>63.06815121272987</v>
      </c>
      <c r="N525" s="3" t="n">
        <v>79.55719455668026</v>
      </c>
      <c r="O525" s="3" t="n">
        <v>170.9704002342338</v>
      </c>
      <c r="P525" s="3" t="n">
        <v>98.07649154907737</v>
      </c>
      <c r="Q525" s="3" t="n">
        <v>72.95789860508047</v>
      </c>
      <c r="R525" s="2" t="n">
        <v>4</v>
      </c>
      <c r="S525" s="3" t="n">
        <v>76.25754658088036</v>
      </c>
      <c r="T525" s="5" t="n">
        <v>0.01676728774507152</v>
      </c>
      <c r="U525" s="5" t="n">
        <v>0.09473679999999995</v>
      </c>
      <c r="V525" s="5" t="n">
        <v>0.05575204387253574</v>
      </c>
      <c r="W525" s="5" t="n">
        <v>0.6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0.1493570722057369</v>
      </c>
      <c r="AB525" s="5" t="n">
        <v>0.5550874674962933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18.56</v>
      </c>
      <c r="E526" s="4" t="n">
        <v>4.208616780045351</v>
      </c>
      <c r="F526" s="4" t="n">
        <v>9.916595872003247</v>
      </c>
      <c r="G526" s="5" t="n">
        <v>0.06734913793103449</v>
      </c>
      <c r="H526" s="5" t="n">
        <v>0.667874183189874</v>
      </c>
      <c r="I526" s="5" t="n">
        <v>0.14558</v>
      </c>
      <c r="J526" s="3" t="n">
        <v>14.87579433853264</v>
      </c>
      <c r="K526" s="3" t="n">
        <v>16.04866559372474</v>
      </c>
      <c r="L526" s="3" t="n">
        <v>14.44251877527441</v>
      </c>
      <c r="M526" s="3" t="n">
        <v>65.95348489074719</v>
      </c>
      <c r="N526" s="3" t="n">
        <v>154.4242099979179</v>
      </c>
      <c r="O526" s="3" t="n">
        <v>78.45554724854385</v>
      </c>
      <c r="P526" s="3" t="n">
        <v>6.045545152114626</v>
      </c>
      <c r="Q526" s="2" t="n"/>
      <c r="R526" s="2" t="n">
        <v>3</v>
      </c>
      <c r="S526" s="3" t="n">
        <v>14.87579433853264</v>
      </c>
      <c r="T526" s="5" t="n">
        <v>-0.1985024602083706</v>
      </c>
      <c r="U526" s="5" t="n">
        <v>0.457098599137931</v>
      </c>
      <c r="V526" s="5" t="n">
        <v>0.1292980694647802</v>
      </c>
      <c r="W526" s="5" t="n">
        <v>0.8462</v>
      </c>
      <c r="X526" s="6" t="inlineStr">
        <is>
          <t>BUY</t>
        </is>
      </c>
      <c r="Y526" s="7" t="inlineStr">
        <is>
          <t>Mittel</t>
        </is>
      </c>
      <c r="Z526" s="2" t="n"/>
      <c r="AA526" s="5" t="n">
        <v>-1.038676607642125</v>
      </c>
      <c r="AB526" s="5" t="n">
        <v>0.1112096057095009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44.51</v>
      </c>
      <c r="E527" s="4" t="n">
        <v>48.38043478260869</v>
      </c>
      <c r="F527" s="4" t="n">
        <v>20.89710604893989</v>
      </c>
      <c r="G527" s="5" t="n">
        <v>0.02269152999325994</v>
      </c>
      <c r="H527" s="5" t="n">
        <v>0.4741873086818532</v>
      </c>
      <c r="I527" s="5" t="n">
        <v>0.02861</v>
      </c>
      <c r="J527" s="3" t="n">
        <v>18.21891418563923</v>
      </c>
      <c r="K527" s="3" t="n">
        <v>18.21891418563924</v>
      </c>
      <c r="L527" s="3" t="n">
        <v>17.68826619964974</v>
      </c>
      <c r="M527" s="3" t="n">
        <v>35.41984784800514</v>
      </c>
      <c r="N527" s="3" t="n">
        <v>40.47940788159632</v>
      </c>
      <c r="O527" s="3" t="n">
        <v>123.0952952358322</v>
      </c>
      <c r="P527" s="3" t="n">
        <v>99.80318756768305</v>
      </c>
      <c r="Q527" s="2" t="n"/>
      <c r="R527" s="2" t="n">
        <v>4</v>
      </c>
      <c r="S527" s="3" t="n">
        <v>26.81938101682219</v>
      </c>
      <c r="T527" s="5" t="n">
        <v>-0.3974526844119931</v>
      </c>
      <c r="U527" s="5" t="n">
        <v>0.02406088519433847</v>
      </c>
      <c r="V527" s="5" t="n">
        <v>-0.1866958996088273</v>
      </c>
      <c r="W527" s="5" t="n">
        <v>0.25</v>
      </c>
      <c r="X527" s="2" t="inlineStr">
        <is>
          <t>REDUCE (niedrige Konfidenz)</t>
        </is>
      </c>
      <c r="Y527" s="9" t="inlineStr">
        <is>
          <t>Niedrig</t>
        </is>
      </c>
      <c r="Z527" s="2" t="n"/>
      <c r="AA527" s="5" t="n">
        <v>0.7626921645337765</v>
      </c>
      <c r="AB527" s="5" t="n">
        <v>1.22183426899851</v>
      </c>
      <c r="AC527" s="2" t="inlineStr">
        <is>
          <t>M1 Gordon, M2 DDM, M4 KGV, M5 P/S</t>
        </is>
      </c>
      <c r="AD527" s="2" t="inlineStr">
        <is>
          <t>M3 Fund.KGV: getrimmt (weit vom Median); 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44.18</v>
      </c>
      <c r="E528" s="4" t="n">
        <v>30.46896551724138</v>
      </c>
      <c r="F528" s="4" t="n">
        <v>9.23263395469364</v>
      </c>
      <c r="G528" s="5" t="n">
        <v>0.04300588501584427</v>
      </c>
      <c r="H528" s="5" t="n">
        <v>0.3970575942489342</v>
      </c>
      <c r="I528" s="5" t="n">
        <v>0.05047</v>
      </c>
      <c r="J528" s="3" t="n">
        <v>33.05743243243243</v>
      </c>
      <c r="K528" s="3" t="n">
        <v>33.11945299403722</v>
      </c>
      <c r="L528" s="3" t="n">
        <v>32.09459459459459</v>
      </c>
      <c r="M528" s="3" t="n">
        <v>97.28573910089578</v>
      </c>
      <c r="N528" s="3" t="n">
        <v>39.92946564113031</v>
      </c>
      <c r="O528" s="3" t="n">
        <v>178.6566742748149</v>
      </c>
      <c r="P528" s="3" t="n">
        <v>57.89766979324921</v>
      </c>
      <c r="Q528" s="2" t="n"/>
      <c r="R528" s="2" t="n">
        <v>4</v>
      </c>
      <c r="S528" s="3" t="n">
        <v>33.08844271323483</v>
      </c>
      <c r="T528" s="5" t="n">
        <v>-0.2510538091164594</v>
      </c>
      <c r="U528" s="5" t="n">
        <v>0.1538655500226347</v>
      </c>
      <c r="V528" s="5" t="n">
        <v>-0.04859412954691233</v>
      </c>
      <c r="W528" s="5" t="n">
        <v>0.6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0.6320596337445469</v>
      </c>
      <c r="AB528" s="5" t="n">
        <v>0.2441180873446918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411.8</v>
      </c>
      <c r="E529" s="4" t="n">
        <v>18.78649635036496</v>
      </c>
      <c r="F529" s="4" t="n">
        <v>16.21492852319329</v>
      </c>
      <c r="G529" s="5" t="n">
        <v>0.03156872268091306</v>
      </c>
      <c r="H529" s="5" t="n">
        <v>0.5118845818395162</v>
      </c>
      <c r="I529" s="5" t="n">
        <v>0.16586</v>
      </c>
      <c r="J529" s="3" t="n">
        <v>244.1203281677302</v>
      </c>
      <c r="K529" s="3" t="n">
        <v>304.0774307939319</v>
      </c>
      <c r="L529" s="3" t="n">
        <v>237.0100273473108</v>
      </c>
      <c r="M529" s="3" t="n">
        <v>422.3247633263936</v>
      </c>
      <c r="N529" s="3" t="n">
        <v>482.600522432146</v>
      </c>
      <c r="O529" s="3" t="n">
        <v>677.6006653201853</v>
      </c>
      <c r="P529" s="3" t="n">
        <v>509.7139266628226</v>
      </c>
      <c r="Q529" s="3" t="n">
        <v>550.5100023136048</v>
      </c>
      <c r="R529" s="2" t="n">
        <v>8</v>
      </c>
      <c r="S529" s="3" t="n">
        <v>452.4626428792698</v>
      </c>
      <c r="T529" s="5" t="n">
        <v>0.09874366896374398</v>
      </c>
      <c r="U529" s="5" t="n">
        <v>0.3758638902379794</v>
      </c>
      <c r="V529" s="5" t="n">
        <v>0.2373037796008617</v>
      </c>
      <c r="W529" s="5" t="n">
        <v>0.7</v>
      </c>
      <c r="X529" s="2" t="inlineStr">
        <is>
          <t>BUY (niedrige Konfidenz)</t>
        </is>
      </c>
      <c r="Y529" s="9" t="inlineStr">
        <is>
          <t>Niedrig</t>
        </is>
      </c>
      <c r="Z529" s="2" t="n"/>
      <c r="AA529" s="5" t="n">
        <v>0.3726608937349943</v>
      </c>
      <c r="AB529" s="5" t="n">
        <v>1.858953576370167</v>
      </c>
      <c r="AC529" s="2" t="inlineStr">
        <is>
          <t>M1 Gordon, M2 DDM, M3 Fund.KGV, M4 KGV, M5 P/S, M6 P/B, M7 EV/EBITDA, M8 DCF</t>
        </is>
      </c>
      <c r="AD529" s="2" t="inlineStr"/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379.2</v>
      </c>
      <c r="E530" s="4" t="n">
        <v>32.24489795918367</v>
      </c>
      <c r="F530" s="4" t="n">
        <v>25.4413319664432</v>
      </c>
      <c r="G530" s="5" t="n">
        <v>0.0189873417721519</v>
      </c>
      <c r="H530" s="5" t="n">
        <v>0.4830632651856305</v>
      </c>
      <c r="I530" s="5" t="n">
        <v>0.19409001</v>
      </c>
      <c r="J530" s="3" t="n">
        <v>128.9739130434783</v>
      </c>
      <c r="K530" s="2" t="n"/>
      <c r="L530" s="3" t="n">
        <v>125.2173913043478</v>
      </c>
      <c r="M530" s="3" t="n">
        <v>231.0286482325745</v>
      </c>
      <c r="N530" s="3" t="n">
        <v>219.5394172689536</v>
      </c>
      <c r="O530" s="3" t="n">
        <v>263.3178636352064</v>
      </c>
      <c r="P530" s="3" t="n">
        <v>206.2877042616507</v>
      </c>
      <c r="Q530" s="3" t="n">
        <v>458.9963608538791</v>
      </c>
      <c r="R530" s="2" t="n">
        <v>6</v>
      </c>
      <c r="S530" s="3" t="n">
        <v>212.9135607653022</v>
      </c>
      <c r="T530" s="5" t="n">
        <v>-0.4385190908088022</v>
      </c>
      <c r="U530" s="5" t="n">
        <v>0.1034194620253164</v>
      </c>
      <c r="V530" s="5" t="n">
        <v>-0.1675498143917429</v>
      </c>
      <c r="W530" s="5" t="n">
        <v>0.85</v>
      </c>
      <c r="X530" s="2" t="inlineStr">
        <is>
          <t>REDUCE (niedrige Konfidenz)</t>
        </is>
      </c>
      <c r="Y530" s="9" t="inlineStr">
        <is>
          <t>Niedrig</t>
        </is>
      </c>
      <c r="Z530" s="2" t="n"/>
      <c r="AA530" s="5" t="n">
        <v>0.6455696202531646</v>
      </c>
      <c r="AB530" s="5" t="n">
        <v>1.102885716531162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1411.5</v>
      </c>
      <c r="E531" s="4" t="n">
        <v>32.83321702721563</v>
      </c>
      <c r="F531" s="4" t="n">
        <v>27.7617044644125</v>
      </c>
      <c r="G531" s="5" t="n">
        <v>0.01275239107332625</v>
      </c>
      <c r="H531" s="5" t="n">
        <v>0.3540281121922955</v>
      </c>
      <c r="I531" s="5" t="n">
        <v>0.25452</v>
      </c>
      <c r="J531" s="3" t="n">
        <v>294.0523394131642</v>
      </c>
      <c r="K531" s="2" t="n"/>
      <c r="L531" s="3" t="n">
        <v>285.4877081681205</v>
      </c>
      <c r="M531" s="3" t="n">
        <v>845.4929672257796</v>
      </c>
      <c r="N531" s="3" t="n">
        <v>943.0382364236467</v>
      </c>
      <c r="O531" s="3" t="n">
        <v>891.1516454793868</v>
      </c>
      <c r="P531" s="3" t="n">
        <v>1023.602687105335</v>
      </c>
      <c r="Q531" s="3" t="n">
        <v>819.9075451969419</v>
      </c>
      <c r="R531" s="2" t="n">
        <v>5</v>
      </c>
      <c r="S531" s="3" t="n">
        <v>891.1516454793868</v>
      </c>
      <c r="T531" s="5" t="n">
        <v>-0.3686492061782594</v>
      </c>
      <c r="U531" s="5" t="n">
        <v>0.3169741409847679</v>
      </c>
      <c r="V531" s="5" t="n">
        <v>-0.0258375325967457</v>
      </c>
      <c r="W531" s="5" t="n">
        <v>0.8</v>
      </c>
      <c r="X531" s="7" t="inlineStr">
        <is>
          <t>HOLD</t>
        </is>
      </c>
      <c r="Y531" s="6" t="inlineStr">
        <is>
          <t>Hoch</t>
        </is>
      </c>
      <c r="Z531" s="2" t="n"/>
      <c r="AA531" s="5" t="n">
        <v>0.6726817766778342</v>
      </c>
      <c r="AB531" s="5" t="n">
        <v>0.2484367208249865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78.59999999999999</v>
      </c>
      <c r="E532" s="4" t="n">
        <v>11.42441860465116</v>
      </c>
      <c r="F532" s="4" t="n">
        <v>9.195766998919321</v>
      </c>
      <c r="G532" s="5" t="n">
        <v>0.04580152671755726</v>
      </c>
      <c r="H532" s="5" t="n">
        <v>0.4211801678894346</v>
      </c>
      <c r="I532" s="5" t="n">
        <v>0.14479999</v>
      </c>
      <c r="J532" s="3" t="n">
        <v>231.75</v>
      </c>
      <c r="K532" s="2" t="n"/>
      <c r="L532" s="3" t="n">
        <v>225</v>
      </c>
      <c r="M532" s="3" t="n">
        <v>108.386332790043</v>
      </c>
      <c r="N532" s="2" t="n"/>
      <c r="O532" s="3" t="n">
        <v>127.3848383893469</v>
      </c>
      <c r="P532" s="2" t="n"/>
      <c r="Q532" s="2" t="n"/>
      <c r="R532" s="2" t="n">
        <v>4</v>
      </c>
      <c r="S532" s="3" t="n">
        <v>176.1924191946734</v>
      </c>
      <c r="T532" s="5" t="n">
        <v>1.241633831993301</v>
      </c>
      <c r="U532" s="5" t="n">
        <v>0.04645903307888033</v>
      </c>
      <c r="V532" s="5" t="n">
        <v>0.6440464325360905</v>
      </c>
      <c r="W532" s="5" t="n">
        <v>0.65</v>
      </c>
      <c r="X532" s="2" t="inlineStr">
        <is>
          <t>BUY (niedrige Konfidenz)</t>
        </is>
      </c>
      <c r="Y532" s="9" t="inlineStr">
        <is>
          <t>Niedrig</t>
        </is>
      </c>
      <c r="Z532" s="2" t="n"/>
      <c r="AA532" s="5" t="n">
        <v>-0.9028653612125236</v>
      </c>
      <c r="AB532" s="5" t="n">
        <v>1.138184714201254</v>
      </c>
      <c r="AC532" s="2" t="inlineStr">
        <is>
          <t>M1 Gordon, M3 Fund.KGV, M4 KGV, M6 P/B</t>
        </is>
      </c>
      <c r="AD532" s="2" t="inlineStr">
        <is>
          <t>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73.68000000000001</v>
      </c>
      <c r="E533" s="4" t="n">
        <v>22.74074074074074</v>
      </c>
      <c r="F533" s="4" t="n">
        <v>8.115654688145396</v>
      </c>
      <c r="G533" s="5" t="n">
        <v>0.05591748099891422</v>
      </c>
      <c r="H533" s="5" t="n">
        <v>0.4538069668181193</v>
      </c>
      <c r="I533" s="5" t="n">
        <v>0.05709</v>
      </c>
      <c r="J533" s="3" t="n">
        <v>157.1703703703704</v>
      </c>
      <c r="K533" s="3" t="n">
        <v>158.0293169675926</v>
      </c>
      <c r="L533" s="3" t="n">
        <v>152.5925925925926</v>
      </c>
      <c r="M533" s="3" t="n">
        <v>148.161064413903</v>
      </c>
      <c r="N533" s="3" t="n">
        <v>105.8385041652906</v>
      </c>
      <c r="O533" s="3" t="n">
        <v>205.313360543741</v>
      </c>
      <c r="P533" s="3" t="n">
        <v>143.6270612425662</v>
      </c>
      <c r="Q533" s="3" t="n">
        <v>68.68982767803759</v>
      </c>
      <c r="R533" s="2" t="n">
        <v>7</v>
      </c>
      <c r="S533" s="3" t="n">
        <v>152.5925925925926</v>
      </c>
      <c r="T533" s="5" t="n">
        <v>1.071017814774601</v>
      </c>
      <c r="U533" s="5" t="n">
        <v>0.2819301031487513</v>
      </c>
      <c r="V533" s="5" t="n">
        <v>0.6764739589616762</v>
      </c>
      <c r="W533" s="5" t="n">
        <v>0.6</v>
      </c>
      <c r="X533" s="2" t="inlineStr">
        <is>
          <t>BUY (niedrige Konfidenz)</t>
        </is>
      </c>
      <c r="Y533" s="9" t="inlineStr">
        <is>
          <t>Niedrig</t>
        </is>
      </c>
      <c r="Z533" s="2" t="n"/>
      <c r="AA533" s="5" t="n">
        <v>0.2285273444196811</v>
      </c>
      <c r="AB533" s="5" t="n">
        <v>0.9398739821860869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195.04</v>
      </c>
      <c r="E534" s="4" t="n">
        <v>25.97070572569907</v>
      </c>
      <c r="F534" s="4" t="n">
        <v>22.38779415258916</v>
      </c>
      <c r="G534" s="5" t="n">
        <v>0.01640689089417556</v>
      </c>
      <c r="H534" s="5" t="n">
        <v>0.3673140960227919</v>
      </c>
      <c r="I534" s="5" t="n">
        <v>0.23193</v>
      </c>
      <c r="J534" s="3" t="n">
        <v>57.9261862917399</v>
      </c>
      <c r="K534" s="2" t="n"/>
      <c r="L534" s="3" t="n">
        <v>56.2390158172232</v>
      </c>
      <c r="M534" s="3" t="n">
        <v>177.1174992927575</v>
      </c>
      <c r="N534" s="3" t="n">
        <v>211.2920648045537</v>
      </c>
      <c r="O534" s="3" t="n">
        <v>196.7148985758832</v>
      </c>
      <c r="P534" s="3" t="n">
        <v>188.8235496882142</v>
      </c>
      <c r="Q534" s="3" t="n">
        <v>83.04341314201665</v>
      </c>
      <c r="R534" s="2" t="n">
        <v>4</v>
      </c>
      <c r="S534" s="3" t="n">
        <v>192.7692241320487</v>
      </c>
      <c r="T534" s="5" t="n">
        <v>-0.01164261622206342</v>
      </c>
      <c r="U534" s="5" t="n">
        <v>0.1841494565217392</v>
      </c>
      <c r="V534" s="5" t="n">
        <v>0.08625342014983789</v>
      </c>
      <c r="W534" s="5" t="n">
        <v>0.75</v>
      </c>
      <c r="X534" s="7" t="inlineStr">
        <is>
          <t>HOLD</t>
        </is>
      </c>
      <c r="Y534" s="6" t="inlineStr">
        <is>
          <t>Hoch</t>
        </is>
      </c>
      <c r="Z534" s="2" t="n"/>
      <c r="AA534" s="5" t="n">
        <v>0.5569053847264873</v>
      </c>
      <c r="AB534" s="5" t="n">
        <v>0.1929485547631244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290.2</v>
      </c>
      <c r="E535" s="4" t="n">
        <v>34.22169811320754</v>
      </c>
      <c r="F535" s="4" t="n">
        <v>23.89629895571032</v>
      </c>
      <c r="G535" s="5" t="n">
        <v>0.01447277739490007</v>
      </c>
      <c r="H535" s="5" t="n">
        <v>0.3458458153479785</v>
      </c>
      <c r="I535" s="5" t="n">
        <v>0.18620001</v>
      </c>
      <c r="J535" s="3" t="n">
        <v>61.40525195173883</v>
      </c>
      <c r="K535" s="2" t="n"/>
      <c r="L535" s="3" t="n">
        <v>59.6167494677076</v>
      </c>
      <c r="M535" s="3" t="n">
        <v>246.8970232476704</v>
      </c>
      <c r="N535" s="3" t="n">
        <v>237.3580058832249</v>
      </c>
      <c r="O535" s="3" t="n">
        <v>261.7750522390459</v>
      </c>
      <c r="P535" s="3" t="n">
        <v>224.5708555190645</v>
      </c>
      <c r="Q535" s="3" t="n">
        <v>216.364275274343</v>
      </c>
      <c r="R535" s="2" t="n">
        <v>5</v>
      </c>
      <c r="S535" s="3" t="n">
        <v>237.3580058832249</v>
      </c>
      <c r="T535" s="5" t="n">
        <v>-0.1820881947511203</v>
      </c>
      <c r="U535" s="5" t="n">
        <v>0.1354669193659546</v>
      </c>
      <c r="V535" s="5" t="n">
        <v>-0.02331063769258285</v>
      </c>
      <c r="W535" s="5" t="n">
        <v>0.75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0.7090967970116556</v>
      </c>
      <c r="AB535" s="5" t="n">
        <v>0.2098811225056609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170.7</v>
      </c>
      <c r="E536" s="4" t="n">
        <v>30.70143884892086</v>
      </c>
      <c r="F536" s="4" t="n">
        <v>23.77390970092505</v>
      </c>
      <c r="G536" s="5" t="n">
        <v>0.01968365553602812</v>
      </c>
      <c r="H536" s="5" t="n">
        <v>0.467957449297646</v>
      </c>
      <c r="I536" s="5" t="n">
        <v>0.13967</v>
      </c>
      <c r="J536" s="3" t="n">
        <v>76.56637168141594</v>
      </c>
      <c r="K536" s="3" t="n">
        <v>93.00848677099582</v>
      </c>
      <c r="L536" s="3" t="n">
        <v>74.33628318584073</v>
      </c>
      <c r="M536" s="3" t="n">
        <v>124.4311583159578</v>
      </c>
      <c r="N536" s="3" t="n">
        <v>168.760672488093</v>
      </c>
      <c r="O536" s="3" t="n">
        <v>133.9804373236279</v>
      </c>
      <c r="P536" s="3" t="n">
        <v>116.0360736489178</v>
      </c>
      <c r="Q536" s="3" t="n">
        <v>63.97085851011384</v>
      </c>
      <c r="R536" s="2" t="n">
        <v>7</v>
      </c>
      <c r="S536" s="3" t="n">
        <v>93.00848677099582</v>
      </c>
      <c r="T536" s="5" t="n">
        <v>-0.4551348168072887</v>
      </c>
      <c r="U536" s="5" t="n">
        <v>0.1583186877562976</v>
      </c>
      <c r="V536" s="5" t="n">
        <v>-0.1484080645254955</v>
      </c>
      <c r="W536" s="5" t="n">
        <v>0.8</v>
      </c>
      <c r="X536" s="2" t="inlineStr">
        <is>
          <t>REDUCE (niedrige Konfidenz)</t>
        </is>
      </c>
      <c r="Y536" s="9" t="inlineStr">
        <is>
          <t>Niedrig</t>
        </is>
      </c>
      <c r="Z536" s="2" t="n"/>
      <c r="AA536" s="5" t="n">
        <v>0.5668648493686821</v>
      </c>
      <c r="AB536" s="5" t="n">
        <v>1.094397987521858</v>
      </c>
      <c r="AC536" s="2" t="inlineStr">
        <is>
          <t>M1 Gordon, M2 DDM, M3 Fund.KGV, M4 KGV, M6 P/B, M7 EV/EBITDA, M8 DCF</t>
        </is>
      </c>
      <c r="AD536" s="2" t="inlineStr">
        <is>
          <t>M5 P/S: getrimmt (weit vom Median)</t>
        </is>
      </c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146.75</v>
      </c>
      <c r="E537" s="4" t="n">
        <v>27.37873134328358</v>
      </c>
      <c r="F537" s="4" t="n">
        <v>18.08504345339913</v>
      </c>
      <c r="G537" s="5" t="n">
        <v>0.0272572402044293</v>
      </c>
      <c r="H537" s="5" t="n">
        <v>0.4929483735168416</v>
      </c>
      <c r="I537" s="5" t="n">
        <v>0.06723</v>
      </c>
      <c r="J537" s="3" t="n">
        <v>102.2332506203474</v>
      </c>
      <c r="K537" s="3" t="n">
        <v>104.1298248068514</v>
      </c>
      <c r="L537" s="3" t="n">
        <v>99.25558312655086</v>
      </c>
      <c r="M537" s="3" t="n">
        <v>132.4239644799946</v>
      </c>
      <c r="N537" s="3" t="n">
        <v>174.8550607026891</v>
      </c>
      <c r="O537" s="3" t="n">
        <v>303.2872683319903</v>
      </c>
      <c r="P537" s="3" t="n">
        <v>149.0285640071535</v>
      </c>
      <c r="Q537" s="3" t="n">
        <v>233.8592515880333</v>
      </c>
      <c r="R537" s="2" t="n">
        <v>6</v>
      </c>
      <c r="S537" s="3" t="n">
        <v>118.276894643423</v>
      </c>
      <c r="T537" s="5" t="n">
        <v>-0.1940245680175604</v>
      </c>
      <c r="U537" s="5" t="n">
        <v>0.6538034071550256</v>
      </c>
      <c r="V537" s="5" t="n">
        <v>0.2298894195687326</v>
      </c>
      <c r="W537" s="5" t="n">
        <v>0.7</v>
      </c>
      <c r="X537" s="2" t="inlineStr">
        <is>
          <t>BUY (niedrige Konfidenz)</t>
        </is>
      </c>
      <c r="Y537" s="9" t="inlineStr">
        <is>
          <t>Niedrig</t>
        </is>
      </c>
      <c r="Z537" s="2" t="n"/>
      <c r="AA537" s="5" t="n">
        <v>0.4804452080521299</v>
      </c>
      <c r="AB537" s="5" t="n">
        <v>0.761664736579593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101.34</v>
      </c>
      <c r="E538" s="4" t="n">
        <v>8.76643598615917</v>
      </c>
      <c r="F538" s="4" t="n">
        <v>7.662452846880239</v>
      </c>
      <c r="G538" s="5" t="n">
        <v>0.05723307677126505</v>
      </c>
      <c r="H538" s="5" t="n">
        <v>0.4385457520416952</v>
      </c>
      <c r="I538" s="5" t="n">
        <v>0.104770005</v>
      </c>
      <c r="J538" s="3" t="n">
        <v>92.26254826254826</v>
      </c>
      <c r="K538" s="3" t="n">
        <v>104.352000498089</v>
      </c>
      <c r="L538" s="3" t="n">
        <v>89.57528957528957</v>
      </c>
      <c r="M538" s="3" t="n">
        <v>171.7997415125632</v>
      </c>
      <c r="N538" s="3" t="n">
        <v>176.8605417465856</v>
      </c>
      <c r="O538" s="3" t="n">
        <v>243.211164822906</v>
      </c>
      <c r="P538" s="2" t="n"/>
      <c r="Q538" s="2" t="n"/>
      <c r="R538" s="2" t="n">
        <v>5</v>
      </c>
      <c r="S538" s="3" t="n">
        <v>104.352000498089</v>
      </c>
      <c r="T538" s="5" t="n">
        <v>0.02972173374865816</v>
      </c>
      <c r="U538" s="5" t="n">
        <v>0.1738233668837577</v>
      </c>
      <c r="V538" s="5" t="n">
        <v>0.1017725503162079</v>
      </c>
      <c r="W538" s="5" t="n">
        <v>0.65</v>
      </c>
      <c r="X538" s="2" t="inlineStr">
        <is>
          <t>BUY (niedrige Konfidenz)</t>
        </is>
      </c>
      <c r="Y538" s="9" t="inlineStr">
        <is>
          <t>Niedrig</t>
        </is>
      </c>
      <c r="Z538" s="2" t="n"/>
      <c r="AA538" s="5" t="n">
        <v>-0.2039202392426966</v>
      </c>
      <c r="AB538" s="5" t="n">
        <v>0.9744344962226585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234.75</v>
      </c>
      <c r="E539" s="2" t="n"/>
      <c r="F539" s="4" t="n">
        <v>23.61798327072094</v>
      </c>
      <c r="G539" s="5" t="n">
        <v>0.01277955271565495</v>
      </c>
      <c r="H539" s="5" t="n">
        <v>0.3018272622456351</v>
      </c>
      <c r="I539" s="5" t="n">
        <v>-0.01601</v>
      </c>
      <c r="J539" s="3" t="n">
        <v>49.36102236421725</v>
      </c>
      <c r="K539" s="3" t="n">
        <v>49.36102236421726</v>
      </c>
      <c r="L539" s="3" t="n">
        <v>47.92332268370607</v>
      </c>
      <c r="M539" s="3" t="n">
        <v>165.2867475874351</v>
      </c>
      <c r="N539" s="2" t="n"/>
      <c r="O539" s="3" t="n">
        <v>579.5150053463228</v>
      </c>
      <c r="P539" s="3" t="n">
        <v>205.8419481839516</v>
      </c>
      <c r="Q539" s="3" t="n">
        <v>134.4430191388014</v>
      </c>
      <c r="R539" s="2" t="n">
        <v>3</v>
      </c>
      <c r="S539" s="3" t="n">
        <v>165.2867475874351</v>
      </c>
      <c r="T539" s="5" t="n">
        <v>-0.2959030986690733</v>
      </c>
      <c r="U539" s="5" t="n">
        <v>0.2325168903088393</v>
      </c>
      <c r="V539" s="5" t="n">
        <v>-0.031693104180117</v>
      </c>
      <c r="W539" s="5" t="n">
        <v>0.6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1.120527099046134</v>
      </c>
      <c r="AB539" s="5" t="n">
        <v>0.5310720445175108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63.36</v>
      </c>
      <c r="E540" s="4" t="n">
        <v>20.98013245033113</v>
      </c>
      <c r="F540" s="4" t="n">
        <v>15.00174025869478</v>
      </c>
      <c r="G540" s="5" t="n">
        <v>0.03551136363636364</v>
      </c>
      <c r="H540" s="5" t="n">
        <v>0.5327322535047863</v>
      </c>
      <c r="I540" s="5" t="n">
        <v>0.121929996</v>
      </c>
      <c r="J540" s="3" t="n">
        <v>105.1020408163265</v>
      </c>
      <c r="K540" s="2" t="n"/>
      <c r="L540" s="3" t="n">
        <v>102.0408163265306</v>
      </c>
      <c r="M540" s="3" t="n">
        <v>65.46525742553854</v>
      </c>
      <c r="N540" s="3" t="n">
        <v>55.96870929866949</v>
      </c>
      <c r="O540" s="3" t="n">
        <v>113.3961562746646</v>
      </c>
      <c r="P540" s="3" t="n">
        <v>68.78153804433076</v>
      </c>
      <c r="Q540" s="3" t="n">
        <v>173.9927642679768</v>
      </c>
      <c r="R540" s="2" t="n">
        <v>6</v>
      </c>
      <c r="S540" s="3" t="n">
        <v>85.41117718543069</v>
      </c>
      <c r="T540" s="5" t="n">
        <v>0.3480299429518732</v>
      </c>
      <c r="U540" s="5" t="n">
        <v>0.2629850063131312</v>
      </c>
      <c r="V540" s="5" t="n">
        <v>0.3055074746325022</v>
      </c>
      <c r="W540" s="5" t="n">
        <v>0.65</v>
      </c>
      <c r="X540" s="2" t="inlineStr">
        <is>
          <t>BUY (niedrige Konfidenz)</t>
        </is>
      </c>
      <c r="Y540" s="9" t="inlineStr">
        <is>
          <t>Niedrig</t>
        </is>
      </c>
      <c r="Z540" s="2" t="n"/>
      <c r="AA540" s="5" t="n">
        <v>0.08426241279267215</v>
      </c>
      <c r="AB540" s="5" t="n">
        <v>1.026063450374409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42.82</v>
      </c>
      <c r="E541" s="4" t="n">
        <v>11.54177897574124</v>
      </c>
      <c r="F541" s="4" t="n">
        <v>9.568650936418303</v>
      </c>
      <c r="G541" s="5" t="n">
        <v>0.05418028958430639</v>
      </c>
      <c r="H541" s="5" t="n">
        <v>0.5184322786662882</v>
      </c>
      <c r="I541" s="5" t="n">
        <v>0.14881</v>
      </c>
      <c r="J541" s="3" t="n">
        <v>56.82758620689654</v>
      </c>
      <c r="K541" s="3" t="n">
        <v>68.31226310159252</v>
      </c>
      <c r="L541" s="3" t="n">
        <v>55.17241379310344</v>
      </c>
      <c r="M541" s="3" t="n">
        <v>58.13067584141927</v>
      </c>
      <c r="N541" s="3" t="n">
        <v>55.57858813363829</v>
      </c>
      <c r="O541" s="3" t="n">
        <v>49.03064283722228</v>
      </c>
      <c r="P541" s="2" t="n"/>
      <c r="Q541" s="3" t="n">
        <v>602.8614602211978</v>
      </c>
      <c r="R541" s="2" t="n">
        <v>6</v>
      </c>
      <c r="S541" s="3" t="n">
        <v>56.20308717026742</v>
      </c>
      <c r="T541" s="5" t="n">
        <v>0.3125429044901311</v>
      </c>
      <c r="U541" s="5" t="n">
        <v>0.2133640822045773</v>
      </c>
      <c r="V541" s="5" t="n">
        <v>0.2629534933473542</v>
      </c>
      <c r="W541" s="5" t="n">
        <v>0.75</v>
      </c>
      <c r="X541" s="6" t="inlineStr">
        <is>
          <t>BUY</t>
        </is>
      </c>
      <c r="Y541" s="7" t="inlineStr">
        <is>
          <t>Mittel</t>
        </is>
      </c>
      <c r="Z541" s="2" t="n"/>
      <c r="AA541" s="5" t="n">
        <v>-0.20252263967657</v>
      </c>
      <c r="AB541" s="5" t="n">
        <v>0.3932565258910359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112.5</v>
      </c>
      <c r="E542" s="4" t="n">
        <v>12.48612652608213</v>
      </c>
      <c r="F542" s="4" t="n">
        <v>11.21350005731344</v>
      </c>
      <c r="G542" s="5" t="n">
        <v>0.04488888888888889</v>
      </c>
      <c r="H542" s="5" t="n">
        <v>0.5033615581282924</v>
      </c>
      <c r="I542" s="5" t="n">
        <v>0.16318001</v>
      </c>
      <c r="J542" s="3" t="n">
        <v>104.9747729566095</v>
      </c>
      <c r="K542" s="2" t="n"/>
      <c r="L542" s="3" t="n">
        <v>101.9172552976791</v>
      </c>
      <c r="M542" s="3" t="n">
        <v>203.9672410383457</v>
      </c>
      <c r="N542" s="3" t="n">
        <v>258.7592553406894</v>
      </c>
      <c r="O542" s="3" t="n">
        <v>332.1726417419445</v>
      </c>
      <c r="P542" s="3" t="n">
        <v>339.6904028580196</v>
      </c>
      <c r="Q542" s="3" t="n">
        <v>666.4675713226501</v>
      </c>
      <c r="R542" s="2" t="n">
        <v>3</v>
      </c>
      <c r="S542" s="3" t="n">
        <v>203.9672410383457</v>
      </c>
      <c r="T542" s="5" t="n">
        <v>0.8130421425630734</v>
      </c>
      <c r="U542" s="5" t="n">
        <v>0.2728042666666668</v>
      </c>
      <c r="V542" s="5" t="n">
        <v>0.5429232046148701</v>
      </c>
      <c r="W542" s="5" t="n">
        <v>0.7</v>
      </c>
      <c r="X542" s="2" t="inlineStr">
        <is>
          <t>BUY (niedrige Konfidenz)</t>
        </is>
      </c>
      <c r="Y542" s="9" t="inlineStr">
        <is>
          <t>Niedrig</t>
        </is>
      </c>
      <c r="Z542" s="2" t="n"/>
      <c r="AA542" s="5" t="n">
        <v>-0.006774216076541708</v>
      </c>
      <c r="AB542" s="5" t="n">
        <v>1.464966087115477</v>
      </c>
      <c r="AC542" s="2" t="inlineStr">
        <is>
          <t>M1 Gordon, M4 KGV, M5 P/S</t>
        </is>
      </c>
      <c r="AD542" s="2" t="inlineStr">
        <is>
          <t>M3 Fund.KGV: getrimmt (weit vom Median); M6 P/B: getrimmt (weit vom Median); M7 EV/EBITDA: Ausreißer (&gt;3x / &lt;0.3x Kurs);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324.6</v>
      </c>
      <c r="E543" s="4" t="n">
        <v>34.86573576799141</v>
      </c>
      <c r="F543" s="4" t="n">
        <v>24.84091787421129</v>
      </c>
      <c r="G543" s="5" t="n">
        <v>0.0103203943314849</v>
      </c>
      <c r="H543" s="5" t="n">
        <v>0.2563680680178922</v>
      </c>
      <c r="I543" s="5" t="n">
        <v>0.2749</v>
      </c>
      <c r="J543" s="3" t="n">
        <v>56.70501232539031</v>
      </c>
      <c r="K543" s="2" t="n"/>
      <c r="L543" s="3" t="n">
        <v>55.05341002465077</v>
      </c>
      <c r="M543" s="3" t="n">
        <v>265.66232251364</v>
      </c>
      <c r="N543" s="3" t="n">
        <v>263.7880430596636</v>
      </c>
      <c r="O543" s="3" t="n">
        <v>210.6391674971336</v>
      </c>
      <c r="P543" s="3" t="n">
        <v>250.9451982627372</v>
      </c>
      <c r="Q543" s="3" t="n">
        <v>314.0666704264657</v>
      </c>
      <c r="R543" s="2" t="n">
        <v>5</v>
      </c>
      <c r="S543" s="3" t="n">
        <v>263.7880430596636</v>
      </c>
      <c r="T543" s="5" t="n">
        <v>-0.1873442912518067</v>
      </c>
      <c r="U543" s="5" t="n">
        <v>0.1752926678989524</v>
      </c>
      <c r="V543" s="5" t="n">
        <v>-0.006025811676427184</v>
      </c>
      <c r="W543" s="5" t="n">
        <v>0.75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0.6842987991485902</v>
      </c>
      <c r="AB543" s="5" t="n">
        <v>0.4910174311752329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60.46</v>
      </c>
      <c r="E544" s="4" t="n">
        <v>10.79642857142857</v>
      </c>
      <c r="F544" s="4" t="n">
        <v>10.19489344768161</v>
      </c>
      <c r="G544" s="5" t="n">
        <v>0.07773734700628515</v>
      </c>
      <c r="H544" s="5" t="n">
        <v>0.7925239696345284</v>
      </c>
      <c r="I544" s="5" t="n">
        <v>0.07557</v>
      </c>
      <c r="J544" s="3" t="n">
        <v>131.9073569482289</v>
      </c>
      <c r="K544" s="3" t="n">
        <v>131.9073569482289</v>
      </c>
      <c r="L544" s="3" t="n">
        <v>128.0653950953678</v>
      </c>
      <c r="M544" s="3" t="n">
        <v>91.9227069289672</v>
      </c>
      <c r="N544" s="3" t="n">
        <v>88.54261267943563</v>
      </c>
      <c r="O544" s="3" t="n">
        <v>254.7219105328819</v>
      </c>
      <c r="P544" s="3" t="n">
        <v>86.16046786087766</v>
      </c>
      <c r="Q544" s="3" t="n">
        <v>18.99818775290537</v>
      </c>
      <c r="R544" s="2" t="n">
        <v>6</v>
      </c>
      <c r="S544" s="3" t="n">
        <v>109.9940510121675</v>
      </c>
      <c r="T544" s="5" t="n">
        <v>0.8192863217361481</v>
      </c>
      <c r="U544" s="5" t="n">
        <v>0.3514808137611645</v>
      </c>
      <c r="V544" s="5" t="n">
        <v>0.5853835677486563</v>
      </c>
      <c r="W544" s="5" t="n">
        <v>0.7</v>
      </c>
      <c r="X544" s="8" t="inlineStr">
        <is>
          <t>STRONG BUY</t>
        </is>
      </c>
      <c r="Y544" s="7" t="inlineStr">
        <is>
          <t>Mittel</t>
        </is>
      </c>
      <c r="Z544" s="2" t="n"/>
      <c r="AA544" s="5" t="n">
        <v>-0.3886540024727959</v>
      </c>
      <c r="AB544" s="5" t="n">
        <v>0.5309498685779914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getrimmt (weit vom Median)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101.65</v>
      </c>
      <c r="E545" s="4" t="n">
        <v>12.91613722998729</v>
      </c>
      <c r="F545" s="4" t="n">
        <v>7.408632934124754</v>
      </c>
      <c r="G545" s="5" t="n">
        <v>0.03344810624692572</v>
      </c>
      <c r="H545" s="5" t="n">
        <v>0.2478047415250778</v>
      </c>
      <c r="I545" s="5" t="n">
        <v>0.12202</v>
      </c>
      <c r="J545" s="2" t="n"/>
      <c r="K545" s="2" t="n"/>
      <c r="L545" s="2" t="n"/>
      <c r="M545" s="3" t="n">
        <v>274.7212427765438</v>
      </c>
      <c r="N545" s="3" t="n">
        <v>322.7833053626309</v>
      </c>
      <c r="O545" s="3" t="n">
        <v>620.6750103750985</v>
      </c>
      <c r="P545" s="3" t="n">
        <v>368.9384679027972</v>
      </c>
      <c r="Q545" s="3" t="n">
        <v>217.1774306290696</v>
      </c>
      <c r="R545" s="2" t="n">
        <v>2</v>
      </c>
      <c r="S545" s="3" t="n">
        <v>245.9493367028067</v>
      </c>
      <c r="T545" s="5" t="n">
        <v>1.419570454528349</v>
      </c>
      <c r="U545" s="5" t="n">
        <v>0.3822689621249384</v>
      </c>
      <c r="V545" s="5" t="n">
        <v>0.9009197083266437</v>
      </c>
      <c r="W545" s="5" t="n">
        <v>0.6</v>
      </c>
      <c r="X545" s="6" t="inlineStr">
        <is>
          <t>BUY</t>
        </is>
      </c>
      <c r="Y545" s="7" t="inlineStr">
        <is>
          <t>Mittel</t>
        </is>
      </c>
      <c r="Z545" s="2" t="n"/>
      <c r="AA545" s="5" t="n">
        <v>-0.01272110246337657</v>
      </c>
      <c r="AB545" s="5" t="n">
        <v>0.2649622107637728</v>
      </c>
      <c r="AC545" s="2" t="inlineStr">
        <is>
          <t>M4 KGV, M8 DCF</t>
        </is>
      </c>
      <c r="AD5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71.73999999999999</v>
      </c>
      <c r="E546" s="4" t="n">
        <v>13.30983302411874</v>
      </c>
      <c r="F546" s="4" t="n">
        <v>10.50950748586329</v>
      </c>
      <c r="G546" s="5" t="n">
        <v>0.03206021745190967</v>
      </c>
      <c r="H546" s="5" t="n">
        <v>0.3369370953092496</v>
      </c>
      <c r="I546" s="5" t="n">
        <v>0.11038999</v>
      </c>
      <c r="J546" s="3" t="n">
        <v>32.25323349217154</v>
      </c>
      <c r="K546" s="3" t="n">
        <v>38.65548309492496</v>
      </c>
      <c r="L546" s="3" t="n">
        <v>31.31381892443839</v>
      </c>
      <c r="M546" s="3" t="n">
        <v>138.7803879149325</v>
      </c>
      <c r="N546" s="3" t="n">
        <v>153.6247440333062</v>
      </c>
      <c r="O546" s="3" t="n">
        <v>312.327248957898</v>
      </c>
      <c r="P546" s="3" t="n">
        <v>201.2654252993031</v>
      </c>
      <c r="Q546" s="3" t="n">
        <v>55.77805324391316</v>
      </c>
      <c r="R546" s="2" t="n">
        <v>4</v>
      </c>
      <c r="S546" s="3" t="n">
        <v>35.45435829354825</v>
      </c>
      <c r="T546" s="5" t="n">
        <v>-0.5057937232569243</v>
      </c>
      <c r="U546" s="5" t="n">
        <v>0.3620946473376081</v>
      </c>
      <c r="V546" s="5" t="n">
        <v>-0.07184953795965809</v>
      </c>
      <c r="W546" s="5" t="n">
        <v>0.6</v>
      </c>
      <c r="X546" s="2" t="inlineStr">
        <is>
          <t>HOLD (niedrige Konfidenz)</t>
        </is>
      </c>
      <c r="Y546" s="9" t="inlineStr">
        <is>
          <t>Niedrig</t>
        </is>
      </c>
      <c r="Z546" s="2" t="n"/>
      <c r="AA546" s="5" t="n">
        <v>0.2737320189724373</v>
      </c>
      <c r="AB546" s="5" t="n">
        <v>0.7812600046806184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getrimmt (weit vom Median)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20.58</v>
      </c>
      <c r="E547" s="4" t="n">
        <v>21.21649484536082</v>
      </c>
      <c r="F547" s="4" t="n">
        <v>14.65196249439338</v>
      </c>
      <c r="G547" s="5" t="n">
        <v>0.0131195335276968</v>
      </c>
      <c r="H547" s="5" t="n">
        <v>0.1922269131917499</v>
      </c>
      <c r="I547" s="5" t="n">
        <v>0.15088001</v>
      </c>
      <c r="J547" s="2" t="n"/>
      <c r="K547" s="2" t="n"/>
      <c r="L547" s="2" t="n"/>
      <c r="M547" s="3" t="n">
        <v>28.12370342666624</v>
      </c>
      <c r="N547" s="3" t="n">
        <v>39.25948881655493</v>
      </c>
      <c r="O547" s="3" t="n">
        <v>63.31068615061224</v>
      </c>
      <c r="P547" s="3" t="n">
        <v>30.47399699227956</v>
      </c>
      <c r="Q547" s="3" t="n">
        <v>26.96390284361046</v>
      </c>
      <c r="R547" s="2" t="n">
        <v>4</v>
      </c>
      <c r="S547" s="3" t="n">
        <v>29.2988502094729</v>
      </c>
      <c r="T547" s="5" t="n">
        <v>0.4236564727635037</v>
      </c>
      <c r="U547" s="5" t="n">
        <v>0.1521151603498543</v>
      </c>
      <c r="V547" s="5" t="n">
        <v>0.287885816556679</v>
      </c>
      <c r="W547" s="5" t="n">
        <v>0.7</v>
      </c>
      <c r="X547" s="6" t="inlineStr">
        <is>
          <t>BUY</t>
        </is>
      </c>
      <c r="Y547" s="7" t="inlineStr">
        <is>
          <t>Mittel</t>
        </is>
      </c>
      <c r="Z547" s="2" t="n"/>
      <c r="AA547" s="5" t="n">
        <v>0.332864275019481</v>
      </c>
      <c r="AB547" s="5" t="n">
        <v>0.4560017162299674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Ausreißer (&gt;3x / &lt;0.3x Kurs)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15.34</v>
      </c>
      <c r="E548" s="4" t="n">
        <v>10.36486486486486</v>
      </c>
      <c r="F548" s="4" t="n">
        <v>13.10103339311641</v>
      </c>
      <c r="G548" s="5" t="n">
        <v>0.04889178617992177</v>
      </c>
      <c r="H548" s="5" t="n">
        <v>0.6405329233922623</v>
      </c>
      <c r="I548" s="5" t="n">
        <v>0.14163</v>
      </c>
      <c r="J548" s="3" t="n">
        <v>30.83832335329342</v>
      </c>
      <c r="K548" s="3" t="n">
        <v>33.94429720835565</v>
      </c>
      <c r="L548" s="3" t="n">
        <v>29.94011976047905</v>
      </c>
      <c r="M548" s="3" t="n">
        <v>16.45576227070119</v>
      </c>
      <c r="N548" s="3" t="n">
        <v>28.75920254794221</v>
      </c>
      <c r="O548" s="3" t="n">
        <v>32.22796698022653</v>
      </c>
      <c r="P548" s="3" t="n">
        <v>24.91919754093878</v>
      </c>
      <c r="Q548" s="3" t="n">
        <v>44.30790916969651</v>
      </c>
      <c r="R548" s="2" t="n">
        <v>8</v>
      </c>
      <c r="S548" s="3" t="n">
        <v>30.38922155688623</v>
      </c>
      <c r="T548" s="5" t="n">
        <v>0.981044430044735</v>
      </c>
      <c r="U548" s="5" t="n">
        <v>0.2479628422425033</v>
      </c>
      <c r="V548" s="5" t="n">
        <v>0.6145036361436191</v>
      </c>
      <c r="W548" s="5" t="n">
        <v>0.6</v>
      </c>
      <c r="X548" s="2" t="inlineStr">
        <is>
          <t>BUY (niedrige Konfidenz)</t>
        </is>
      </c>
      <c r="Y548" s="9" t="inlineStr">
        <is>
          <t>Niedrig</t>
        </is>
      </c>
      <c r="Z548" s="2" t="n"/>
      <c r="AA548" s="5" t="n">
        <v>-0.7525847664858427</v>
      </c>
      <c r="AB548" s="5" t="n">
        <v>1.692546746897586</v>
      </c>
      <c r="AC548" s="2" t="inlineStr">
        <is>
          <t>M1 Gordon, M2 DDM, M3 Fund.KGV, M4 KGV, M5 P/S, M6 P/B, M7 EV/EBITDA, M8 DCF</t>
        </is>
      </c>
      <c r="AD548" s="2" t="inlineStr"/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24.19</v>
      </c>
      <c r="E549" s="4" t="n">
        <v>14.84049079754601</v>
      </c>
      <c r="F549" s="4" t="n">
        <v>11.46912959784557</v>
      </c>
      <c r="G549" s="5" t="n">
        <v>0.05580818520049607</v>
      </c>
      <c r="H549" s="5" t="n">
        <v>0.6400713086850565</v>
      </c>
      <c r="I549" s="5" t="n">
        <v>0.12218001</v>
      </c>
      <c r="J549" s="3" t="n">
        <v>34.20664206642066</v>
      </c>
      <c r="K549" s="3" t="n">
        <v>36.41460311532617</v>
      </c>
      <c r="L549" s="3" t="n">
        <v>33.21033210332103</v>
      </c>
      <c r="M549" s="3" t="n">
        <v>35.41957499834616</v>
      </c>
      <c r="N549" s="3" t="n">
        <v>33.5654978318025</v>
      </c>
      <c r="O549" s="3" t="n">
        <v>28.58629966424077</v>
      </c>
      <c r="P549" s="3" t="n">
        <v>46.13945256104459</v>
      </c>
      <c r="Q549" s="2" t="n"/>
      <c r="R549" s="2" t="n">
        <v>7</v>
      </c>
      <c r="S549" s="3" t="n">
        <v>34.20664206642066</v>
      </c>
      <c r="T549" s="5" t="n">
        <v>0.4140819374295437</v>
      </c>
      <c r="U549" s="5" t="n">
        <v>0.2757796610169492</v>
      </c>
      <c r="V549" s="5" t="n">
        <v>0.3449307992232464</v>
      </c>
      <c r="W549" s="5" t="n">
        <v>0.65</v>
      </c>
      <c r="X549" s="6" t="inlineStr">
        <is>
          <t>BUY</t>
        </is>
      </c>
      <c r="Y549" s="7" t="inlineStr">
        <is>
          <t>Mittel</t>
        </is>
      </c>
      <c r="Z549" s="2" t="n"/>
      <c r="AA549" s="5" t="n">
        <v>0.04623897798947785</v>
      </c>
      <c r="AB549" s="5" t="n">
        <v>0.6140407503934986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141.1</v>
      </c>
      <c r="E550" s="4" t="n">
        <v>28.39034205231388</v>
      </c>
      <c r="F550" s="4" t="n">
        <v>20.723181764775</v>
      </c>
      <c r="G550" s="5" t="n">
        <v>0.01686746987951807</v>
      </c>
      <c r="H550" s="5" t="n">
        <v>0.3495476442251204</v>
      </c>
      <c r="I550" s="5" t="n">
        <v>0.18209</v>
      </c>
      <c r="J550" s="3" t="n">
        <v>39.2224</v>
      </c>
      <c r="K550" s="2" t="n"/>
      <c r="L550" s="3" t="n">
        <v>38.08</v>
      </c>
      <c r="M550" s="3" t="n">
        <v>138.4266363767824</v>
      </c>
      <c r="N550" s="3" t="n">
        <v>141.2244674220277</v>
      </c>
      <c r="O550" s="3" t="n">
        <v>172.0254969406672</v>
      </c>
      <c r="P550" s="3" t="n">
        <v>119.5645029799306</v>
      </c>
      <c r="Q550" s="3" t="n">
        <v>120.1998420358798</v>
      </c>
      <c r="R550" s="2" t="n">
        <v>5</v>
      </c>
      <c r="S550" s="3" t="n">
        <v>138.4266363767824</v>
      </c>
      <c r="T550" s="5" t="n">
        <v>-0.01894658839984098</v>
      </c>
      <c r="U550" s="5" t="n">
        <v>0.1796204110559887</v>
      </c>
      <c r="V550" s="5" t="n">
        <v>0.08033691132807386</v>
      </c>
      <c r="W550" s="5" t="n">
        <v>0.75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0.619208152163503</v>
      </c>
      <c r="AB550" s="5" t="n">
        <v>0.4387672984308926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44.45</v>
      </c>
      <c r="E551" s="4" t="n">
        <v>13.59327217125382</v>
      </c>
      <c r="F551" s="4" t="n">
        <v>11.34481341674132</v>
      </c>
      <c r="G551" s="5" t="n">
        <v>0.04724409448818898</v>
      </c>
      <c r="H551" s="5" t="n">
        <v>0.535975437011401</v>
      </c>
      <c r="I551" s="5" t="n">
        <v>0.09711</v>
      </c>
      <c r="J551" s="3" t="n">
        <v>46.31691648822271</v>
      </c>
      <c r="K551" s="3" t="n">
        <v>49.51006374895235</v>
      </c>
      <c r="L551" s="3" t="n">
        <v>44.96788008565311</v>
      </c>
      <c r="M551" s="3" t="n">
        <v>79.6569174776036</v>
      </c>
      <c r="N551" s="3" t="n">
        <v>91.33859254739167</v>
      </c>
      <c r="O551" s="3" t="n">
        <v>195.5114181159653</v>
      </c>
      <c r="P551" s="3" t="n">
        <v>173.628772463408</v>
      </c>
      <c r="Q551" s="3" t="n">
        <v>403.3820524212283</v>
      </c>
      <c r="R551" s="2" t="n">
        <v>3</v>
      </c>
      <c r="S551" s="3" t="n">
        <v>46.31691648822271</v>
      </c>
      <c r="T551" s="5" t="n">
        <v>0.04200037093864362</v>
      </c>
      <c r="U551" s="5" t="n">
        <v>0.3498312710911136</v>
      </c>
      <c r="V551" s="5" t="n">
        <v>0.1959158210148786</v>
      </c>
      <c r="W551" s="5" t="n">
        <v>0.6</v>
      </c>
      <c r="X551" s="6" t="inlineStr">
        <is>
          <t>BUY</t>
        </is>
      </c>
      <c r="Y551" s="7" t="inlineStr">
        <is>
          <t>Mittel</t>
        </is>
      </c>
      <c r="Z551" s="2" t="n"/>
      <c r="AA551" s="5" t="n">
        <v>0.04086304726902613</v>
      </c>
      <c r="AB551" s="5" t="n">
        <v>0.1010095128933688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1483.6</v>
      </c>
      <c r="E552" s="4" t="n">
        <v>58.52465483234713</v>
      </c>
      <c r="F552" s="4" t="n">
        <v>28.68393593250729</v>
      </c>
      <c r="G552" s="5" t="n">
        <v>0.005244001078457806</v>
      </c>
      <c r="H552" s="5" t="n">
        <v>0.1504185909644828</v>
      </c>
      <c r="I552" s="5" t="n">
        <v>0.53942</v>
      </c>
      <c r="J552" s="2" t="n"/>
      <c r="K552" s="2" t="n"/>
      <c r="L552" s="2" t="n"/>
      <c r="M552" s="3" t="n">
        <v>1035.621405147525</v>
      </c>
      <c r="N552" s="3" t="n">
        <v>1079.329823438638</v>
      </c>
      <c r="O552" s="3" t="n">
        <v>511.1451844913454</v>
      </c>
      <c r="P552" s="3" t="n">
        <v>802.2429321153655</v>
      </c>
      <c r="Q552" s="2" t="n"/>
      <c r="R552" s="2" t="n">
        <v>4</v>
      </c>
      <c r="S552" s="3" t="n">
        <v>918.9321686314452</v>
      </c>
      <c r="T552" s="5" t="n">
        <v>-0.3806065188518164</v>
      </c>
      <c r="U552" s="5" t="n">
        <v>0.3703358722027501</v>
      </c>
      <c r="V552" s="5" t="n">
        <v>-0.005135323324533148</v>
      </c>
      <c r="W552" s="5" t="n">
        <v>0.75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0.846272461958347</v>
      </c>
      <c r="AB552" s="5" t="n">
        <v>1.111591493349799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35.795</v>
      </c>
      <c r="E553" s="4" t="n">
        <v>7.954444444444444</v>
      </c>
      <c r="F553" s="4" t="n">
        <v>8.214572576018361</v>
      </c>
      <c r="G553" s="5" t="n">
        <v>0.007822321553289565</v>
      </c>
      <c r="H553" s="5" t="n">
        <v>0.06425702811244981</v>
      </c>
      <c r="I553" s="5" t="n">
        <v>0.22213</v>
      </c>
      <c r="J553" s="2" t="n"/>
      <c r="K553" s="2" t="n"/>
      <c r="L553" s="2" t="n"/>
      <c r="M553" s="3" t="n">
        <v>72.46238755548573</v>
      </c>
      <c r="N553" s="2" t="n"/>
      <c r="O553" s="3" t="n">
        <v>106.1127764524177</v>
      </c>
      <c r="P553" s="2" t="n"/>
      <c r="Q553" s="2" t="n"/>
      <c r="R553" s="2" t="n">
        <v>2</v>
      </c>
      <c r="S553" s="3" t="n">
        <v>89.28758200395173</v>
      </c>
      <c r="T553" s="5" t="n">
        <v>1.494414918395075</v>
      </c>
      <c r="U553" s="5" t="n">
        <v>0.7411320016762115</v>
      </c>
      <c r="V553" s="5" t="n">
        <v>1.117773460035643</v>
      </c>
      <c r="W553" s="5" t="n">
        <v>0.5714</v>
      </c>
      <c r="X553" s="6" t="inlineStr">
        <is>
          <t>BUY</t>
        </is>
      </c>
      <c r="Y553" s="7" t="inlineStr">
        <is>
          <t>Mittel</t>
        </is>
      </c>
      <c r="Z553" s="2" t="n"/>
      <c r="AA553" s="5" t="n">
        <v>-0.530321145543998</v>
      </c>
      <c r="AB553" s="5" t="n">
        <v>0.4643842141023202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957.7</v>
      </c>
      <c r="E554" s="4" t="n">
        <v>26.95468618069237</v>
      </c>
      <c r="F554" s="4" t="n">
        <v>20.49396950449404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607.0337292093488</v>
      </c>
      <c r="N554" s="3" t="n">
        <v>541.3995685672955</v>
      </c>
      <c r="O554" s="3" t="n">
        <v>415.4520777168356</v>
      </c>
      <c r="P554" s="3" t="n">
        <v>854.3107484956217</v>
      </c>
      <c r="Q554" s="3" t="n">
        <v>546.5566947333427</v>
      </c>
      <c r="R554" s="2" t="n">
        <v>4</v>
      </c>
      <c r="S554" s="3" t="n">
        <v>543.9781316503191</v>
      </c>
      <c r="T554" s="5" t="n">
        <v>-0.4319952681942998</v>
      </c>
      <c r="U554" s="5" t="n">
        <v>0.4488580975253211</v>
      </c>
      <c r="V554" s="5" t="n">
        <v>0.008431414665510673</v>
      </c>
      <c r="W554" s="5" t="n">
        <v>0.625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0.7289053678682818</v>
      </c>
      <c r="AB554" s="5" t="n">
        <v>0.4611401934619563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71.54000000000001</v>
      </c>
      <c r="E555" s="4" t="n">
        <v>17.44878048780488</v>
      </c>
      <c r="F555" s="4" t="n">
        <v>12.51338095671217</v>
      </c>
      <c r="G555" s="5" t="n">
        <v>0.02683813251327928</v>
      </c>
      <c r="H555" s="5" t="n">
        <v>0.3358357763053866</v>
      </c>
      <c r="I555" s="5" t="n">
        <v>0.121309996</v>
      </c>
      <c r="J555" s="3" t="n">
        <v>48.17539585870889</v>
      </c>
      <c r="K555" s="2" t="n"/>
      <c r="L555" s="3" t="n">
        <v>46.77222898903775</v>
      </c>
      <c r="M555" s="3" t="n">
        <v>88.61589387083205</v>
      </c>
      <c r="N555" s="3" t="n">
        <v>75.73970650862816</v>
      </c>
      <c r="O555" s="3" t="n">
        <v>144.4410105150597</v>
      </c>
      <c r="P555" s="3" t="n">
        <v>85.97216359564982</v>
      </c>
      <c r="Q555" s="3" t="n">
        <v>80.3006835892682</v>
      </c>
      <c r="R555" s="2" t="n">
        <v>6</v>
      </c>
      <c r="S555" s="3" t="n">
        <v>78.02019504894818</v>
      </c>
      <c r="T555" s="5" t="n">
        <v>0.09058142366435806</v>
      </c>
      <c r="U555" s="5" t="n">
        <v>0.2453537880905785</v>
      </c>
      <c r="V555" s="5" t="n">
        <v>0.1679676058774683</v>
      </c>
      <c r="W555" s="5" t="n">
        <v>0.55</v>
      </c>
      <c r="X555" s="2" t="inlineStr">
        <is>
          <t>BUY (niedrige Konfidenz)</t>
        </is>
      </c>
      <c r="Y555" s="9" t="inlineStr">
        <is>
          <t>Niedrig</t>
        </is>
      </c>
      <c r="Z555" s="2" t="n"/>
      <c r="AA555" s="5" t="n">
        <v>0.1933765591686823</v>
      </c>
      <c r="AB555" s="5" t="n">
        <v>0.8946262726029461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66.81999999999999</v>
      </c>
      <c r="E556" s="4" t="n">
        <v>11.42222222222222</v>
      </c>
      <c r="F556" s="4" t="n">
        <v>10.77163394499406</v>
      </c>
      <c r="G556" s="5" t="n">
        <v>0.03891050583657588</v>
      </c>
      <c r="H556" s="5" t="n">
        <v>0.4191297254861502</v>
      </c>
      <c r="I556" s="5" t="n">
        <v>1.46141</v>
      </c>
      <c r="J556" s="3" t="n">
        <v>119.2873051224945</v>
      </c>
      <c r="K556" s="2" t="n"/>
      <c r="L556" s="3" t="n">
        <v>115.8129175946548</v>
      </c>
      <c r="M556" s="3" t="n">
        <v>126.1170993765694</v>
      </c>
      <c r="N556" s="3" t="n">
        <v>168.884919615665</v>
      </c>
      <c r="O556" s="3" t="n">
        <v>21.22939531295207</v>
      </c>
      <c r="P556" s="3" t="n">
        <v>128.0877354625179</v>
      </c>
      <c r="Q556" s="3" t="n">
        <v>131.490921736411</v>
      </c>
      <c r="R556" s="2" t="n">
        <v>6</v>
      </c>
      <c r="S556" s="3" t="n">
        <v>127.1024174195437</v>
      </c>
      <c r="T556" s="5" t="n">
        <v>0.9021612903254066</v>
      </c>
      <c r="U556" s="5" t="n">
        <v>0.3384215803651602</v>
      </c>
      <c r="V556" s="5" t="n">
        <v>0.6202914353452834</v>
      </c>
      <c r="W556" s="5" t="n">
        <v>0.8</v>
      </c>
      <c r="X556" s="8" t="inlineStr">
        <is>
          <t>STRONG BUY</t>
        </is>
      </c>
      <c r="Y556" s="7" t="inlineStr">
        <is>
          <t>Mittel</t>
        </is>
      </c>
      <c r="Z556" s="2" t="n"/>
      <c r="AA556" s="5" t="n">
        <v>-0.6691828051915296</v>
      </c>
      <c r="AB556" s="5" t="n">
        <v>0.4582563251429532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31.37</v>
      </c>
      <c r="E557" s="4" t="n">
        <v>13.58008658008658</v>
      </c>
      <c r="F557" s="4" t="n">
        <v>10.87585850636361</v>
      </c>
      <c r="G557" s="5" t="n">
        <v>0.03634045266177877</v>
      </c>
      <c r="H557" s="5" t="n">
        <v>0.3952336212067106</v>
      </c>
      <c r="I557" s="5" t="n">
        <v>0.17124</v>
      </c>
      <c r="J557" s="3" t="n">
        <v>20.2448275862069</v>
      </c>
      <c r="K557" s="2" t="n"/>
      <c r="L557" s="3" t="n">
        <v>19.65517241379311</v>
      </c>
      <c r="M557" s="3" t="n">
        <v>37.46798959486629</v>
      </c>
      <c r="N557" s="3" t="n">
        <v>46.3250344118953</v>
      </c>
      <c r="O557" s="3" t="n">
        <v>38.99635121316352</v>
      </c>
      <c r="P557" s="2" t="n"/>
      <c r="Q557" s="2" t="n"/>
      <c r="R557" s="2" t="n">
        <v>5</v>
      </c>
      <c r="S557" s="3" t="n">
        <v>37.46798959486629</v>
      </c>
      <c r="T557" s="5" t="n">
        <v>0.1943892124598754</v>
      </c>
      <c r="U557" s="5" t="n">
        <v>0.03568696206566768</v>
      </c>
      <c r="V557" s="5" t="n">
        <v>0.1150380872627715</v>
      </c>
      <c r="W557" s="5" t="n">
        <v>0.7</v>
      </c>
      <c r="X557" s="2" t="inlineStr">
        <is>
          <t>BUY (niedrige Konfidenz)</t>
        </is>
      </c>
      <c r="Y557" s="9" t="inlineStr">
        <is>
          <t>Niedrig</t>
        </is>
      </c>
      <c r="Z557" s="2" t="n"/>
      <c r="AA557" s="5" t="n">
        <v>0.1632132610774625</v>
      </c>
      <c r="AB557" s="5" t="n">
        <v>1.356887715692918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31.08</v>
      </c>
      <c r="E558" s="4" t="n">
        <v>12.38247011952191</v>
      </c>
      <c r="F558" s="4" t="n">
        <v>10.62469660816474</v>
      </c>
      <c r="G558" s="5" t="n">
        <v>0.0398970398970399</v>
      </c>
      <c r="H558" s="5" t="n">
        <v>0.4238939444698933</v>
      </c>
      <c r="I558" s="5" t="n">
        <v>0.15675999</v>
      </c>
      <c r="J558" s="3" t="n">
        <v>43.81475128644941</v>
      </c>
      <c r="K558" s="2" t="n"/>
      <c r="L558" s="3" t="n">
        <v>42.53859348198971</v>
      </c>
      <c r="M558" s="3" t="n">
        <v>45.34212040142699</v>
      </c>
      <c r="N558" s="3" t="n">
        <v>47.472514796008</v>
      </c>
      <c r="O558" s="3" t="n">
        <v>68.48592611451996</v>
      </c>
      <c r="P558" s="3" t="n">
        <v>54.61386474210218</v>
      </c>
      <c r="Q558" s="3" t="n">
        <v>168.403257667385</v>
      </c>
      <c r="R558" s="2" t="n">
        <v>6</v>
      </c>
      <c r="S558" s="3" t="n">
        <v>46.4073175987175</v>
      </c>
      <c r="T558" s="5" t="n">
        <v>0.4931569368956725</v>
      </c>
      <c r="U558" s="5" t="n">
        <v>0.2411875804375805</v>
      </c>
      <c r="V558" s="5" t="n">
        <v>0.3671722586666265</v>
      </c>
      <c r="W558" s="5" t="n">
        <v>0.6667</v>
      </c>
      <c r="X558" s="6" t="inlineStr">
        <is>
          <t>BUY</t>
        </is>
      </c>
      <c r="Y558" s="7" t="inlineStr">
        <is>
          <t>Mittel</t>
        </is>
      </c>
      <c r="Z558" s="2" t="n"/>
      <c r="AA558" s="5" t="n">
        <v>-0.3653310356607061</v>
      </c>
      <c r="AB558" s="5" t="n">
        <v>0.609971569546981</v>
      </c>
      <c r="AC558" s="2" t="inlineStr">
        <is>
          <t>M1 Gordon, M3 Fund.KGV, M4 KGV, M5 P/S, M6 P/B, M7 EV/EBITDA</t>
        </is>
      </c>
      <c r="AD558" s="2" t="inlineStr">
        <is>
          <t>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21.5</v>
      </c>
      <c r="E559" s="4" t="n">
        <v>18.85964912280702</v>
      </c>
      <c r="F559" s="4" t="n">
        <v>12.77313720131652</v>
      </c>
      <c r="G559" s="5" t="n">
        <v>0.03953488372093023</v>
      </c>
      <c r="H559" s="5" t="n">
        <v>0.504984494005537</v>
      </c>
      <c r="I559" s="5" t="n">
        <v>0.10154</v>
      </c>
      <c r="J559" s="3" t="n">
        <v>14.96581196581197</v>
      </c>
      <c r="K559" s="3" t="n">
        <v>16.33811721635145</v>
      </c>
      <c r="L559" s="3" t="n">
        <v>14.52991452991453</v>
      </c>
      <c r="M559" s="3" t="n">
        <v>27.46938365334102</v>
      </c>
      <c r="N559" s="3" t="n">
        <v>36.55761540242445</v>
      </c>
      <c r="O559" s="3" t="n">
        <v>41.62424937813124</v>
      </c>
      <c r="P559" s="3" t="n">
        <v>28.74312309762022</v>
      </c>
      <c r="Q559" s="2" t="n"/>
      <c r="R559" s="2" t="n">
        <v>6</v>
      </c>
      <c r="S559" s="3" t="n">
        <v>21.90375043484623</v>
      </c>
      <c r="T559" s="5" t="n">
        <v>0.01877908999284816</v>
      </c>
      <c r="U559" s="5" t="n">
        <v>0.2555813953488373</v>
      </c>
      <c r="V559" s="5" t="n">
        <v>0.1371802426708427</v>
      </c>
      <c r="W559" s="5" t="n">
        <v>0.65</v>
      </c>
      <c r="X559" s="2" t="inlineStr">
        <is>
          <t>BUY (niedrige Konfidenz)</t>
        </is>
      </c>
      <c r="Y559" s="9" t="inlineStr">
        <is>
          <t>Niedrig</t>
        </is>
      </c>
      <c r="Z559" s="2" t="n"/>
      <c r="AA559" s="5" t="n">
        <v>0.4008671659440284</v>
      </c>
      <c r="AB559" s="5" t="n">
        <v>1.516024118872742</v>
      </c>
      <c r="AC559" s="2" t="inlineStr">
        <is>
          <t>M1 Gordon, M2 DDM, M3 Fund.KGV, M4 KGV, M5 P/S, M7 EV/EBITDA</t>
        </is>
      </c>
      <c r="AD559" s="2" t="inlineStr">
        <is>
          <t>M6 P/B: getrimmt (weit vom Median); 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824.4</v>
      </c>
      <c r="E560" s="4" t="n">
        <v>37.79917469050894</v>
      </c>
      <c r="F560" s="4" t="n">
        <v>26.86901647796865</v>
      </c>
      <c r="G560" s="5" t="n">
        <v>0.003942261038330908</v>
      </c>
      <c r="H560" s="5" t="n">
        <v>0.1059246767993669</v>
      </c>
      <c r="I560" s="5" t="n">
        <v>0.26798</v>
      </c>
      <c r="J560" s="2" t="n"/>
      <c r="K560" s="2" t="n"/>
      <c r="L560" s="2" t="n"/>
      <c r="M560" s="3" t="n">
        <v>614.340505630533</v>
      </c>
      <c r="N560" s="3" t="n">
        <v>856.9015115854171</v>
      </c>
      <c r="O560" s="3" t="n">
        <v>816.805003290955</v>
      </c>
      <c r="P560" s="3" t="n">
        <v>552.9888782070277</v>
      </c>
      <c r="Q560" s="3" t="n">
        <v>278.5187573928694</v>
      </c>
      <c r="R560" s="2" t="n">
        <v>4</v>
      </c>
      <c r="S560" s="3" t="n">
        <v>715.572754460744</v>
      </c>
      <c r="T560" s="5" t="n">
        <v>-0.1320078184610092</v>
      </c>
      <c r="U560" s="5" t="n">
        <v>0.3618835516739447</v>
      </c>
      <c r="V560" s="5" t="n">
        <v>0.1149378666064678</v>
      </c>
      <c r="W560" s="5" t="n">
        <v>0.8</v>
      </c>
      <c r="X560" s="6" t="inlineStr">
        <is>
          <t>BUY</t>
        </is>
      </c>
      <c r="Y560" s="7" t="inlineStr">
        <is>
          <t>Mittel</t>
        </is>
      </c>
      <c r="Z560" s="2" t="n"/>
      <c r="AA560" s="5" t="n">
        <v>0.7776839993639377</v>
      </c>
      <c r="AB560" s="5" t="n">
        <v>0.5495818186502672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49</v>
      </c>
      <c r="E561" s="4" t="n">
        <v>59.03614457831326</v>
      </c>
      <c r="F561" s="2" t="n"/>
      <c r="G561" s="5" t="n">
        <v>0.02918367346938775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23.13162304687344</v>
      </c>
      <c r="O561" s="3" t="n">
        <v>47.75410464954297</v>
      </c>
      <c r="P561" s="3" t="n">
        <v>26.50127691257705</v>
      </c>
      <c r="Q561" s="3" t="n">
        <v>98.82576658719252</v>
      </c>
      <c r="R561" s="2" t="n">
        <v>3</v>
      </c>
      <c r="S561" s="3" t="n">
        <v>26.50127691257705</v>
      </c>
      <c r="T561" s="5" t="n">
        <v>-0.4591576140290397</v>
      </c>
      <c r="U561" s="2" t="n"/>
      <c r="V561" s="5" t="n">
        <v>-0.4591576140290397</v>
      </c>
      <c r="W561" s="5" t="n">
        <v>1</v>
      </c>
      <c r="X561" s="2" t="inlineStr">
        <is>
          <t>REDUCE (niedrige Konfidenz)</t>
        </is>
      </c>
      <c r="Y561" s="9" t="inlineStr">
        <is>
          <t>Niedrig</t>
        </is>
      </c>
      <c r="Z561" s="2" t="n"/>
      <c r="AA561" s="5" t="n">
        <v>0.7935554477732591</v>
      </c>
      <c r="AB561" s="5" t="n">
        <v>1.064451100243811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83.89393697858547</v>
      </c>
      <c r="E562" s="4" t="n">
        <v>27.31487889273356</v>
      </c>
      <c r="F562" s="4" t="n">
        <v>16.38912014881836</v>
      </c>
      <c r="G562" s="5" t="n">
        <v>0.03927033189764378</v>
      </c>
      <c r="H562" s="5" t="n">
        <v>0.6436061877544581</v>
      </c>
      <c r="I562" s="5" t="n">
        <v>0.26244</v>
      </c>
      <c r="J562" s="3" t="n">
        <v>89.77193205898239</v>
      </c>
      <c r="K562" s="2" t="n"/>
      <c r="L562" s="3" t="n">
        <v>87.15721559124505</v>
      </c>
      <c r="M562" s="3" t="n">
        <v>79.34367089658464</v>
      </c>
      <c r="N562" s="3" t="n">
        <v>56.97358692707863</v>
      </c>
      <c r="O562" s="3" t="n">
        <v>50.01355448506938</v>
      </c>
      <c r="P562" s="3" t="n">
        <v>57.05378411316308</v>
      </c>
      <c r="Q562" s="3" t="n">
        <v>229.6804523074833</v>
      </c>
      <c r="R562" s="2" t="n">
        <v>6</v>
      </c>
      <c r="S562" s="3" t="n">
        <v>68.19872750487386</v>
      </c>
      <c r="T562" s="5" t="n">
        <v>-0.1870839543233968</v>
      </c>
      <c r="U562" s="5" t="n">
        <v>0.1193772485431974</v>
      </c>
      <c r="V562" s="5" t="n">
        <v>-0.03385335289009966</v>
      </c>
      <c r="W562" s="5" t="n">
        <v>0.65</v>
      </c>
      <c r="X562" s="2" t="inlineStr">
        <is>
          <t>HOLD (niedrige Konfidenz)</t>
        </is>
      </c>
      <c r="Y562" s="9" t="inlineStr">
        <is>
          <t>Niedrig</t>
        </is>
      </c>
      <c r="Z562" s="2" t="n"/>
      <c r="AA562" s="5" t="n">
        <v>0.4600282653716313</v>
      </c>
      <c r="AB562" s="5" t="n">
        <v>0.7949520481649057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9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118.2209469153515</v>
      </c>
      <c r="E564" s="4" t="n">
        <v>23.32075471698113</v>
      </c>
      <c r="F564" s="4" t="n">
        <v>13.96655707656909</v>
      </c>
      <c r="G564" s="5" t="n">
        <v>0.03326141675656239</v>
      </c>
      <c r="H564" s="5" t="n">
        <v>0.4645474755780801</v>
      </c>
      <c r="I564" s="5" t="n">
        <v>0.3035</v>
      </c>
      <c r="J564" s="3" t="n">
        <v>108.0043218732841</v>
      </c>
      <c r="K564" s="2" t="n"/>
      <c r="L564" s="3" t="n">
        <v>104.8585649255185</v>
      </c>
      <c r="M564" s="3" t="n">
        <v>138.1379813675125</v>
      </c>
      <c r="N564" s="2" t="n"/>
      <c r="O564" s="3" t="n">
        <v>66.88284835148048</v>
      </c>
      <c r="P564" s="2" t="n"/>
      <c r="Q564" s="2" t="n"/>
      <c r="R564" s="2" t="n">
        <v>4</v>
      </c>
      <c r="S564" s="3" t="n">
        <v>106.4314433994013</v>
      </c>
      <c r="T564" s="5" t="n">
        <v>-0.09972431978904472</v>
      </c>
      <c r="U564" s="5" t="n">
        <v>0.1180310140237326</v>
      </c>
      <c r="V564" s="5" t="n">
        <v>0.009153347117343946</v>
      </c>
      <c r="W564" s="5" t="n">
        <v>0.65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0.3647369051899797</v>
      </c>
      <c r="AB564" s="5" t="n">
        <v>1.065372285605638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47.16509910197141</v>
      </c>
      <c r="E565" s="4" t="n">
        <v>18.64705882352941</v>
      </c>
      <c r="F565" s="4" t="n">
        <v>12.70206530201035</v>
      </c>
      <c r="G565" s="5" t="n">
        <v>0.01937809824245155</v>
      </c>
      <c r="H565" s="5" t="n">
        <v>0.2461418693043916</v>
      </c>
      <c r="I565" s="5" t="n">
        <v>0.10672</v>
      </c>
      <c r="J565" s="2" t="n"/>
      <c r="K565" s="2" t="n"/>
      <c r="L565" s="2" t="n"/>
      <c r="M565" s="3" t="n">
        <v>48.23428345580401</v>
      </c>
      <c r="N565" s="2" t="n"/>
      <c r="O565" s="3" t="n">
        <v>55.69103800335734</v>
      </c>
      <c r="P565" s="2" t="n"/>
      <c r="Q565" s="2" t="n"/>
      <c r="R565" s="2" t="n">
        <v>2</v>
      </c>
      <c r="S565" s="3" t="n">
        <v>51.96266072958068</v>
      </c>
      <c r="T565" s="5" t="n">
        <v>0.1017184680824457</v>
      </c>
      <c r="U565" s="5" t="n">
        <v>0.0004373591707975688</v>
      </c>
      <c r="V565" s="5" t="n">
        <v>0.05107791362662162</v>
      </c>
      <c r="W565" s="5" t="n">
        <v>0.65</v>
      </c>
      <c r="X565" s="7" t="inlineStr">
        <is>
          <t>HOLD</t>
        </is>
      </c>
      <c r="Y565" s="7" t="inlineStr">
        <is>
          <t>Mittel</t>
        </is>
      </c>
      <c r="Z565" s="2" t="n"/>
      <c r="AA565" s="5" t="n">
        <v>0.3661021246765257</v>
      </c>
      <c r="AB565" s="5" t="n">
        <v>0.1545944919941806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621.712099473936</v>
      </c>
      <c r="E566" s="4" t="n">
        <v>14.625</v>
      </c>
      <c r="F566" s="4" t="n">
        <v>13.54752785406464</v>
      </c>
      <c r="G566" s="5" t="n">
        <v>0.05128205128205128</v>
      </c>
      <c r="H566" s="5" t="n">
        <v>0.6947450181571609</v>
      </c>
      <c r="I566" s="5" t="n">
        <v>0.25695</v>
      </c>
      <c r="J566" s="3" t="n">
        <v>1144.221321286793</v>
      </c>
      <c r="K566" s="2" t="n"/>
      <c r="L566" s="3" t="n">
        <v>1110.894486686207</v>
      </c>
      <c r="M566" s="3" t="n">
        <v>596.1268565201677</v>
      </c>
      <c r="N566" s="2" t="n"/>
      <c r="O566" s="3" t="n">
        <v>406.5218089216876</v>
      </c>
      <c r="P566" s="2" t="n"/>
      <c r="Q566" s="2" t="n"/>
      <c r="R566" s="2" t="n">
        <v>3</v>
      </c>
      <c r="S566" s="3" t="n">
        <v>1110.894486686207</v>
      </c>
      <c r="T566" s="5" t="n">
        <v>0.7868310551237379</v>
      </c>
      <c r="U566" s="5" t="n">
        <v>0.04233059829059838</v>
      </c>
      <c r="V566" s="5" t="n">
        <v>0.4145808267071681</v>
      </c>
      <c r="W566" s="5" t="n">
        <v>0.75</v>
      </c>
      <c r="X566" s="2" t="inlineStr">
        <is>
          <t>BUY (niedrige Konfidenz)</t>
        </is>
      </c>
      <c r="Y566" s="9" t="inlineStr">
        <is>
          <t>Niedrig</t>
        </is>
      </c>
      <c r="Z566" s="2" t="n"/>
      <c r="AA566" s="5" t="n">
        <v>-0.1648393249756111</v>
      </c>
      <c r="AB566" s="5" t="n">
        <v>0.9194258885869926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83.74515117700197</v>
      </c>
      <c r="E567" s="4" t="n">
        <v>35.81818181818181</v>
      </c>
      <c r="F567" s="4" t="n">
        <v>27.1288411323358</v>
      </c>
      <c r="G567" s="5" t="n">
        <v>0.01192893401015228</v>
      </c>
      <c r="H567" s="5" t="n">
        <v>0.3236181556395387</v>
      </c>
      <c r="I567" s="5" t="n">
        <v>0.32575</v>
      </c>
      <c r="J567" s="3" t="n">
        <v>16.22965447196378</v>
      </c>
      <c r="K567" s="2" t="n"/>
      <c r="L567" s="3" t="n">
        <v>15.75694608928523</v>
      </c>
      <c r="M567" s="3" t="n">
        <v>62.75921708798338</v>
      </c>
      <c r="N567" s="2" t="n"/>
      <c r="O567" s="3" t="n">
        <v>45.32508983356987</v>
      </c>
      <c r="P567" s="2" t="n"/>
      <c r="Q567" s="2" t="n"/>
      <c r="R567" s="2" t="n">
        <v>2</v>
      </c>
      <c r="S567" s="3" t="n">
        <v>54.04215346077662</v>
      </c>
      <c r="T567" s="5" t="n">
        <v>-0.3546831941761706</v>
      </c>
      <c r="U567" s="5" t="n">
        <v>0.04887525380710667</v>
      </c>
      <c r="V567" s="5" t="n">
        <v>-0.1529039701845319</v>
      </c>
      <c r="W567" s="5" t="n">
        <v>0.8</v>
      </c>
      <c r="X567" s="10" t="inlineStr">
        <is>
          <t>REDUCE</t>
        </is>
      </c>
      <c r="Y567" s="7" t="inlineStr">
        <is>
          <t>Mittel</t>
        </is>
      </c>
      <c r="Z567" s="2" t="n"/>
      <c r="AA567" s="5" t="n">
        <v>0.7010837074316024</v>
      </c>
      <c r="AB567" s="5" t="n">
        <v>0.3846462813075548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185.557149689144</v>
      </c>
      <c r="E568" s="4" t="n">
        <v>31.91956124314443</v>
      </c>
      <c r="F568" s="4" t="n">
        <v>21.69097148718071</v>
      </c>
      <c r="G568" s="5" t="n">
        <v>0.01890034364261168</v>
      </c>
      <c r="H568" s="5" t="n">
        <v>0.4099668150498073</v>
      </c>
      <c r="I568" s="5" t="n">
        <v>0.14961</v>
      </c>
      <c r="J568" s="3" t="n">
        <v>54.23883950904515</v>
      </c>
      <c r="K568" s="3" t="n">
        <v>69.35113298605636</v>
      </c>
      <c r="L568" s="3" t="n">
        <v>52.65906748450985</v>
      </c>
      <c r="M568" s="3" t="n">
        <v>142.2570940692843</v>
      </c>
      <c r="N568" s="2" t="n"/>
      <c r="O568" s="3" t="n">
        <v>200.7382950010525</v>
      </c>
      <c r="P568" s="2" t="n"/>
      <c r="Q568" s="2" t="n"/>
      <c r="R568" s="2" t="n">
        <v>2</v>
      </c>
      <c r="S568" s="3" t="n">
        <v>171.4976945351684</v>
      </c>
      <c r="T568" s="5" t="n">
        <v>-0.07576886785299697</v>
      </c>
      <c r="U568" s="5" t="n">
        <v>0.2199887170675832</v>
      </c>
      <c r="V568" s="5" t="n">
        <v>0.0721099246072931</v>
      </c>
      <c r="W568" s="5" t="n">
        <v>0.65</v>
      </c>
      <c r="X568" s="7" t="inlineStr">
        <is>
          <t>HOLD</t>
        </is>
      </c>
      <c r="Y568" s="7" t="inlineStr">
        <is>
          <t>Mittel</t>
        </is>
      </c>
      <c r="Z568" s="2" t="n"/>
      <c r="AA568" s="5" t="n">
        <v>0.6756858029829792</v>
      </c>
      <c r="AB568" s="5" t="n">
        <v>0.4110951465329786</v>
      </c>
      <c r="AC568" s="2" t="inlineStr">
        <is>
          <t>M4 KGV, M6 P/B</t>
        </is>
      </c>
      <c r="AD568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203.1988947340454</v>
      </c>
      <c r="E569" s="4" t="n">
        <v>29.50617283950617</v>
      </c>
      <c r="F569" s="4" t="n">
        <v>23.0372548074606</v>
      </c>
      <c r="G569" s="5" t="n">
        <v>0.01935146443514645</v>
      </c>
      <c r="H569" s="5" t="n">
        <v>0.4458046170899803</v>
      </c>
      <c r="I569" s="5" t="n">
        <v>0.16042</v>
      </c>
      <c r="J569" s="3" t="n">
        <v>55.51969938654084</v>
      </c>
      <c r="K569" s="3" t="n">
        <v>70.99587816448518</v>
      </c>
      <c r="L569" s="3" t="n">
        <v>53.90262076363187</v>
      </c>
      <c r="M569" s="3" t="n">
        <v>152.8575333288167</v>
      </c>
      <c r="N569" s="3" t="n">
        <v>209.9210717895922</v>
      </c>
      <c r="O569" s="3" t="n">
        <v>145.1567524824748</v>
      </c>
      <c r="P569" s="3" t="n">
        <v>114.1251118650668</v>
      </c>
      <c r="Q569" s="3" t="n">
        <v>232.6076457558098</v>
      </c>
      <c r="R569" s="2" t="n">
        <v>4</v>
      </c>
      <c r="S569" s="3" t="n">
        <v>149.0071429056457</v>
      </c>
      <c r="T569" s="5" t="n">
        <v>-0.2666931426931624</v>
      </c>
      <c r="U569" s="5" t="n">
        <v>0.03979874476987444</v>
      </c>
      <c r="V569" s="5" t="n">
        <v>-0.113447198961644</v>
      </c>
      <c r="W569" s="5" t="n">
        <v>0.6</v>
      </c>
      <c r="X569" s="2" t="inlineStr">
        <is>
          <t>REDUCE (niedrige Konfidenz)</t>
        </is>
      </c>
      <c r="Y569" s="9" t="inlineStr">
        <is>
          <t>Niedrig</t>
        </is>
      </c>
      <c r="Z569" s="2" t="n"/>
      <c r="AA569" s="5" t="n">
        <v>0.6707992871382095</v>
      </c>
      <c r="AB569" s="5" t="n">
        <v>0.8393942258544078</v>
      </c>
      <c r="AC569" s="2" t="inlineStr">
        <is>
          <t>M4 KGV, M5 P/S, M6 P/B, M7 EV/EBITDA</t>
        </is>
      </c>
      <c r="AD569" s="2" t="inlineStr">
        <is>
          <t>M1 Gordon: Ausreißer (&gt;3x / &lt;0.3x Kurs); M2 DDM: getrimmt (weit vom Median);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3409.320367713481</v>
      </c>
      <c r="E570" s="4" t="n">
        <v>31.26400935581328</v>
      </c>
      <c r="F570" s="4" t="n">
        <v>24.399764277589</v>
      </c>
      <c r="G570" s="5" t="n">
        <v>0.02244389027431421</v>
      </c>
      <c r="H570" s="5" t="n">
        <v>0.5476256321653392</v>
      </c>
      <c r="I570" s="5" t="n">
        <v>0.22337</v>
      </c>
      <c r="J570" s="3" t="n">
        <v>1717.079839002927</v>
      </c>
      <c r="K570" s="2" t="n"/>
      <c r="L570" s="3" t="n">
        <v>1667.067804857211</v>
      </c>
      <c r="M570" s="3" t="n">
        <v>2421.466214644339</v>
      </c>
      <c r="N570" s="3" t="n">
        <v>3341.889272144963</v>
      </c>
      <c r="O570" s="3" t="n">
        <v>1629.711186048325</v>
      </c>
      <c r="P570" s="3" t="n">
        <v>1602.762208006537</v>
      </c>
      <c r="Q570" s="3" t="n">
        <v>6007.799415315219</v>
      </c>
      <c r="R570" s="2" t="n">
        <v>5</v>
      </c>
      <c r="S570" s="3" t="n">
        <v>1667.067804857211</v>
      </c>
      <c r="T570" s="5" t="n">
        <v>-0.5110263556794288</v>
      </c>
      <c r="U570" s="5" t="n">
        <v>0.08046655236907729</v>
      </c>
      <c r="V570" s="5" t="n">
        <v>-0.2152799016551757</v>
      </c>
      <c r="W570" s="5" t="n">
        <v>0.7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0.5785815435061884</v>
      </c>
      <c r="AB570" s="5" t="n">
        <v>0.5108081551636283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76.77347361708911</v>
      </c>
      <c r="E571" s="4" t="n">
        <v>103.2</v>
      </c>
      <c r="F571" s="4" t="n">
        <v>16.73853454408115</v>
      </c>
      <c r="G571" s="5" t="n">
        <v>0.02353266888150609</v>
      </c>
      <c r="H571" s="5" t="n">
        <v>0.3939023909875133</v>
      </c>
      <c r="I571" s="5" t="n">
        <v>0.02781</v>
      </c>
      <c r="J571" s="3" t="n">
        <v>37.21770551038844</v>
      </c>
      <c r="K571" s="3" t="n">
        <v>37.21770551038843</v>
      </c>
      <c r="L571" s="3" t="n">
        <v>36.13369467028004</v>
      </c>
      <c r="M571" s="3" t="n">
        <v>79.48588049606892</v>
      </c>
      <c r="N571" s="3" t="n">
        <v>22.97611103719334</v>
      </c>
      <c r="O571" s="3" t="n">
        <v>97.50481831575368</v>
      </c>
      <c r="P571" s="3" t="n">
        <v>53.07908341270731</v>
      </c>
      <c r="Q571" s="3" t="n">
        <v>25.14434013376096</v>
      </c>
      <c r="R571" s="2" t="n">
        <v>5</v>
      </c>
      <c r="S571" s="3" t="n">
        <v>37.21770551038843</v>
      </c>
      <c r="T571" s="5" t="n">
        <v>-0.5152270210409746</v>
      </c>
      <c r="U571" s="5" t="n">
        <v>0.1404775747508307</v>
      </c>
      <c r="V571" s="5" t="n">
        <v>-0.187374723145072</v>
      </c>
      <c r="W571" s="5" t="n">
        <v>0.55</v>
      </c>
      <c r="X571" s="2" t="inlineStr">
        <is>
          <t>REDUCE (niedrige Konfidenz)</t>
        </is>
      </c>
      <c r="Y571" s="9" t="inlineStr">
        <is>
          <t>Niedrig</t>
        </is>
      </c>
      <c r="Z571" s="2" t="n"/>
      <c r="AA571" s="5" t="n">
        <v>0.8788759689922481</v>
      </c>
      <c r="AB571" s="5" t="n">
        <v>1.110975397657732</v>
      </c>
      <c r="AC571" s="2" t="inlineStr">
        <is>
          <t>M1 Gordon, M2 DDM, M3 Fund.KGV, M7 EV/EBITDA, M8 DCF</t>
        </is>
      </c>
      <c r="AD571" s="2" t="inlineStr">
        <is>
          <t>M4 KGV: getrimmt (weit vom Median); M5 P/S: Ausreißer (&gt;3x / &lt;0.3x Kurs);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570.0621712099475</v>
      </c>
      <c r="E572" s="4" t="n">
        <v>34.94462540716612</v>
      </c>
      <c r="F572" s="4" t="n">
        <v>24.31958216019913</v>
      </c>
      <c r="G572" s="5" t="n">
        <v>0.009321401938851604</v>
      </c>
      <c r="H572" s="5" t="n">
        <v>0.226692600300141</v>
      </c>
      <c r="I572" s="5" t="n">
        <v>0.12895</v>
      </c>
      <c r="J572" s="2" t="n"/>
      <c r="K572" s="2" t="n"/>
      <c r="L572" s="2" t="n"/>
      <c r="M572" s="3" t="n">
        <v>382.537614997474</v>
      </c>
      <c r="N572" s="3" t="n">
        <v>529.502501559166</v>
      </c>
      <c r="O572" s="3" t="n">
        <v>439.580195142884</v>
      </c>
      <c r="P572" s="3" t="n">
        <v>452.327000429688</v>
      </c>
      <c r="Q572" s="2" t="n"/>
      <c r="R572" s="2" t="n">
        <v>4</v>
      </c>
      <c r="S572" s="3" t="n">
        <v>445.9535977862859</v>
      </c>
      <c r="T572" s="5" t="n">
        <v>-0.2177105931450303</v>
      </c>
      <c r="U572" s="5" t="n">
        <v>0.2829491051454138</v>
      </c>
      <c r="V572" s="5" t="n">
        <v>0.03261925600019178</v>
      </c>
      <c r="W572" s="5" t="n">
        <v>0.7</v>
      </c>
      <c r="X572" s="7" t="inlineStr">
        <is>
          <t>HOLD</t>
        </is>
      </c>
      <c r="Y572" s="7" t="inlineStr">
        <is>
          <t>Mittel</t>
        </is>
      </c>
      <c r="Z572" s="2" t="n"/>
      <c r="AA572" s="5" t="n">
        <v>0.6637285081988905</v>
      </c>
      <c r="AB572" s="5" t="n">
        <v>0.3841841450354171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59.02545299962804</v>
      </c>
      <c r="E573" s="4" t="n">
        <v>53.40384615384615</v>
      </c>
      <c r="F573" s="4" t="n">
        <v>15.68759440908145</v>
      </c>
      <c r="G573" s="5" t="n">
        <v>0.00504141159524667</v>
      </c>
      <c r="H573" s="5" t="n">
        <v>0.07908762035547005</v>
      </c>
      <c r="I573" s="5" t="n">
        <v>0.029409999</v>
      </c>
      <c r="J573" s="2" t="n"/>
      <c r="K573" s="2" t="n"/>
      <c r="L573" s="2" t="n"/>
      <c r="M573" s="3" t="n">
        <v>61.40320053797208</v>
      </c>
      <c r="N573" s="2" t="n"/>
      <c r="O573" s="3" t="n">
        <v>136.2781328652681</v>
      </c>
      <c r="P573" s="2" t="n"/>
      <c r="Q573" s="2" t="n"/>
      <c r="R573" s="2" t="n">
        <v>2</v>
      </c>
      <c r="S573" s="3" t="n">
        <v>98.84066670162007</v>
      </c>
      <c r="T573" s="5" t="n">
        <v>0.6745431280678682</v>
      </c>
      <c r="U573" s="5" t="n">
        <v>0.3298933021245949</v>
      </c>
      <c r="V573" s="5" t="n">
        <v>0.5022182150962315</v>
      </c>
      <c r="W573" s="5" t="n">
        <v>0.4286</v>
      </c>
      <c r="X573" s="2" t="inlineStr">
        <is>
          <t>BUY (niedrige Konfidenz)</t>
        </is>
      </c>
      <c r="Y573" s="9" t="inlineStr">
        <is>
          <t>Niedrig</t>
        </is>
      </c>
      <c r="Z573" s="2" t="n"/>
      <c r="AA573" s="5" t="n">
        <v>0.7596246075987284</v>
      </c>
      <c r="AB573" s="5" t="n">
        <v>1.219397876190394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142.6749561613263</v>
      </c>
      <c r="E574" s="4" t="n">
        <v>10.09398496240602</v>
      </c>
      <c r="F574" s="4" t="n">
        <v>10.58501338718378</v>
      </c>
      <c r="G574" s="5" t="n">
        <v>0.04655493482309125</v>
      </c>
      <c r="H574" s="5" t="n">
        <v>0.4927846083418894</v>
      </c>
      <c r="I574" s="5" t="n">
        <v>0.20356001</v>
      </c>
      <c r="J574" s="3" t="n">
        <v>224.6794740074643</v>
      </c>
      <c r="K574" s="2" t="n"/>
      <c r="L574" s="3" t="n">
        <v>218.1354116577323</v>
      </c>
      <c r="M574" s="3" t="n">
        <v>175.0917797663748</v>
      </c>
      <c r="N574" s="2" t="n"/>
      <c r="O574" s="3" t="n">
        <v>157.1153832369812</v>
      </c>
      <c r="P574" s="2" t="n"/>
      <c r="Q574" s="2" t="n"/>
      <c r="R574" s="2" t="n">
        <v>4</v>
      </c>
      <c r="S574" s="3" t="n">
        <v>196.6135957120536</v>
      </c>
      <c r="T574" s="5" t="n">
        <v>0.3780526099460466</v>
      </c>
      <c r="U574" s="5" t="n">
        <v>-0.05906350837988827</v>
      </c>
      <c r="V574" s="5" t="n">
        <v>0.1594945507830792</v>
      </c>
      <c r="W574" s="5" t="n">
        <v>0.75</v>
      </c>
      <c r="X574" s="6" t="inlineStr">
        <is>
          <t>BUY</t>
        </is>
      </c>
      <c r="Y574" s="7" t="inlineStr">
        <is>
          <t>Mittel</t>
        </is>
      </c>
      <c r="Z574" s="2" t="n"/>
      <c r="AA574" s="5" t="n">
        <v>-0.6388569280982331</v>
      </c>
      <c r="AB574" s="5" t="n">
        <v>0.4300284884808157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136.4742596970085</v>
      </c>
      <c r="E575" s="4" t="n">
        <v>2372.46963562753</v>
      </c>
      <c r="F575" s="4" t="n">
        <v>1389.793084474991</v>
      </c>
      <c r="G575" s="5" t="n">
        <v>0.0002039249146757679</v>
      </c>
      <c r="H575" s="5" t="n">
        <v>0.283413436168535</v>
      </c>
      <c r="I575" s="5" t="n">
        <v>0.21965</v>
      </c>
      <c r="J575" s="3" t="n">
        <v>1.232921153422606</v>
      </c>
      <c r="K575" s="2" t="n"/>
      <c r="L575" s="3" t="n">
        <v>1.197010828565637</v>
      </c>
      <c r="M575" s="3" t="n">
        <v>1.602539094394903</v>
      </c>
      <c r="N575" s="2" t="n"/>
      <c r="O575" s="3" t="n">
        <v>0.9928773166848902</v>
      </c>
      <c r="P575" s="2" t="n"/>
      <c r="Q575" s="2" t="n"/>
      <c r="R575" s="2" t="n">
        <v>0</v>
      </c>
      <c r="S575" s="2" t="n"/>
      <c r="T575" s="2" t="n"/>
      <c r="U575" s="5" t="n">
        <v>0.3395296075085323</v>
      </c>
      <c r="V575" s="5" t="n">
        <v>0.3395296075085323</v>
      </c>
      <c r="W575" s="5" t="n">
        <v>0.8</v>
      </c>
      <c r="X575" s="2" t="inlineStr">
        <is>
          <t>BUY (niedrige Konfidenz)</t>
        </is>
      </c>
      <c r="Y575" s="9" t="inlineStr">
        <is>
          <t>Niedrig</t>
        </is>
      </c>
      <c r="Z575" s="2" t="n"/>
      <c r="AA575" s="5" t="n">
        <v>0.9920844749955935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41.01214527754811</v>
      </c>
      <c r="E576" s="4" t="n">
        <v>1054.491017964072</v>
      </c>
      <c r="F576" s="4" t="n">
        <v>960.6666732129472</v>
      </c>
      <c r="G576" s="5" t="n">
        <v>0.000329358319136854</v>
      </c>
      <c r="H576" s="5" t="n">
        <v>0.3164035607402098</v>
      </c>
      <c r="I576" s="5" t="n">
        <v>0.14341</v>
      </c>
      <c r="J576" s="3" t="n">
        <v>6.95646098489702</v>
      </c>
      <c r="K576" s="2" t="n"/>
      <c r="L576" s="3" t="n">
        <v>6.753845616404875</v>
      </c>
      <c r="M576" s="3" t="n">
        <v>0.5413519398485546</v>
      </c>
      <c r="N576" s="2" t="n"/>
      <c r="O576" s="3" t="n">
        <v>0.7056125471781028</v>
      </c>
      <c r="P576" s="2" t="n"/>
      <c r="Q576" s="2" t="n"/>
      <c r="R576" s="2" t="n">
        <v>0</v>
      </c>
      <c r="S576" s="2" t="n"/>
      <c r="T576" s="2" t="n"/>
      <c r="U576" s="5" t="n">
        <v>0.08053847245883028</v>
      </c>
      <c r="V576" s="5" t="n">
        <v>0.08053847245883028</v>
      </c>
      <c r="W576" s="5" t="n">
        <v>0.6</v>
      </c>
      <c r="X576" s="2" t="inlineStr">
        <is>
          <t>HOLD (niedrige Konfidenz)</t>
        </is>
      </c>
      <c r="Y576" s="9" t="inlineStr">
        <is>
          <t>Niedrig</t>
        </is>
      </c>
      <c r="Z576" s="2" t="n"/>
      <c r="AA576" s="5" t="n">
        <v>0.9703648495173197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17.90001979575439</v>
      </c>
      <c r="E577" s="4" t="n">
        <v>1492.42718446602</v>
      </c>
      <c r="F577" s="4" t="n">
        <v>1088.935930656628</v>
      </c>
      <c r="G577" s="5" t="n">
        <v>0.0003642987249544627</v>
      </c>
      <c r="H577" s="5" t="n">
        <v>0.3966979710953107</v>
      </c>
      <c r="I577" s="5" t="n">
        <v>0.13104999</v>
      </c>
      <c r="J577" s="3" t="n">
        <v>0.161650614197366</v>
      </c>
      <c r="K577" s="2" t="n"/>
      <c r="L577" s="3" t="n">
        <v>0.1569423438809378</v>
      </c>
      <c r="M577" s="3" t="n">
        <v>0.2135308379176239</v>
      </c>
      <c r="N577" s="2" t="n"/>
      <c r="O577" s="3" t="n">
        <v>0.1922564483393385</v>
      </c>
      <c r="P577" s="2" t="n"/>
      <c r="Q577" s="2" t="n"/>
      <c r="R577" s="2" t="n">
        <v>0</v>
      </c>
      <c r="S577" s="2" t="n"/>
      <c r="T577" s="2" t="n"/>
      <c r="U577" s="5" t="n">
        <v>-0.03615547749154313</v>
      </c>
      <c r="V577" s="5" t="n">
        <v>-0.03615547749154313</v>
      </c>
      <c r="W577" s="5" t="n">
        <v>0.5</v>
      </c>
      <c r="X577" s="2" t="inlineStr">
        <is>
          <t>HOLD (niedrige Konfidenz)</t>
        </is>
      </c>
      <c r="Y577" s="9" t="inlineStr">
        <is>
          <t>Niedrig</t>
        </is>
      </c>
      <c r="Z577" s="2" t="n"/>
      <c r="AA577" s="5" t="n">
        <v>0.9906352279449163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53.92596387857051</v>
      </c>
      <c r="E578" s="4" t="n">
        <v>2114.611872146119</v>
      </c>
      <c r="F578" s="4" t="n">
        <v>1566.047892321374</v>
      </c>
      <c r="G578" s="5" t="n">
        <v>0.0003562945368171021</v>
      </c>
      <c r="H578" s="5" t="n">
        <v>0.557974308428043</v>
      </c>
      <c r="I578" s="5" t="n">
        <v>0.31869</v>
      </c>
      <c r="J578" s="3" t="n">
        <v>0.5551173103003363</v>
      </c>
      <c r="K578" s="2" t="n"/>
      <c r="L578" s="3" t="n">
        <v>0.5389488449517827</v>
      </c>
      <c r="M578" s="3" t="n">
        <v>0.5337405886649426</v>
      </c>
      <c r="N578" s="2" t="n"/>
      <c r="O578" s="3" t="n">
        <v>0.3101723263614505</v>
      </c>
      <c r="P578" s="2" t="n"/>
      <c r="Q578" s="2" t="n"/>
      <c r="R578" s="2" t="n">
        <v>0</v>
      </c>
      <c r="S578" s="2" t="n"/>
      <c r="T578" s="2" t="n"/>
      <c r="U578" s="5" t="n">
        <v>0.1390410278557548</v>
      </c>
      <c r="V578" s="5" t="n">
        <v>0.1390410278557548</v>
      </c>
      <c r="W578" s="5" t="n">
        <v>0.6</v>
      </c>
      <c r="X578" s="2" t="inlineStr">
        <is>
          <t>BUY (niedrige Konfidenz)</t>
        </is>
      </c>
      <c r="Y578" s="9" t="inlineStr">
        <is>
          <t>Niedrig</t>
        </is>
      </c>
      <c r="Z578" s="2" t="n"/>
      <c r="AA578" s="5" t="n">
        <v>0.9927966485667388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6.506980914563852</v>
      </c>
      <c r="E579" s="4" t="n">
        <v>2149.230769230769</v>
      </c>
      <c r="F579" s="4" t="n">
        <v>1032.281614848303</v>
      </c>
      <c r="G579" s="5" t="n">
        <v>0.0004473872584108805</v>
      </c>
      <c r="H579" s="5" t="n">
        <v>0.4618296415749388</v>
      </c>
      <c r="I579" s="5" t="n">
        <v>0.08867999999999999</v>
      </c>
      <c r="J579" s="3" t="n">
        <v>1.499237281227806</v>
      </c>
      <c r="K579" s="2" t="n"/>
      <c r="L579" s="3" t="n">
        <v>1.455570175949326</v>
      </c>
      <c r="M579" s="3" t="n">
        <v>0.07993210962655374</v>
      </c>
      <c r="N579" s="2" t="n"/>
      <c r="O579" s="3" t="n">
        <v>0.08258517226851171</v>
      </c>
      <c r="P579" s="2" t="n"/>
      <c r="Q579" s="2" t="n"/>
      <c r="R579" s="2" t="n">
        <v>0</v>
      </c>
      <c r="S579" s="2" t="n"/>
      <c r="T579" s="2" t="n"/>
      <c r="U579" s="5" t="n">
        <v>0.07763564781675036</v>
      </c>
      <c r="V579" s="5" t="n">
        <v>0.07763564781675036</v>
      </c>
      <c r="W579" s="5" t="n">
        <v>0.4</v>
      </c>
      <c r="X579" s="2" t="inlineStr">
        <is>
          <t>HOLD (niedrige Konfidenz)</t>
        </is>
      </c>
      <c r="Y579" s="9" t="inlineStr">
        <is>
          <t>Niedrig</t>
        </is>
      </c>
      <c r="Z579" s="2" t="n"/>
      <c r="AA579" s="5" t="n">
        <v>0.9854599141016464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20.93109913015126</v>
      </c>
      <c r="E580" s="4" t="n">
        <v>1523.305084745763</v>
      </c>
      <c r="F580" s="4" t="n">
        <v>941.6516491345711</v>
      </c>
      <c r="G580" s="5" t="n">
        <v>0.0003783031988873436</v>
      </c>
      <c r="H580" s="5" t="n">
        <v>0.3562298311051507</v>
      </c>
      <c r="I580" s="5" t="n">
        <v>0.33383</v>
      </c>
      <c r="J580" s="3" t="n">
        <v>0.2965763930865181</v>
      </c>
      <c r="K580" s="2" t="n"/>
      <c r="L580" s="3" t="n">
        <v>0.287938245715066</v>
      </c>
      <c r="M580" s="3" t="n">
        <v>0.362751983183568</v>
      </c>
      <c r="N580" s="2" t="n"/>
      <c r="O580" s="3" t="n">
        <v>0.1822732258046201</v>
      </c>
      <c r="P580" s="2" t="n"/>
      <c r="Q580" s="2" t="n"/>
      <c r="R580" s="2" t="n">
        <v>0</v>
      </c>
      <c r="S580" s="2" t="n"/>
      <c r="T580" s="2" t="n"/>
      <c r="U580" s="5" t="n">
        <v>0.1987816411682892</v>
      </c>
      <c r="V580" s="5" t="n">
        <v>0.1987816411682892</v>
      </c>
      <c r="W580" s="5" t="n">
        <v>0.5</v>
      </c>
      <c r="X580" s="2" t="inlineStr">
        <is>
          <t>BUY (niedrige Konfidenz)</t>
        </is>
      </c>
      <c r="Y580" s="9" t="inlineStr">
        <is>
          <t>Niedrig</t>
        </is>
      </c>
      <c r="Z580" s="2" t="n"/>
      <c r="AA580" s="5" t="n">
        <v>0.9885831771179778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18.64876509426272</v>
      </c>
      <c r="E581" s="4" t="n">
        <v>2809.649122807018</v>
      </c>
      <c r="F581" s="4" t="n">
        <v>1233.176648416063</v>
      </c>
      <c r="G581" s="5" t="n">
        <v>0.000280986575085857</v>
      </c>
      <c r="H581" s="5" t="n">
        <v>0.3465060829142855</v>
      </c>
      <c r="I581" s="5" t="n">
        <v>0.14985</v>
      </c>
      <c r="J581" s="3" t="n">
        <v>0.1854726533477694</v>
      </c>
      <c r="K581" s="2" t="n"/>
      <c r="L581" s="3" t="n">
        <v>0.180070537230844</v>
      </c>
      <c r="M581" s="3" t="n">
        <v>0.2344024460634996</v>
      </c>
      <c r="N581" s="2" t="n"/>
      <c r="O581" s="3" t="n">
        <v>0.1740324887692575</v>
      </c>
      <c r="P581" s="2" t="n"/>
      <c r="Q581" s="2" t="n"/>
      <c r="R581" s="2" t="n">
        <v>0</v>
      </c>
      <c r="S581" s="2" t="n"/>
      <c r="T581" s="2" t="n"/>
      <c r="U581" s="5" t="n">
        <v>0.2427049016546987</v>
      </c>
      <c r="V581" s="5" t="n">
        <v>0.2427049016546987</v>
      </c>
      <c r="W581" s="5" t="n">
        <v>0.6</v>
      </c>
      <c r="X581" s="2" t="inlineStr">
        <is>
          <t>BUY (niedrige Konfidenz)</t>
        </is>
      </c>
      <c r="Y581" s="9" t="inlineStr">
        <is>
          <t>Niedrig</t>
        </is>
      </c>
      <c r="Z581" s="2" t="n"/>
      <c r="AA581" s="5" t="n">
        <v>0.9939777270991186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89.12106501158632</v>
      </c>
      <c r="E582" s="4" t="n">
        <v>1401.730714285714</v>
      </c>
      <c r="F582" s="4" t="n">
        <v>1252.366244859656</v>
      </c>
      <c r="G582" s="5" t="n">
        <v>0.0004546969192206228</v>
      </c>
      <c r="H582" s="5" t="n">
        <v>0.5694470732735858</v>
      </c>
      <c r="I582" s="5" t="n">
        <v>0.19312</v>
      </c>
      <c r="J582" s="3" t="n">
        <v>0.9034364915450654</v>
      </c>
      <c r="K582" s="2" t="n"/>
      <c r="L582" s="3" t="n">
        <v>0.8771228073253063</v>
      </c>
      <c r="M582" s="3" t="n">
        <v>1.233233307832049</v>
      </c>
      <c r="N582" s="2" t="n"/>
      <c r="O582" s="3" t="n">
        <v>1.105473567057662</v>
      </c>
      <c r="P582" s="2" t="n"/>
      <c r="Q582" s="2" t="n"/>
      <c r="R582" s="2" t="n">
        <v>0</v>
      </c>
      <c r="S582" s="2" t="n"/>
      <c r="T582" s="2" t="n"/>
      <c r="U582" s="5" t="n">
        <v>-0.01748388050423844</v>
      </c>
      <c r="V582" s="5" t="n">
        <v>-0.01748388050423844</v>
      </c>
      <c r="W582" s="5" t="n">
        <v>0.45</v>
      </c>
      <c r="X582" s="2" t="inlineStr">
        <is>
          <t>HOLD (niedrige Konfidenz)</t>
        </is>
      </c>
      <c r="Y582" s="9" t="inlineStr">
        <is>
          <t>Niedrig</t>
        </is>
      </c>
      <c r="Z582" s="2" t="n"/>
      <c r="AA582" s="5" t="n">
        <v>0.9906377455767317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47.29438615694539</v>
      </c>
      <c r="E583" s="4" t="n">
        <v>1395.704467353952</v>
      </c>
      <c r="F583" s="4" t="n">
        <v>1046.158205187646</v>
      </c>
      <c r="G583" s="5" t="n">
        <v>0.0006032254093315278</v>
      </c>
      <c r="H583" s="5" t="n">
        <v>0.6310692115498545</v>
      </c>
      <c r="I583" s="5" t="n">
        <v>0.13424</v>
      </c>
      <c r="J583" s="3" t="n">
        <v>1.571393086206681</v>
      </c>
      <c r="K583" s="2" t="n"/>
      <c r="L583" s="3" t="n">
        <v>1.525624355540467</v>
      </c>
      <c r="M583" s="3" t="n">
        <v>0.7007281758744173</v>
      </c>
      <c r="N583" s="2" t="n"/>
      <c r="O583" s="3" t="n">
        <v>1.035789657766969</v>
      </c>
      <c r="P583" s="2" t="n"/>
      <c r="Q583" s="2" t="n"/>
      <c r="R583" s="2" t="n">
        <v>0</v>
      </c>
      <c r="S583" s="2" t="n"/>
      <c r="T583" s="2" t="n"/>
      <c r="U583" s="5" t="n">
        <v>0.2670574910747261</v>
      </c>
      <c r="V583" s="5" t="n">
        <v>0.2670574910747261</v>
      </c>
      <c r="W583" s="5" t="n">
        <v>0.7</v>
      </c>
      <c r="X583" s="2" t="inlineStr">
        <is>
          <t>BUY (niedrige Konfidenz)</t>
        </is>
      </c>
      <c r="Y583" s="9" t="inlineStr">
        <is>
          <t>Niedrig</t>
        </is>
      </c>
      <c r="Z583" s="2" t="n"/>
      <c r="AA583" s="5" t="n">
        <v>0.9852878016917006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7.242754171664123</v>
      </c>
      <c r="E584" s="4" t="n">
        <v>1884.806060606061</v>
      </c>
      <c r="F584" s="4" t="n">
        <v>1431.774874989658</v>
      </c>
      <c r="G584" s="5" t="n">
        <v>0.0002090079197924069</v>
      </c>
      <c r="H584" s="5" t="n">
        <v>0.299252288232622</v>
      </c>
      <c r="I584" s="5" t="n">
        <v>0.1604</v>
      </c>
      <c r="J584" s="3" t="n">
        <v>0.03987741106079066</v>
      </c>
      <c r="K584" s="2" t="n"/>
      <c r="L584" s="3" t="n">
        <v>0.03871593306872879</v>
      </c>
      <c r="M584" s="3" t="n">
        <v>0.08766479862104234</v>
      </c>
      <c r="N584" s="2" t="n"/>
      <c r="O584" s="3" t="n">
        <v>0.09852216448915811</v>
      </c>
      <c r="P584" s="2" t="n"/>
      <c r="Q584" s="2" t="n"/>
      <c r="R584" s="2" t="n">
        <v>0</v>
      </c>
      <c r="S584" s="2" t="n"/>
      <c r="T584" s="2" t="n"/>
      <c r="U584" s="5" t="n">
        <v>0.008390864103050566</v>
      </c>
      <c r="V584" s="5" t="n">
        <v>0.008390864103050566</v>
      </c>
      <c r="W584" s="5" t="n">
        <v>0.4</v>
      </c>
      <c r="X584" s="2" t="inlineStr">
        <is>
          <t>HOLD (niedrige Konfidenz)</t>
        </is>
      </c>
      <c r="Y584" s="9" t="inlineStr">
        <is>
          <t>Niedrig</t>
        </is>
      </c>
      <c r="Z584" s="2" t="n"/>
      <c r="AA584" s="5" t="n">
        <v>0.992321873145776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29.35593930854594</v>
      </c>
      <c r="E585" s="4" t="n">
        <v>2016.8</v>
      </c>
      <c r="F585" s="4" t="n">
        <v>1604.536746501015</v>
      </c>
      <c r="G585" s="5" t="n">
        <v>0.0002737009123363745</v>
      </c>
      <c r="H585" s="5" t="n">
        <v>0.4391631713945658</v>
      </c>
      <c r="I585" s="5" t="n">
        <v>1.31864</v>
      </c>
      <c r="J585" s="3" t="n">
        <v>0.3152681825667608</v>
      </c>
      <c r="K585" s="2" t="n"/>
      <c r="L585" s="3" t="n">
        <v>0.3060856141424861</v>
      </c>
      <c r="M585" s="3" t="n">
        <v>0.3719592832486046</v>
      </c>
      <c r="N585" s="2" t="n"/>
      <c r="O585" s="3" t="n">
        <v>0.04960956749897444</v>
      </c>
      <c r="P585" s="2" t="n"/>
      <c r="Q585" s="2" t="n"/>
      <c r="R585" s="2" t="n">
        <v>0</v>
      </c>
      <c r="S585" s="2" t="n"/>
      <c r="T585" s="2" t="n"/>
      <c r="U585" s="5" t="n">
        <v>0.3451979769932565</v>
      </c>
      <c r="V585" s="5" t="n">
        <v>0.3451979769932565</v>
      </c>
      <c r="W585" s="5" t="n">
        <v>0.7</v>
      </c>
      <c r="X585" s="2" t="inlineStr">
        <is>
          <t>BUY (niedrige Konfidenz)</t>
        </is>
      </c>
      <c r="Y585" s="9" t="inlineStr">
        <is>
          <t>Niedrig</t>
        </is>
      </c>
      <c r="Z585" s="2" t="n"/>
      <c r="AA585" s="5" t="n">
        <v>0.9911851558023712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99.14179582426027</v>
      </c>
      <c r="E586" s="4" t="n">
        <v>3062.589928057554</v>
      </c>
      <c r="F586" s="4" t="n">
        <v>1572.760976907347</v>
      </c>
      <c r="G586" s="5" t="n">
        <v>0.0001855766972046042</v>
      </c>
      <c r="H586" s="5" t="n">
        <v>0.2918677875867522</v>
      </c>
      <c r="I586" s="5" t="n">
        <v>0.07693999999999999</v>
      </c>
      <c r="J586" s="3" t="n">
        <v>0.5751247112206197</v>
      </c>
      <c r="K586" s="3" t="n">
        <v>0.6423996882477583</v>
      </c>
      <c r="L586" s="3" t="n">
        <v>0.5583735060394367</v>
      </c>
      <c r="M586" s="3" t="n">
        <v>0.8188483484518784</v>
      </c>
      <c r="N586" s="2" t="n"/>
      <c r="O586" s="3" t="n">
        <v>0.9724929966439188</v>
      </c>
      <c r="P586" s="2" t="n"/>
      <c r="Q586" s="2" t="n"/>
      <c r="R586" s="2" t="n">
        <v>0</v>
      </c>
      <c r="S586" s="2" t="n"/>
      <c r="T586" s="2" t="n"/>
      <c r="U586" s="5" t="n">
        <v>0.3864223631665493</v>
      </c>
      <c r="V586" s="5" t="n">
        <v>0.3864223631665493</v>
      </c>
      <c r="W586" s="5" t="n">
        <v>0.85</v>
      </c>
      <c r="X586" s="2" t="inlineStr">
        <is>
          <t>BUY (niedrige Konfidenz)</t>
        </is>
      </c>
      <c r="Y586" s="9" t="inlineStr">
        <is>
          <t>Niedrig</t>
        </is>
      </c>
      <c r="Z586" s="2" t="n"/>
      <c r="AA586" s="5" t="n">
        <v>0.9948130099412956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13.36213421521478</v>
      </c>
      <c r="E587" s="4" t="n">
        <v>1765.384615384615</v>
      </c>
      <c r="F587" s="4" t="n">
        <v>1174.70619548749</v>
      </c>
      <c r="G587" s="5" t="n">
        <v>0.0004183006535947712</v>
      </c>
      <c r="H587" s="5" t="n">
        <v>0.4913803693542443</v>
      </c>
      <c r="I587" s="5" t="n">
        <v>0.08406</v>
      </c>
      <c r="J587" s="3" t="n">
        <v>0.1356200508813842</v>
      </c>
      <c r="K587" s="3" t="n">
        <v>0.1435647022031339</v>
      </c>
      <c r="L587" s="3" t="n">
        <v>0.1316699523120236</v>
      </c>
      <c r="M587" s="3" t="n">
        <v>0.1910224927042717</v>
      </c>
      <c r="N587" s="2" t="n"/>
      <c r="O587" s="3" t="n">
        <v>0.1960773486773994</v>
      </c>
      <c r="P587" s="2" t="n"/>
      <c r="Q587" s="2" t="n"/>
      <c r="R587" s="2" t="n">
        <v>0</v>
      </c>
      <c r="S587" s="2" t="n"/>
      <c r="T587" s="2" t="n"/>
      <c r="U587" s="5" t="n">
        <v>0.1805376906318081</v>
      </c>
      <c r="V587" s="5" t="n">
        <v>0.1805376906318081</v>
      </c>
      <c r="W587" s="5" t="n">
        <v>0.6</v>
      </c>
      <c r="X587" s="2" t="inlineStr">
        <is>
          <t>BUY (niedrige Konfidenz)</t>
        </is>
      </c>
      <c r="Y587" s="9" t="inlineStr">
        <is>
          <t>Niedrig</t>
        </is>
      </c>
      <c r="Z587" s="2" t="n"/>
      <c r="AA587" s="5" t="n">
        <v>0.9921815210249424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16.86132491819695</v>
      </c>
      <c r="E588" s="4" t="n">
        <v>4022.222222222222</v>
      </c>
      <c r="F588" s="4" t="n">
        <v>2940.51946469549</v>
      </c>
      <c r="G588" s="5" t="n">
        <v>8.287292817679558e-05</v>
      </c>
      <c r="H588" s="5" t="n">
        <v>0.2436894584001787</v>
      </c>
      <c r="I588" s="5" t="n">
        <v>1.14485</v>
      </c>
      <c r="J588" s="2" t="n"/>
      <c r="K588" s="2" t="n"/>
      <c r="L588" s="2" t="n"/>
      <c r="M588" s="3" t="n">
        <v>0.1165780341084099</v>
      </c>
      <c r="N588" s="2" t="n"/>
      <c r="O588" s="3" t="n">
        <v>0.02403401363297774</v>
      </c>
      <c r="P588" s="2" t="n"/>
      <c r="Q588" s="2" t="n"/>
      <c r="R588" s="2" t="n">
        <v>0</v>
      </c>
      <c r="S588" s="2" t="n"/>
      <c r="T588" s="2" t="n"/>
      <c r="U588" s="5" t="n">
        <v>0.1864986187845303</v>
      </c>
      <c r="V588" s="5" t="n">
        <v>0.1864986187845303</v>
      </c>
      <c r="W588" s="5" t="n">
        <v>0.7</v>
      </c>
      <c r="X588" s="2" t="inlineStr">
        <is>
          <t>BUY (niedrige Konfidenz)</t>
        </is>
      </c>
      <c r="Y588" s="9" t="inlineStr">
        <is>
          <t>Niedrig</t>
        </is>
      </c>
      <c r="Z588" s="2" t="n"/>
      <c r="AA588" s="5" t="n">
        <v>0.9975720821823204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22.36338018328539</v>
      </c>
      <c r="E589" s="4" t="n">
        <v>2743.571428571429</v>
      </c>
      <c r="F589" s="4" t="n">
        <v>2006.309873280194</v>
      </c>
      <c r="G589" s="5" t="n">
        <v>0.0001978651392866441</v>
      </c>
      <c r="H589" s="5" t="n">
        <v>0.3969787825287548</v>
      </c>
      <c r="I589" s="5" t="n">
        <v>0.18626</v>
      </c>
      <c r="J589" s="3" t="n">
        <v>0.4490326438357162</v>
      </c>
      <c r="K589" s="2" t="n"/>
      <c r="L589" s="3" t="n">
        <v>0.4359540231414721</v>
      </c>
      <c r="M589" s="3" t="n">
        <v>0.2266149332688772</v>
      </c>
      <c r="N589" s="2" t="n"/>
      <c r="O589" s="3" t="n">
        <v>0.2897394937969764</v>
      </c>
      <c r="P589" s="2" t="n"/>
      <c r="Q589" s="2" t="n"/>
      <c r="R589" s="2" t="n">
        <v>0</v>
      </c>
      <c r="S589" s="2" t="n"/>
      <c r="T589" s="2" t="n"/>
      <c r="U589" s="5" t="n">
        <v>0.2198849258005728</v>
      </c>
      <c r="V589" s="5" t="n">
        <v>0.2198849258005728</v>
      </c>
      <c r="W589" s="5" t="n">
        <v>0.7</v>
      </c>
      <c r="X589" s="2" t="inlineStr">
        <is>
          <t>BUY (niedrige Konfidenz)</t>
        </is>
      </c>
      <c r="Y589" s="9" t="inlineStr">
        <is>
          <t>Niedrig</t>
        </is>
      </c>
      <c r="Z589" s="2" t="n"/>
      <c r="AA589" s="5" t="n">
        <v>0.9909218327652454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5.641790001979575</v>
      </c>
      <c r="E590" s="4" t="n">
        <v>1009.375</v>
      </c>
      <c r="F590" s="4" t="n">
        <v>753.3351991790279</v>
      </c>
      <c r="G590" s="5" t="n">
        <v>0.0002476780185758514</v>
      </c>
      <c r="H590" s="5" t="n">
        <v>0.186584569456106</v>
      </c>
      <c r="I590" s="5" t="n">
        <v>0.10092</v>
      </c>
      <c r="J590" s="2" t="n"/>
      <c r="K590" s="2" t="n"/>
      <c r="L590" s="2" t="n"/>
      <c r="M590" s="3" t="n">
        <v>0.09728325155924661</v>
      </c>
      <c r="N590" s="2" t="n"/>
      <c r="O590" s="3" t="n">
        <v>0.1259164951538528</v>
      </c>
      <c r="P590" s="2" t="n"/>
      <c r="Q590" s="2" t="n"/>
      <c r="R590" s="2" t="n">
        <v>0</v>
      </c>
      <c r="S590" s="2" t="n"/>
      <c r="T590" s="2" t="n"/>
      <c r="U590" s="5" t="n">
        <v>0.1826625386996905</v>
      </c>
      <c r="V590" s="5" t="n">
        <v>0.1826625386996905</v>
      </c>
      <c r="W590" s="5" t="n">
        <v>0.45</v>
      </c>
      <c r="X590" s="2" t="inlineStr">
        <is>
          <t>BUY (niedrige Konfidenz)</t>
        </is>
      </c>
      <c r="Y590" s="9" t="inlineStr">
        <is>
          <t>Niedrig</t>
        </is>
      </c>
      <c r="Z590" s="2" t="n"/>
      <c r="AA590" s="5" t="n">
        <v>0.9885665080865158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1.277711145009723</v>
      </c>
      <c r="E591" s="4" t="n">
        <v>1371.575</v>
      </c>
      <c r="F591" s="4" t="n">
        <v>901.9810933004521</v>
      </c>
      <c r="G591" s="5" t="n">
        <v>0.0003645444106228241</v>
      </c>
      <c r="H591" s="5" t="n">
        <v>0.3288121660501439</v>
      </c>
      <c r="I591" s="5" t="n">
        <v>0.113400005</v>
      </c>
      <c r="J591" s="3" t="n">
        <v>0.008229089708282964</v>
      </c>
      <c r="K591" s="3" t="n">
        <v>0.01003035839561681</v>
      </c>
      <c r="L591" s="3" t="n">
        <v>0.007989407483769867</v>
      </c>
      <c r="M591" s="3" t="n">
        <v>0.01840113746957482</v>
      </c>
      <c r="N591" s="2" t="n"/>
      <c r="O591" s="3" t="n">
        <v>0.01845327946220256</v>
      </c>
      <c r="P591" s="2" t="n"/>
      <c r="Q591" s="2" t="n"/>
      <c r="R591" s="2" t="n">
        <v>0</v>
      </c>
      <c r="S591" s="2" t="n"/>
      <c r="T591" s="2" t="n"/>
      <c r="U591" s="5" t="n">
        <v>0.106100687166214</v>
      </c>
      <c r="V591" s="5" t="n">
        <v>0.106100687166214</v>
      </c>
      <c r="W591" s="5" t="n">
        <v>0.45</v>
      </c>
      <c r="X591" s="2" t="inlineStr">
        <is>
          <t>BUY (niedrige Konfidenz)</t>
        </is>
      </c>
      <c r="Y591" s="9" t="inlineStr">
        <is>
          <t>Niedrig</t>
        </is>
      </c>
      <c r="Z591" s="2" t="n"/>
      <c r="AA591" s="5" t="n">
        <v>0.9917430484570141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5.442668001909707</v>
      </c>
      <c r="E592" s="4" t="n">
        <v>1731.111111111111</v>
      </c>
      <c r="F592" s="4" t="n">
        <v>1393.061516452074</v>
      </c>
      <c r="G592" s="5" t="n">
        <v>0.0003209242618741977</v>
      </c>
      <c r="H592" s="5" t="n">
        <v>0.4470672389127325</v>
      </c>
      <c r="I592" s="5" t="n">
        <v>0.15459</v>
      </c>
      <c r="J592" s="3" t="n">
        <v>0.04350869981797734</v>
      </c>
      <c r="K592" s="2" t="n"/>
      <c r="L592" s="3" t="n">
        <v>0.04224145613395858</v>
      </c>
      <c r="M592" s="3" t="n">
        <v>0.06055902881523439</v>
      </c>
      <c r="N592" s="2" t="n"/>
      <c r="O592" s="3" t="n">
        <v>0.08711978958304516</v>
      </c>
      <c r="P592" s="2" t="n"/>
      <c r="Q592" s="2" t="n"/>
      <c r="R592" s="2" t="n">
        <v>0</v>
      </c>
      <c r="S592" s="2" t="n"/>
      <c r="T592" s="2" t="n"/>
      <c r="U592" s="5" t="n">
        <v>0.09613393239195545</v>
      </c>
      <c r="V592" s="5" t="n">
        <v>0.09613393239195545</v>
      </c>
      <c r="W592" s="5" t="n">
        <v>0.5</v>
      </c>
      <c r="X592" s="2" t="inlineStr">
        <is>
          <t>HOLD (niedrige Konfidenz)</t>
        </is>
      </c>
      <c r="Y592" s="9" t="inlineStr">
        <is>
          <t>Niedrig</t>
        </is>
      </c>
      <c r="Z592" s="2" t="n"/>
      <c r="AA592" s="5" t="n">
        <v>0.9919038027838324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1.491086088242486</v>
      </c>
      <c r="E593" s="2" t="n"/>
      <c r="F593" s="4" t="n">
        <v>1183.052880662162</v>
      </c>
      <c r="G593" s="5" t="n">
        <v>0.0003123779773525966</v>
      </c>
      <c r="H593" s="5" t="n">
        <v>0.3695596659624091</v>
      </c>
      <c r="I593" s="5" t="n">
        <v>0.0010899999</v>
      </c>
      <c r="J593" s="3" t="n">
        <v>0.01618063844832704</v>
      </c>
      <c r="K593" s="3" t="n">
        <v>0.01618063844832704</v>
      </c>
      <c r="L593" s="3" t="n">
        <v>0.01570935771682237</v>
      </c>
      <c r="M593" s="3" t="n">
        <v>0.01771318912235605</v>
      </c>
      <c r="N593" s="2" t="n"/>
      <c r="O593" s="3" t="n">
        <v>0.05899507568733543</v>
      </c>
      <c r="P593" s="2" t="n"/>
      <c r="Q593" s="2" t="n"/>
      <c r="R593" s="2" t="n">
        <v>0</v>
      </c>
      <c r="S593" s="2" t="n"/>
      <c r="T593" s="2" t="n"/>
      <c r="U593" s="5" t="n">
        <v>-0.06568262397500979</v>
      </c>
      <c r="V593" s="5" t="n">
        <v>-0.06568262397500979</v>
      </c>
      <c r="W593" s="5" t="n">
        <v>0.55</v>
      </c>
      <c r="X593" s="2" t="inlineStr">
        <is>
          <t>HOLD (niedrige Konfidenz)</t>
        </is>
      </c>
      <c r="Y593" s="9" t="inlineStr">
        <is>
          <t>Niedrig</t>
        </is>
      </c>
      <c r="Z593" s="2" t="n"/>
      <c r="AA593" s="5" t="n">
        <v>1.001309211975493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58.8749024767982</v>
      </c>
      <c r="E594" s="4" t="n">
        <v>1138.738738738739</v>
      </c>
      <c r="F594" s="4" t="n">
        <v>1402.566563656438</v>
      </c>
      <c r="G594" s="5" t="n">
        <v>0.0004272151898734178</v>
      </c>
      <c r="H594" s="5" t="n">
        <v>0.5991977408025921</v>
      </c>
      <c r="I594" s="5" t="n">
        <v>0.48021</v>
      </c>
      <c r="J594" s="3" t="n">
        <v>1.011985164828767</v>
      </c>
      <c r="K594" s="2" t="n"/>
      <c r="L594" s="3" t="n">
        <v>0.9825098687657932</v>
      </c>
      <c r="M594" s="3" t="n">
        <v>0.6506449637986804</v>
      </c>
      <c r="N594" s="2" t="n"/>
      <c r="O594" s="3" t="n">
        <v>0.4306785611281436</v>
      </c>
      <c r="P594" s="2" t="n"/>
      <c r="Q594" s="2" t="n"/>
      <c r="R594" s="2" t="n">
        <v>0</v>
      </c>
      <c r="S594" s="2" t="n"/>
      <c r="T594" s="2" t="n"/>
      <c r="U594" s="5" t="n">
        <v>0.2339898536392406</v>
      </c>
      <c r="V594" s="5" t="n">
        <v>0.2339898536392406</v>
      </c>
      <c r="W594" s="5" t="n">
        <v>0.65</v>
      </c>
      <c r="X594" s="2" t="inlineStr">
        <is>
          <t>BUY (niedrige Konfidenz)</t>
        </is>
      </c>
      <c r="Y594" s="9" t="inlineStr">
        <is>
          <t>Niedrig</t>
        </is>
      </c>
      <c r="Z594" s="2" t="n"/>
      <c r="AA594" s="5" t="n">
        <v>0.9842056734359348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11.55606274089686</v>
      </c>
      <c r="E595" s="4" t="n">
        <v>945.1428571428571</v>
      </c>
      <c r="F595" s="4" t="n">
        <v>968.0062426843543</v>
      </c>
      <c r="G595" s="5" t="n">
        <v>0.0002015316404675534</v>
      </c>
      <c r="H595" s="5" t="n">
        <v>0.1950838860710106</v>
      </c>
      <c r="I595" s="5" t="n">
        <v>0.18744</v>
      </c>
      <c r="J595" s="2" t="n"/>
      <c r="K595" s="2" t="n"/>
      <c r="L595" s="2" t="n"/>
      <c r="M595" s="3" t="n">
        <v>0.1550747729865031</v>
      </c>
      <c r="N595" s="2" t="n"/>
      <c r="O595" s="3" t="n">
        <v>0.150551132182238</v>
      </c>
      <c r="P595" s="2" t="n"/>
      <c r="Q595" s="2" t="n"/>
      <c r="R595" s="2" t="n">
        <v>0</v>
      </c>
      <c r="S595" s="2" t="n"/>
      <c r="T595" s="2" t="n"/>
      <c r="U595" s="5" t="n">
        <v>0.4294699717855703</v>
      </c>
      <c r="V595" s="5" t="n">
        <v>0.4294699717855703</v>
      </c>
      <c r="W595" s="5" t="n">
        <v>0.65</v>
      </c>
      <c r="X595" s="2" t="inlineStr">
        <is>
          <t>BUY (niedrige Konfidenz)</t>
        </is>
      </c>
      <c r="Y595" s="9" t="inlineStr">
        <is>
          <t>Niedrig</t>
        </is>
      </c>
      <c r="Z595" s="2" t="n"/>
      <c r="AA595" s="5" t="n">
        <v>0.9879356771669936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26.1074156976562</v>
      </c>
      <c r="E596" s="4" t="n">
        <v>25.55504201680672</v>
      </c>
      <c r="F596" s="4" t="n">
        <v>18.57311248732701</v>
      </c>
      <c r="G596" s="5" t="n">
        <v>0.02268953157626477</v>
      </c>
      <c r="H596" s="5" t="n">
        <v>0.4214152222507237</v>
      </c>
      <c r="I596" s="5" t="n">
        <v>0.26883</v>
      </c>
      <c r="J596" s="3" t="n">
        <v>13.42433407771266</v>
      </c>
      <c r="K596" s="2" t="n"/>
      <c r="L596" s="3" t="n">
        <v>13.03333405603171</v>
      </c>
      <c r="M596" s="3" t="n">
        <v>23.37515174985842</v>
      </c>
      <c r="N596" s="3" t="n">
        <v>22.28576312302919</v>
      </c>
      <c r="O596" s="3" t="n">
        <v>19.70576346645196</v>
      </c>
      <c r="P596" s="3" t="n">
        <v>22.14925216589435</v>
      </c>
      <c r="Q596" s="3" t="n">
        <v>55.29514235117458</v>
      </c>
      <c r="R596" s="2" t="n">
        <v>6</v>
      </c>
      <c r="S596" s="3" t="n">
        <v>20.92750781617315</v>
      </c>
      <c r="T596" s="5" t="n">
        <v>-0.1984075306981867</v>
      </c>
      <c r="U596" s="5" t="n">
        <v>0.2611742654675193</v>
      </c>
      <c r="V596" s="5" t="n">
        <v>0.03138336738466629</v>
      </c>
      <c r="W596" s="5" t="n">
        <v>0.85</v>
      </c>
      <c r="X596" s="2" t="inlineStr">
        <is>
          <t>HOLD (niedrige Konfidenz)</t>
        </is>
      </c>
      <c r="Y596" s="9" t="inlineStr">
        <is>
          <t>Niedrig</t>
        </is>
      </c>
      <c r="Z596" s="2" t="n"/>
      <c r="AA596" s="5" t="n">
        <v>0.4813622117391287</v>
      </c>
      <c r="AB596" s="5" t="n">
        <v>0.7934898046321932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53.92</v>
      </c>
      <c r="E597" s="4" t="n">
        <v>26.69306930693069</v>
      </c>
      <c r="F597" s="4" t="n">
        <v>22.56435150505731</v>
      </c>
      <c r="G597" s="5" t="n">
        <v>0.01205489614243323</v>
      </c>
      <c r="H597" s="5" t="n">
        <v>0.272010913914823</v>
      </c>
      <c r="I597" s="5" t="n">
        <v>0.33955002</v>
      </c>
      <c r="J597" s="3" t="n">
        <v>11.49356223175966</v>
      </c>
      <c r="K597" s="2" t="n"/>
      <c r="L597" s="3" t="n">
        <v>11.1587982832618</v>
      </c>
      <c r="M597" s="3" t="n">
        <v>39.7376582734284</v>
      </c>
      <c r="N597" s="3" t="n">
        <v>44.18911553089432</v>
      </c>
      <c r="O597" s="3" t="n">
        <v>29.89674468337887</v>
      </c>
      <c r="P597" s="3" t="n">
        <v>43.61217114048991</v>
      </c>
      <c r="Q597" s="3" t="n">
        <v>52.13963702145061</v>
      </c>
      <c r="R597" s="2" t="n">
        <v>5</v>
      </c>
      <c r="S597" s="3" t="n">
        <v>43.61217114048991</v>
      </c>
      <c r="T597" s="5" t="n">
        <v>-0.1911689328544156</v>
      </c>
      <c r="U597" s="5" t="n">
        <v>0.1198688798219585</v>
      </c>
      <c r="V597" s="5" t="n">
        <v>-0.03565002651622856</v>
      </c>
      <c r="W597" s="5" t="n">
        <v>0.85</v>
      </c>
      <c r="X597" s="7" t="inlineStr">
        <is>
          <t>HOLD</t>
        </is>
      </c>
      <c r="Y597" s="7" t="inlineStr">
        <is>
          <t>Mittel</t>
        </is>
      </c>
      <c r="Z597" s="2" t="n"/>
      <c r="AA597" s="5" t="n">
        <v>0.5754911273442557</v>
      </c>
      <c r="AB597" s="5" t="n">
        <v>0.7439904435628304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19.785</v>
      </c>
      <c r="E598" s="4" t="n">
        <v>24.73125</v>
      </c>
      <c r="F598" s="4" t="n">
        <v>18.31774835663364</v>
      </c>
      <c r="G598" s="5" t="n">
        <v>0.03436947182208745</v>
      </c>
      <c r="H598" s="5" t="n">
        <v>0.6295713359874086</v>
      </c>
      <c r="I598" s="5" t="n">
        <v>0.10022</v>
      </c>
      <c r="J598" s="3" t="n">
        <v>17.18773006134969</v>
      </c>
      <c r="K598" s="3" t="n">
        <v>17.74597495715775</v>
      </c>
      <c r="L598" s="3" t="n">
        <v>16.68711656441717</v>
      </c>
      <c r="M598" s="3" t="n">
        <v>18.13852231512071</v>
      </c>
      <c r="N598" s="3" t="n">
        <v>17.52689427072021</v>
      </c>
      <c r="O598" s="3" t="n">
        <v>16.48906349622774</v>
      </c>
      <c r="P598" s="3" t="n">
        <v>19.785</v>
      </c>
      <c r="Q598" s="3" t="n">
        <v>-0.4116178949704364</v>
      </c>
      <c r="R598" s="2" t="n">
        <v>7</v>
      </c>
      <c r="S598" s="3" t="n">
        <v>17.52689427072021</v>
      </c>
      <c r="T598" s="5" t="n">
        <v>-0.1141322076967294</v>
      </c>
      <c r="U598" s="5" t="n">
        <v>0.0367758402830427</v>
      </c>
      <c r="V598" s="5" t="n">
        <v>-0.03867818370684334</v>
      </c>
      <c r="W598" s="5" t="n">
        <v>0.75</v>
      </c>
      <c r="X598" s="7" t="inlineStr">
        <is>
          <t>HOLD</t>
        </is>
      </c>
      <c r="Y598" s="6" t="inlineStr">
        <is>
          <t>Hoch</t>
        </is>
      </c>
      <c r="Z598" s="2" t="n"/>
      <c r="AA598" s="5" t="n">
        <v>0.4284851910690096</v>
      </c>
      <c r="AB598" s="5" t="n">
        <v>0.1998862157651518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12.506</v>
      </c>
      <c r="E599" s="4" t="n">
        <v>14.21136363636364</v>
      </c>
      <c r="F599" s="4" t="n">
        <v>9.848174630673766</v>
      </c>
      <c r="G599" s="5" t="n">
        <v>0.01999040460578922</v>
      </c>
      <c r="H599" s="5" t="n">
        <v>0.1968689954956374</v>
      </c>
      <c r="I599" s="5" t="n">
        <v>0.13109</v>
      </c>
      <c r="J599" s="2" t="n"/>
      <c r="K599" s="2" t="n"/>
      <c r="L599" s="2" t="n"/>
      <c r="M599" s="3" t="n">
        <v>16.4957514558565</v>
      </c>
      <c r="N599" s="3" t="n">
        <v>13.48682695692519</v>
      </c>
      <c r="O599" s="3" t="n">
        <v>16.94576787208329</v>
      </c>
      <c r="P599" s="2" t="n"/>
      <c r="Q599" s="2" t="n"/>
      <c r="R599" s="2" t="n">
        <v>3</v>
      </c>
      <c r="S599" s="3" t="n">
        <v>16.4957514558565</v>
      </c>
      <c r="T599" s="5" t="n">
        <v>0.3190269835164317</v>
      </c>
      <c r="U599" s="5" t="n">
        <v>0.07684311530465382</v>
      </c>
      <c r="V599" s="5" t="n">
        <v>0.1979350494105427</v>
      </c>
      <c r="W599" s="5" t="n">
        <v>0.6</v>
      </c>
      <c r="X599" s="6" t="inlineStr">
        <is>
          <t>BUY</t>
        </is>
      </c>
      <c r="Y599" s="7" t="inlineStr">
        <is>
          <t>Mittel</t>
        </is>
      </c>
      <c r="Z599" s="2" t="n"/>
      <c r="AA599" s="5" t="n">
        <v>0.2151006780549019</v>
      </c>
      <c r="AB599" s="5" t="n">
        <v>0.2564681022604818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24.7</v>
      </c>
      <c r="E600" s="4" t="n">
        <v>13.06878306878307</v>
      </c>
      <c r="F600" s="4" t="n">
        <v>10.74197939453507</v>
      </c>
      <c r="G600" s="5" t="n">
        <v>0.03724696356275304</v>
      </c>
      <c r="H600" s="5" t="n">
        <v>0.4001061151000918</v>
      </c>
      <c r="I600" s="5" t="n">
        <v>0.18924</v>
      </c>
      <c r="J600" s="3" t="n">
        <v>16.48</v>
      </c>
      <c r="K600" s="2" t="n"/>
      <c r="L600" s="3" t="n">
        <v>16</v>
      </c>
      <c r="M600" s="3" t="n">
        <v>29.86909467042702</v>
      </c>
      <c r="N600" s="3" t="n">
        <v>29.45178956907177</v>
      </c>
      <c r="O600" s="3" t="n">
        <v>22.64762480245422</v>
      </c>
      <c r="P600" s="2" t="n"/>
      <c r="Q600" s="3" t="n">
        <v>30.09065276547203</v>
      </c>
      <c r="R600" s="2" t="n">
        <v>6</v>
      </c>
      <c r="S600" s="3" t="n">
        <v>26.04970718576299</v>
      </c>
      <c r="T600" s="5" t="n">
        <v>0.05464401561793508</v>
      </c>
      <c r="U600" s="5" t="n">
        <v>-0.05916437246963557</v>
      </c>
      <c r="V600" s="5" t="n">
        <v>-0.002260178425850246</v>
      </c>
      <c r="W600" s="5" t="n">
        <v>0.55</v>
      </c>
      <c r="X600" s="2" t="inlineStr">
        <is>
          <t>HOLD (niedrige Konfidenz)</t>
        </is>
      </c>
      <c r="Y600" s="9" t="inlineStr">
        <is>
          <t>Niedrig</t>
        </is>
      </c>
      <c r="Z600" s="2" t="n"/>
      <c r="AA600" s="5" t="n">
        <v>0.1255060728744938</v>
      </c>
      <c r="AB600" s="5" t="n">
        <v>0.8806657978420016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12.915</v>
      </c>
      <c r="E601" s="4" t="n">
        <v>15.375</v>
      </c>
      <c r="F601" s="4" t="n">
        <v>11.84938482287853</v>
      </c>
      <c r="G601" s="5" t="n">
        <v>0.03871467286101433</v>
      </c>
      <c r="H601" s="5" t="n">
        <v>0.4587450570220106</v>
      </c>
      <c r="I601" s="5" t="n">
        <v>0.16159001</v>
      </c>
      <c r="J601" s="3" t="n">
        <v>27.54010695187167</v>
      </c>
      <c r="K601" s="2" t="n"/>
      <c r="L601" s="3" t="n">
        <v>26.73796791443851</v>
      </c>
      <c r="M601" s="3" t="n">
        <v>14.15819950253699</v>
      </c>
      <c r="N601" s="3" t="n">
        <v>12.79604585126428</v>
      </c>
      <c r="O601" s="3" t="n">
        <v>12.33811704006693</v>
      </c>
      <c r="P601" s="2" t="n"/>
      <c r="Q601" s="2" t="n"/>
      <c r="R601" s="2" t="n">
        <v>3</v>
      </c>
      <c r="S601" s="3" t="n">
        <v>12.79604585126428</v>
      </c>
      <c r="T601" s="5" t="n">
        <v>-0.009210541907527681</v>
      </c>
      <c r="U601" s="5" t="n">
        <v>-0.004590785907858996</v>
      </c>
      <c r="V601" s="5" t="n">
        <v>-0.006900663907693338</v>
      </c>
      <c r="W601" s="5" t="n">
        <v>0.5263</v>
      </c>
      <c r="X601" s="7" t="inlineStr">
        <is>
          <t>HOLD</t>
        </is>
      </c>
      <c r="Y601" s="7" t="inlineStr">
        <is>
          <t>Mittel</t>
        </is>
      </c>
      <c r="Z601" s="2" t="n"/>
      <c r="AA601" s="5" t="n">
        <v>-0.3355369693327326</v>
      </c>
      <c r="AB601" s="5" t="n">
        <v>0.1475170365591039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3.592</v>
      </c>
      <c r="E602" s="2" t="n"/>
      <c r="F602" s="4" t="n">
        <v>9.165369600163304</v>
      </c>
      <c r="G602" s="5" t="n">
        <v>0.04175946547884187</v>
      </c>
      <c r="H602" s="5" t="n">
        <v>0.3827409354188462</v>
      </c>
      <c r="I602" s="5" t="n">
        <v>-0.10339</v>
      </c>
      <c r="J602" s="3" t="n">
        <v>5.628415300546449</v>
      </c>
      <c r="K602" s="3" t="n">
        <v>5.628415300546449</v>
      </c>
      <c r="L602" s="3" t="n">
        <v>5.464480874316941</v>
      </c>
      <c r="M602" s="3" t="n">
        <v>5.507880939030234</v>
      </c>
      <c r="N602" s="2" t="n"/>
      <c r="O602" s="3" t="n">
        <v>7.016728738721445</v>
      </c>
      <c r="P602" s="3" t="n">
        <v>4.783122931210912</v>
      </c>
      <c r="Q602" s="2" t="n"/>
      <c r="R602" s="2" t="n">
        <v>6</v>
      </c>
      <c r="S602" s="3" t="n">
        <v>5.568148119788342</v>
      </c>
      <c r="T602" s="5" t="n">
        <v>0.5501525945958634</v>
      </c>
      <c r="U602" s="5" t="n">
        <v>0.1009326280623608</v>
      </c>
      <c r="V602" s="5" t="n">
        <v>0.3255426113291121</v>
      </c>
      <c r="W602" s="5" t="n">
        <v>0.5</v>
      </c>
      <c r="X602" s="8" t="inlineStr">
        <is>
          <t>STRONG BUY</t>
        </is>
      </c>
      <c r="Y602" s="7" t="inlineStr">
        <is>
          <t>Mittel</t>
        </is>
      </c>
      <c r="Z602" s="2" t="n"/>
      <c r="AA602" s="5" t="n">
        <v>3.277568758347047</v>
      </c>
      <c r="AB602" s="5" t="n">
        <v>0.466976458609452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54.72</v>
      </c>
      <c r="E603" s="4" t="n">
        <v>18.05940594059406</v>
      </c>
      <c r="F603" s="4" t="n">
        <v>14.12303975718283</v>
      </c>
      <c r="G603" s="5" t="n">
        <v>0.02814327485380117</v>
      </c>
      <c r="H603" s="5" t="n">
        <v>0.3974685896575576</v>
      </c>
      <c r="I603" s="5" t="n">
        <v>0.26466998</v>
      </c>
      <c r="J603" s="3" t="n">
        <v>37.10409356725147</v>
      </c>
      <c r="K603" s="2" t="n"/>
      <c r="L603" s="3" t="n">
        <v>36.0233918128655</v>
      </c>
      <c r="M603" s="3" t="n">
        <v>77.57840465949984</v>
      </c>
      <c r="N603" s="3" t="n">
        <v>121.4580494979083</v>
      </c>
      <c r="O603" s="3" t="n">
        <v>97.97953872584092</v>
      </c>
      <c r="P603" s="3" t="n">
        <v>126.1673234378052</v>
      </c>
      <c r="Q603" s="3" t="n">
        <v>158.9140532392322</v>
      </c>
      <c r="R603" s="2" t="n">
        <v>4</v>
      </c>
      <c r="S603" s="3" t="n">
        <v>109.7187941118746</v>
      </c>
      <c r="T603" s="5" t="n">
        <v>1.005094921635135</v>
      </c>
      <c r="U603" s="5" t="n">
        <v>0.2492607821637427</v>
      </c>
      <c r="V603" s="5" t="n">
        <v>0.6271778518994391</v>
      </c>
      <c r="W603" s="5" t="n">
        <v>0.75</v>
      </c>
      <c r="X603" s="6" t="inlineStr">
        <is>
          <t>BUY</t>
        </is>
      </c>
      <c r="Y603" s="7" t="inlineStr">
        <is>
          <t>Mittel</t>
        </is>
      </c>
      <c r="Z603" s="2" t="n"/>
      <c r="AA603" s="5" t="n">
        <v>0.2388617592090191</v>
      </c>
      <c r="AB603" s="5" t="n">
        <v>0.6263201594769503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347.65</v>
      </c>
      <c r="E604" s="4" t="n">
        <v>37.54319654427646</v>
      </c>
      <c r="F604" s="4" t="n">
        <v>31.55878521598228</v>
      </c>
      <c r="G604" s="5" t="n">
        <v>0.01041277146555444</v>
      </c>
      <c r="H604" s="5" t="n">
        <v>0.3286144181845415</v>
      </c>
      <c r="I604" s="5" t="n">
        <v>0.45439997</v>
      </c>
      <c r="J604" s="3" t="n">
        <v>86.71162790697676</v>
      </c>
      <c r="K604" s="2" t="n"/>
      <c r="L604" s="3" t="n">
        <v>84.18604651162792</v>
      </c>
      <c r="M604" s="3" t="n">
        <v>183.1880753165469</v>
      </c>
      <c r="N604" s="3" t="n">
        <v>203.7299292366021</v>
      </c>
      <c r="O604" s="3" t="n">
        <v>102.0404894855649</v>
      </c>
      <c r="P604" s="3" t="n">
        <v>183.8515825666973</v>
      </c>
      <c r="Q604" s="3" t="n">
        <v>366.3550188884303</v>
      </c>
      <c r="R604" s="2" t="n">
        <v>3</v>
      </c>
      <c r="S604" s="3" t="n">
        <v>183.8515825666973</v>
      </c>
      <c r="T604" s="5" t="n">
        <v>-0.4711589743515106</v>
      </c>
      <c r="U604" s="5" t="n">
        <v>0.116125586077952</v>
      </c>
      <c r="V604" s="5" t="n">
        <v>-0.1775166941367793</v>
      </c>
      <c r="W604" s="5" t="n">
        <v>0.9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0.6351235004501851</v>
      </c>
      <c r="AB604" s="5" t="n">
        <v>0.1121353225888702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8.875</v>
      </c>
      <c r="E605" s="4" t="n">
        <v>21.13095238095238</v>
      </c>
      <c r="F605" s="4" t="n">
        <v>11.77821130442861</v>
      </c>
      <c r="G605" s="5" t="n">
        <v>0.05859154929577465</v>
      </c>
      <c r="H605" s="5" t="n">
        <v>0.690103648259479</v>
      </c>
      <c r="I605" s="5" t="n">
        <v>0.122559994</v>
      </c>
      <c r="J605" s="3" t="n">
        <v>9.306689834926152</v>
      </c>
      <c r="K605" s="3" t="n">
        <v>9.635847938589041</v>
      </c>
      <c r="L605" s="3" t="n">
        <v>9.035621198957429</v>
      </c>
      <c r="M605" s="3" t="n">
        <v>12.65397458537784</v>
      </c>
      <c r="N605" s="3" t="n">
        <v>9.000182556679194</v>
      </c>
      <c r="O605" s="3" t="n">
        <v>5.301730418533808</v>
      </c>
      <c r="P605" s="3" t="n">
        <v>19.82493316467039</v>
      </c>
      <c r="Q605" s="2" t="n"/>
      <c r="R605" s="2" t="n">
        <v>6</v>
      </c>
      <c r="S605" s="3" t="n">
        <v>9.171155516941791</v>
      </c>
      <c r="T605" s="5" t="n">
        <v>0.03336963571175122</v>
      </c>
      <c r="U605" s="5" t="n">
        <v>0.1569780281690141</v>
      </c>
      <c r="V605" s="5" t="n">
        <v>0.09517383194038265</v>
      </c>
      <c r="W605" s="5" t="n">
        <v>0.7</v>
      </c>
      <c r="X605" s="2" t="inlineStr">
        <is>
          <t>HOLD (niedrige Konfidenz)</t>
        </is>
      </c>
      <c r="Y605" s="9" t="inlineStr">
        <is>
          <t>Niedrig</t>
        </is>
      </c>
      <c r="Z605" s="2" t="n"/>
      <c r="AA605" s="5" t="n">
        <v>0.4594638074018067</v>
      </c>
      <c r="AB605" s="5" t="n">
        <v>1.386763110614231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6.55</v>
      </c>
      <c r="E606" s="4" t="n">
        <v>11.69642857142857</v>
      </c>
      <c r="F606" s="4" t="n">
        <v>10.03846802249843</v>
      </c>
      <c r="G606" s="5" t="n">
        <v>0.05801526717557252</v>
      </c>
      <c r="H606" s="5" t="n">
        <v>0.5823844043586874</v>
      </c>
      <c r="I606" s="5" t="n">
        <v>0.14261</v>
      </c>
      <c r="J606" s="3" t="n">
        <v>7.090579710144928</v>
      </c>
      <c r="K606" s="3" t="n">
        <v>8.06095395734944</v>
      </c>
      <c r="L606" s="3" t="n">
        <v>6.884057971014492</v>
      </c>
      <c r="M606" s="3" t="n">
        <v>8.475850369666272</v>
      </c>
      <c r="N606" s="3" t="n">
        <v>8.429230862338031</v>
      </c>
      <c r="O606" s="3" t="n">
        <v>8.678186297294785</v>
      </c>
      <c r="P606" s="2" t="n"/>
      <c r="Q606" s="3" t="n">
        <v>-2.130146989812115</v>
      </c>
      <c r="R606" s="2" t="n">
        <v>6</v>
      </c>
      <c r="S606" s="3" t="n">
        <v>8.245092409843735</v>
      </c>
      <c r="T606" s="5" t="n">
        <v>0.258792734327288</v>
      </c>
      <c r="U606" s="5" t="n">
        <v>0.1065175572519086</v>
      </c>
      <c r="V606" s="5" t="n">
        <v>0.1826551457895983</v>
      </c>
      <c r="W606" s="5" t="n">
        <v>0.6</v>
      </c>
      <c r="X606" s="6" t="inlineStr">
        <is>
          <t>BUY</t>
        </is>
      </c>
      <c r="Y606" s="6" t="inlineStr">
        <is>
          <t>Hoch</t>
        </is>
      </c>
      <c r="Z606" s="2" t="n"/>
      <c r="AA606" s="5" t="n">
        <v>-0.00347632871017467</v>
      </c>
      <c r="AB606" s="5" t="n">
        <v>0.2606207463438741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82.2</v>
      </c>
      <c r="E607" s="4" t="n">
        <v>11.65957446808511</v>
      </c>
      <c r="F607" s="4" t="n">
        <v>9.842684682052546</v>
      </c>
      <c r="G607" s="5" t="n">
        <v>0.03832116788321167</v>
      </c>
      <c r="H607" s="5" t="n">
        <v>0.3771831721224516</v>
      </c>
      <c r="I607" s="5" t="n">
        <v>0.15779</v>
      </c>
      <c r="J607" s="3" t="n">
        <v>49.19636087945413</v>
      </c>
      <c r="K607" s="2" t="n"/>
      <c r="L607" s="3" t="n">
        <v>47.76345716451857</v>
      </c>
      <c r="M607" s="3" t="n">
        <v>108.4844936477548</v>
      </c>
      <c r="N607" s="3" t="n">
        <v>108.7225633651221</v>
      </c>
      <c r="O607" s="3" t="n">
        <v>104.3180138514456</v>
      </c>
      <c r="P607" s="2" t="n"/>
      <c r="Q607" s="3" t="n">
        <v>30.26922141228344</v>
      </c>
      <c r="R607" s="2" t="n">
        <v>5</v>
      </c>
      <c r="S607" s="3" t="n">
        <v>104.3180138514456</v>
      </c>
      <c r="T607" s="5" t="n">
        <v>0.2690755942998244</v>
      </c>
      <c r="U607" s="5" t="n">
        <v>0.1227779805352798</v>
      </c>
      <c r="V607" s="5" t="n">
        <v>0.1959267874175521</v>
      </c>
      <c r="W607" s="5" t="n">
        <v>0.55</v>
      </c>
      <c r="X607" s="2" t="inlineStr">
        <is>
          <t>BUY (niedrige Konfidenz)</t>
        </is>
      </c>
      <c r="Y607" s="9" t="inlineStr">
        <is>
          <t>Niedrig</t>
        </is>
      </c>
      <c r="Z607" s="2" t="n"/>
      <c r="AA607" s="5" t="n">
        <v>0.1061342015876579</v>
      </c>
      <c r="AB607" s="5" t="n">
        <v>1.276270810771367</v>
      </c>
      <c r="AC607" s="2" t="inlineStr">
        <is>
          <t>M1 Gordon, M3 Fund.KGV, M4 KGV, M5 P/S, M6 P/B</t>
        </is>
      </c>
      <c r="AD607" s="2" t="inlineStr">
        <is>
          <t>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23.79</v>
      </c>
      <c r="E608" s="4" t="n">
        <v>12.390625</v>
      </c>
      <c r="F608" s="4" t="n">
        <v>10.07252727711517</v>
      </c>
      <c r="G608" s="5" t="n">
        <v>0.04497688104245481</v>
      </c>
      <c r="H608" s="5" t="n">
        <v>0.4530308611396902</v>
      </c>
      <c r="I608" s="5" t="n">
        <v>0.10901</v>
      </c>
      <c r="J608" s="3" t="n">
        <v>43.99600798403195</v>
      </c>
      <c r="K608" s="2" t="n"/>
      <c r="L608" s="3" t="n">
        <v>42.71457085828344</v>
      </c>
      <c r="M608" s="3" t="n">
        <v>29.94993780301646</v>
      </c>
      <c r="N608" s="3" t="n">
        <v>43.49570597157443</v>
      </c>
      <c r="O608" s="3" t="n">
        <v>40.20065694356373</v>
      </c>
      <c r="P608" s="3" t="n">
        <v>32.33913500906704</v>
      </c>
      <c r="Q608" s="3" t="n">
        <v>12.05271856667229</v>
      </c>
      <c r="R608" s="2" t="n">
        <v>6</v>
      </c>
      <c r="S608" s="3" t="n">
        <v>41.45761390092359</v>
      </c>
      <c r="T608" s="5" t="n">
        <v>0.7426487558185622</v>
      </c>
      <c r="U608" s="5" t="n">
        <v>0.06977721731820097</v>
      </c>
      <c r="V608" s="5" t="n">
        <v>0.4062129865683816</v>
      </c>
      <c r="W608" s="5" t="n">
        <v>0.6</v>
      </c>
      <c r="X608" s="8" t="inlineStr">
        <is>
          <t>STRONG BUY</t>
        </is>
      </c>
      <c r="Y608" s="7" t="inlineStr">
        <is>
          <t>Mittel</t>
        </is>
      </c>
      <c r="Z608" s="2" t="n"/>
      <c r="AA608" s="5" t="n">
        <v>-0.4660522991250647</v>
      </c>
      <c r="AB608" s="5" t="n">
        <v>0.4689849532709482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44.34</v>
      </c>
      <c r="E609" s="4" t="n">
        <v>15.03050847457627</v>
      </c>
      <c r="F609" s="4" t="n">
        <v>13.0534236533689</v>
      </c>
      <c r="G609" s="5" t="n">
        <v>0.03698691926026161</v>
      </c>
      <c r="H609" s="5" t="n">
        <v>0.4828059267371446</v>
      </c>
      <c r="I609" s="5" t="n">
        <v>0.1514</v>
      </c>
      <c r="J609" s="3" t="n">
        <v>36.84187568157034</v>
      </c>
      <c r="K609" s="2" t="n"/>
      <c r="L609" s="3" t="n">
        <v>35.76881134133043</v>
      </c>
      <c r="M609" s="3" t="n">
        <v>44.12458933345505</v>
      </c>
      <c r="N609" s="3" t="n">
        <v>45.54562552863301</v>
      </c>
      <c r="O609" s="3" t="n">
        <v>47.12188574881473</v>
      </c>
      <c r="P609" s="3" t="n">
        <v>39.71189567648231</v>
      </c>
      <c r="Q609" s="3" t="n">
        <v>687.8042191217833</v>
      </c>
      <c r="R609" s="2" t="n">
        <v>6</v>
      </c>
      <c r="S609" s="3" t="n">
        <v>41.91824250496867</v>
      </c>
      <c r="T609" s="5" t="n">
        <v>-0.05461789569308362</v>
      </c>
      <c r="U609" s="5" t="n">
        <v>-0.04035272891294561</v>
      </c>
      <c r="V609" s="5" t="n">
        <v>-0.04748531230301462</v>
      </c>
      <c r="W609" s="5" t="n">
        <v>0.7</v>
      </c>
      <c r="X609" s="7" t="inlineStr">
        <is>
          <t>HOLD</t>
        </is>
      </c>
      <c r="Y609" s="6" t="inlineStr">
        <is>
          <t>Hoch</t>
        </is>
      </c>
      <c r="Z609" s="2" t="n"/>
      <c r="AA609" s="5" t="n">
        <v>0.1228563128625837</v>
      </c>
      <c r="AB609" s="5" t="n">
        <v>0.3174015009653386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4.595</v>
      </c>
      <c r="E610" s="2" t="n"/>
      <c r="F610" s="4" t="n">
        <v>4.365422434186151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17.50388629191709</v>
      </c>
      <c r="N610" s="2" t="n"/>
      <c r="O610" s="3" t="n">
        <v>95.08273731733397</v>
      </c>
      <c r="P610" s="3" t="n">
        <v>-6.057139656685584</v>
      </c>
      <c r="Q610" s="2" t="n"/>
      <c r="R610" s="2" t="n">
        <v>0</v>
      </c>
      <c r="S610" s="2" t="n"/>
      <c r="T610" s="2" t="n"/>
      <c r="U610" s="5" t="n">
        <v>0.2575103373231775</v>
      </c>
      <c r="V610" s="5" t="n">
        <v>0.2575103373231775</v>
      </c>
      <c r="W610" s="5" t="n">
        <v>0.5</v>
      </c>
      <c r="X610" s="2" t="inlineStr">
        <is>
          <t>BUY (niedrige Konfidenz)</t>
        </is>
      </c>
      <c r="Y610" s="9" t="inlineStr">
        <is>
          <t>Niedrig</t>
        </is>
      </c>
      <c r="Z610" s="2" t="n"/>
      <c r="AA610" s="5" t="n">
        <v>16.97117168124891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126</v>
      </c>
      <c r="E611" s="4" t="n">
        <v>26.14107883817427</v>
      </c>
      <c r="F611" s="4" t="n">
        <v>20.71104638452523</v>
      </c>
      <c r="G611" s="5" t="n">
        <v>0.007142857142857143</v>
      </c>
      <c r="H611" s="5" t="n">
        <v>0.1479360456037517</v>
      </c>
      <c r="I611" s="5" t="n">
        <v>0.22361</v>
      </c>
      <c r="J611" s="2" t="n"/>
      <c r="K611" s="2" t="n"/>
      <c r="L611" s="2" t="n"/>
      <c r="M611" s="3" t="n">
        <v>123.6851592045287</v>
      </c>
      <c r="N611" s="3" t="n">
        <v>131.3286161197155</v>
      </c>
      <c r="O611" s="3" t="n">
        <v>146.0423538110393</v>
      </c>
      <c r="P611" s="3" t="n">
        <v>134.8840457717285</v>
      </c>
      <c r="Q611" s="3" t="n">
        <v>154.858354135894</v>
      </c>
      <c r="R611" s="2" t="n">
        <v>5</v>
      </c>
      <c r="S611" s="3" t="n">
        <v>134.8840457717285</v>
      </c>
      <c r="T611" s="5" t="n">
        <v>0.07050829977562301</v>
      </c>
      <c r="U611" s="5" t="n">
        <v>0.2310924603174602</v>
      </c>
      <c r="V611" s="5" t="n">
        <v>0.1508003800465416</v>
      </c>
      <c r="W611" s="5" t="n">
        <v>0.7368</v>
      </c>
      <c r="X611" s="6" t="inlineStr">
        <is>
          <t>BUY</t>
        </is>
      </c>
      <c r="Y611" s="6" t="inlineStr">
        <is>
          <t>Hoch</t>
        </is>
      </c>
      <c r="Z611" s="2" t="n"/>
      <c r="AA611" s="5" t="n">
        <v>0.5740092622052533</v>
      </c>
      <c r="AB611" s="5" t="n">
        <v>0.2520366641548042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45.32</v>
      </c>
      <c r="E612" s="4" t="n">
        <v>19.28510638297872</v>
      </c>
      <c r="F612" s="4" t="n">
        <v>17.44532937105199</v>
      </c>
      <c r="G612" s="5" t="n">
        <v>0.03089143865842895</v>
      </c>
      <c r="H612" s="5" t="n">
        <v>0.5389113221419415</v>
      </c>
      <c r="I612" s="5" t="n">
        <v>0.18122</v>
      </c>
      <c r="J612" s="3" t="n">
        <v>21.71686746987952</v>
      </c>
      <c r="K612" s="3" t="n">
        <v>27.23237182805277</v>
      </c>
      <c r="L612" s="3" t="n">
        <v>21.08433734939759</v>
      </c>
      <c r="M612" s="3" t="n">
        <v>43.20022128818531</v>
      </c>
      <c r="N612" s="3" t="n">
        <v>51.29913306289329</v>
      </c>
      <c r="O612" s="3" t="n">
        <v>65.82386836164903</v>
      </c>
      <c r="P612" s="3" t="n">
        <v>45.74827858217957</v>
      </c>
      <c r="Q612" s="3" t="n">
        <v>84.97914641663859</v>
      </c>
      <c r="R612" s="2" t="n">
        <v>5</v>
      </c>
      <c r="S612" s="3" t="n">
        <v>45.74827858217957</v>
      </c>
      <c r="T612" s="5" t="n">
        <v>0.009450101107228104</v>
      </c>
      <c r="U612" s="5" t="n">
        <v>0.3550750220653134</v>
      </c>
      <c r="V612" s="5" t="n">
        <v>0.1822625615862707</v>
      </c>
      <c r="W612" s="5" t="n">
        <v>0.7692</v>
      </c>
      <c r="X612" s="2" t="inlineStr">
        <is>
          <t>BUY (niedrige Konfidenz)</t>
        </is>
      </c>
      <c r="Y612" s="9" t="inlineStr">
        <is>
          <t>Niedrig</t>
        </is>
      </c>
      <c r="Z612" s="2" t="n"/>
      <c r="AA612" s="5" t="n">
        <v>0.4621007643204799</v>
      </c>
      <c r="AB612" s="5" t="n">
        <v>1.417118449221605</v>
      </c>
      <c r="AC612" s="2" t="inlineStr">
        <is>
          <t>M2 DDM, M4 KGV, M5 P/S, M6 P/B, M7 EV/EBITDA</t>
        </is>
      </c>
      <c r="AD612" s="2" t="inlineStr">
        <is>
          <t>M1 Gordon: getrimmt (weit vom Median); M3 Fund.KGV: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38.63031292225775</v>
      </c>
      <c r="E613" s="4" t="n">
        <v>11</v>
      </c>
      <c r="F613" s="4" t="n">
        <v>13.21815797243756</v>
      </c>
      <c r="G613" s="5" t="n">
        <v>0.04051948051948052</v>
      </c>
      <c r="H613" s="5" t="n">
        <v>0.5355928944676001</v>
      </c>
      <c r="I613" s="5" t="n">
        <v>0.59815</v>
      </c>
      <c r="J613" s="3" t="n">
        <v>53.38538471100349</v>
      </c>
      <c r="K613" s="2" t="n"/>
      <c r="L613" s="3" t="n">
        <v>51.83047059320727</v>
      </c>
      <c r="M613" s="3" t="n">
        <v>47.69417275700888</v>
      </c>
      <c r="N613" s="3" t="n">
        <v>149.9636012473474</v>
      </c>
      <c r="O613" s="3" t="n">
        <v>23.76213168845613</v>
      </c>
      <c r="P613" s="3" t="n">
        <v>93.31466218725801</v>
      </c>
      <c r="Q613" s="3" t="n">
        <v>12.19746205624582</v>
      </c>
      <c r="R613" s="2" t="n">
        <v>3</v>
      </c>
      <c r="S613" s="3" t="n">
        <v>51.83047059320727</v>
      </c>
      <c r="T613" s="5" t="n">
        <v>0.3417046529629313</v>
      </c>
      <c r="U613" s="5" t="n">
        <v>0.0711598268398268</v>
      </c>
      <c r="V613" s="5" t="n">
        <v>0.206432239901379</v>
      </c>
      <c r="W613" s="5" t="n">
        <v>0.8</v>
      </c>
      <c r="X613" s="6" t="inlineStr">
        <is>
          <t>BUY</t>
        </is>
      </c>
      <c r="Y613" s="7" t="inlineStr">
        <is>
          <t>Mittel</t>
        </is>
      </c>
      <c r="Z613" s="2" t="n"/>
      <c r="AA613" s="5" t="n">
        <v>-0.5101177891875568</v>
      </c>
      <c r="AB613" s="5" t="n">
        <v>0.1193271971188192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174.254485129838</v>
      </c>
      <c r="E614" s="4" t="n">
        <v>43.27242524916943</v>
      </c>
      <c r="F614" s="4" t="n">
        <v>15.4338066841358</v>
      </c>
      <c r="G614" s="5" t="n">
        <v>0.005374280230326296</v>
      </c>
      <c r="H614" s="5" t="n">
        <v>0.08294560214122887</v>
      </c>
      <c r="I614" s="5" t="n">
        <v>0.06302000000000001</v>
      </c>
      <c r="J614" s="2" t="n"/>
      <c r="K614" s="2" t="n"/>
      <c r="L614" s="2" t="n"/>
      <c r="M614" s="3" t="n">
        <v>229.5408563936801</v>
      </c>
      <c r="N614" s="3" t="n">
        <v>112.9650942287288</v>
      </c>
      <c r="O614" s="3" t="n">
        <v>423.6179731717711</v>
      </c>
      <c r="P614" s="3" t="n">
        <v>192.215168022896</v>
      </c>
      <c r="Q614" s="3" t="n">
        <v>62.26392958872191</v>
      </c>
      <c r="R614" s="2" t="n">
        <v>3</v>
      </c>
      <c r="S614" s="3" t="n">
        <v>192.215168022896</v>
      </c>
      <c r="T614" s="5" t="n">
        <v>0.1030715673095897</v>
      </c>
      <c r="U614" s="5" t="n">
        <v>0.5381957773512476</v>
      </c>
      <c r="V614" s="5" t="n">
        <v>0.3206336723304186</v>
      </c>
      <c r="W614" s="5" t="n">
        <v>0.85</v>
      </c>
      <c r="X614" s="2" t="inlineStr">
        <is>
          <t>BUY (niedrige Konfidenz)</t>
        </is>
      </c>
      <c r="Y614" s="9" t="inlineStr">
        <is>
          <t>Niedrig</t>
        </is>
      </c>
      <c r="Z614" s="2" t="n"/>
      <c r="AA614" s="5" t="n">
        <v>0.745631205389069</v>
      </c>
      <c r="AB614" s="5" t="n">
        <v>1.031962686889029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2972.694556303263</v>
      </c>
      <c r="E615" s="4" t="n">
        <v>22.13389913237506</v>
      </c>
      <c r="F615" s="4" t="n">
        <v>33.84000955195949</v>
      </c>
      <c r="G615" s="5" t="n">
        <v>0.0216021602160216</v>
      </c>
      <c r="H615" s="5" t="n">
        <v>0.7310173080531304</v>
      </c>
      <c r="I615" s="5" t="n">
        <v>0.04374</v>
      </c>
      <c r="J615" s="3" t="n">
        <v>1625.138152356636</v>
      </c>
      <c r="K615" s="3" t="n">
        <v>1625.138152356636</v>
      </c>
      <c r="L615" s="3" t="n">
        <v>1577.80403141421</v>
      </c>
      <c r="M615" s="3" t="n">
        <v>1785.948369118038</v>
      </c>
      <c r="N615" s="2" t="n"/>
      <c r="O615" s="3" t="n">
        <v>19750.23946551248</v>
      </c>
      <c r="P615" s="2" t="n"/>
      <c r="Q615" s="2" t="n"/>
      <c r="R615" s="2" t="n">
        <v>4</v>
      </c>
      <c r="S615" s="3" t="n">
        <v>1625.138152356636</v>
      </c>
      <c r="T615" s="5" t="n">
        <v>-0.4533114245085441</v>
      </c>
      <c r="U615" s="5" t="n">
        <v>-0.2291407740774078</v>
      </c>
      <c r="V615" s="5" t="n">
        <v>-0.341226099292976</v>
      </c>
      <c r="W615" s="5" t="n">
        <v>0.55</v>
      </c>
      <c r="X615" s="10" t="inlineStr">
        <is>
          <t>REDUCE</t>
        </is>
      </c>
      <c r="Y615" s="6" t="inlineStr">
        <is>
          <t>Hoch</t>
        </is>
      </c>
      <c r="Z615" s="2" t="n"/>
      <c r="AA615" s="5" t="n">
        <v>0.3609679214031728</v>
      </c>
      <c r="AB615" s="5" t="n">
        <v>0.1319202724544095</v>
      </c>
      <c r="AC615" s="2" t="inlineStr">
        <is>
          <t>M1 Gordon, M2 DDM, M3 Fund.KGV, M4 KGV</t>
        </is>
      </c>
      <c r="AD615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115.4293817812086</v>
      </c>
      <c r="E616" s="4" t="n">
        <v>17.91156321361843</v>
      </c>
      <c r="F616" s="4" t="n">
        <v>12.39875535350176</v>
      </c>
      <c r="G616" s="5" t="n">
        <v>0.03361149745016227</v>
      </c>
      <c r="H616" s="5" t="n">
        <v>0.4167407339494102</v>
      </c>
      <c r="I616" s="5" t="n">
        <v>0.2044</v>
      </c>
      <c r="J616" s="3" t="n">
        <v>86.96729058879841</v>
      </c>
      <c r="K616" s="2" t="n"/>
      <c r="L616" s="3" t="n">
        <v>84.43426270757128</v>
      </c>
      <c r="M616" s="3" t="n">
        <v>144.3030903957342</v>
      </c>
      <c r="N616" s="3" t="n">
        <v>161.0295833813893</v>
      </c>
      <c r="O616" s="3" t="n">
        <v>119.3490534107377</v>
      </c>
      <c r="P616" s="3" t="n">
        <v>227.4079079332036</v>
      </c>
      <c r="Q616" s="3" t="n">
        <v>59.66262844950435</v>
      </c>
      <c r="R616" s="2" t="n">
        <v>5</v>
      </c>
      <c r="S616" s="3" t="n">
        <v>119.3490534107377</v>
      </c>
      <c r="T616" s="5" t="n">
        <v>0.03395731285262071</v>
      </c>
      <c r="U616" s="5" t="n">
        <v>0.230138618451553</v>
      </c>
      <c r="V616" s="5" t="n">
        <v>0.1320479656520869</v>
      </c>
      <c r="W616" s="5" t="n">
        <v>0.5</v>
      </c>
      <c r="X616" s="2" t="inlineStr">
        <is>
          <t>BUY (niedrige Konfidenz)</t>
        </is>
      </c>
      <c r="Y616" s="9" t="inlineStr">
        <is>
          <t>Niedrig</t>
        </is>
      </c>
      <c r="Z616" s="2" t="n"/>
      <c r="AA616" s="5" t="n">
        <v>0.2649130180135223</v>
      </c>
      <c r="AB616" s="5" t="n">
        <v>0.9071592291756894</v>
      </c>
      <c r="AC616" s="2" t="inlineStr">
        <is>
          <t>M1 Gordon, M3 Fund.KGV, M4 KGV, M5 P/S, M6 P/B</t>
        </is>
      </c>
      <c r="AD616" s="2" t="inlineStr">
        <is>
          <t>M7 EV/EBITDA: getrimmt (weit vom Median); M8 DCF: getrimmt (weit vom Median)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18.32180555741367</v>
      </c>
      <c r="E617" s="2" t="n"/>
      <c r="F617" s="4" t="n">
        <v>14.80353295853389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20.78455987221679</v>
      </c>
      <c r="N617" s="2" t="n"/>
      <c r="O617" s="3" t="n">
        <v>26.53679904857622</v>
      </c>
      <c r="P617" s="3" t="n">
        <v>29.50168275989294</v>
      </c>
      <c r="Q617" s="2" t="n"/>
      <c r="R617" s="2" t="n">
        <v>3</v>
      </c>
      <c r="S617" s="3" t="n">
        <v>26.53679904857622</v>
      </c>
      <c r="T617" s="5" t="n">
        <v>0.4483724852018454</v>
      </c>
      <c r="U617" s="5" t="n">
        <v>0.2581551661190216</v>
      </c>
      <c r="V617" s="5" t="n">
        <v>0.3532638256604335</v>
      </c>
      <c r="W617" s="5" t="n">
        <v>0.5</v>
      </c>
      <c r="X617" s="8" t="inlineStr">
        <is>
          <t>STRONG BUY</t>
        </is>
      </c>
      <c r="Y617" s="7" t="inlineStr">
        <is>
          <t>Mittel</t>
        </is>
      </c>
      <c r="Z617" s="2" t="n"/>
      <c r="AA617" s="5" t="n">
        <v>1.600293848759409</v>
      </c>
      <c r="AB617" s="5" t="n">
        <v>0.4194037757483877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28.79045312855365</v>
      </c>
      <c r="E618" s="4" t="n">
        <v>26.18004866180048</v>
      </c>
      <c r="F618" s="4" t="n">
        <v>17.42849095022368</v>
      </c>
      <c r="G618" s="5" t="n">
        <v>0.003438661710037175</v>
      </c>
      <c r="H618" s="5" t="n">
        <v>0.05993068449426358</v>
      </c>
      <c r="I618" s="5" t="n">
        <v>0.30938998</v>
      </c>
      <c r="J618" s="2" t="n"/>
      <c r="K618" s="2" t="n"/>
      <c r="L618" s="2" t="n"/>
      <c r="M618" s="3" t="n">
        <v>33.58441621966758</v>
      </c>
      <c r="N618" s="2" t="n"/>
      <c r="O618" s="3" t="n">
        <v>24.22897894746407</v>
      </c>
      <c r="P618" s="2" t="n"/>
      <c r="Q618" s="2" t="n"/>
      <c r="R618" s="2" t="n">
        <v>2</v>
      </c>
      <c r="S618" s="3" t="n">
        <v>28.90669758356583</v>
      </c>
      <c r="T618" s="5" t="n">
        <v>0.004037604218770863</v>
      </c>
      <c r="U618" s="5" t="n">
        <v>0.001738289962825323</v>
      </c>
      <c r="V618" s="5" t="n">
        <v>0.002887947090798093</v>
      </c>
      <c r="W618" s="5" t="n">
        <v>0.6</v>
      </c>
      <c r="X618" s="7" t="inlineStr">
        <is>
          <t>HOLD</t>
        </is>
      </c>
      <c r="Y618" s="7" t="inlineStr">
        <is>
          <t>Mittel</t>
        </is>
      </c>
      <c r="Z618" s="2" t="n"/>
      <c r="AA618" s="5" t="n">
        <v>0.5863884567157029</v>
      </c>
      <c r="AB618" s="5" t="n">
        <v>0.3861259400360613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57.95550323089889</v>
      </c>
      <c r="E619" s="4" t="n">
        <v>35.3921568627451</v>
      </c>
      <c r="F619" s="4" t="n">
        <v>16.62616310219947</v>
      </c>
      <c r="G619" s="5" t="n">
        <v>0.0530932594644506</v>
      </c>
      <c r="H619" s="5" t="n">
        <v>0.8827371914833516</v>
      </c>
      <c r="I619" s="5" t="n">
        <v>0.18534</v>
      </c>
      <c r="J619" s="3" t="n">
        <v>77.2072586490584</v>
      </c>
      <c r="K619" s="3" t="n">
        <v>77.20725864905842</v>
      </c>
      <c r="L619" s="3" t="n">
        <v>74.95850354277515</v>
      </c>
      <c r="M619" s="3" t="n">
        <v>56.88669158405711</v>
      </c>
      <c r="N619" s="3" t="n">
        <v>57.38316816840119</v>
      </c>
      <c r="O619" s="3" t="n">
        <v>28.22858696240291</v>
      </c>
      <c r="P619" s="3" t="n">
        <v>62.94931838144009</v>
      </c>
      <c r="Q619" s="3" t="n">
        <v>-2.397657844998602</v>
      </c>
      <c r="R619" s="2" t="n">
        <v>6</v>
      </c>
      <c r="S619" s="3" t="n">
        <v>68.95391096210761</v>
      </c>
      <c r="T619" s="5" t="n">
        <v>0.1897733108690347</v>
      </c>
      <c r="U619" s="5" t="n">
        <v>0.09275380886426587</v>
      </c>
      <c r="V619" s="5" t="n">
        <v>0.1412635598666503</v>
      </c>
      <c r="W619" s="5" t="n">
        <v>0.7</v>
      </c>
      <c r="X619" s="6" t="inlineStr">
        <is>
          <t>BUY</t>
        </is>
      </c>
      <c r="Y619" s="7" t="inlineStr">
        <is>
          <t>Mittel</t>
        </is>
      </c>
      <c r="Z619" s="2" t="n"/>
      <c r="AA619" s="5" t="n">
        <v>0.6023244525625705</v>
      </c>
      <c r="AB619" s="5" t="n">
        <v>0.3572112650456243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286.1653310500756</v>
      </c>
      <c r="E620" s="4" t="n">
        <v>26.27764127764128</v>
      </c>
      <c r="F620" s="4" t="n">
        <v>19.51080510028317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239.359053797806</v>
      </c>
      <c r="N620" s="2" t="n"/>
      <c r="O620" s="3" t="n">
        <v>305.9767225255625</v>
      </c>
      <c r="P620" s="2" t="n"/>
      <c r="Q620" s="2" t="n"/>
      <c r="R620" s="2" t="n">
        <v>2</v>
      </c>
      <c r="S620" s="3" t="n">
        <v>272.6678881616843</v>
      </c>
      <c r="T620" s="5" t="n">
        <v>-0.04716659016262659</v>
      </c>
      <c r="U620" s="5" t="n">
        <v>0.1471661056568492</v>
      </c>
      <c r="V620" s="5" t="n">
        <v>0.0499997577471113</v>
      </c>
      <c r="W620" s="5" t="n">
        <v>0.5</v>
      </c>
      <c r="X620" s="7" t="inlineStr">
        <is>
          <t>HOLD</t>
        </is>
      </c>
      <c r="Y620" s="7" t="inlineStr">
        <is>
          <t>Mittel</t>
        </is>
      </c>
      <c r="Z620" s="2" t="n"/>
      <c r="AA620" s="5" t="n">
        <v>0.5118003083334908</v>
      </c>
      <c r="AB620" s="5" t="n">
        <v>0.2783168953534989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18.3521459273664</v>
      </c>
      <c r="E621" s="4" t="n">
        <v>37.54128440366972</v>
      </c>
      <c r="F621" s="4" t="n">
        <v>31.9188767550702</v>
      </c>
      <c r="G621" s="5" t="n">
        <v>0.01466275659824047</v>
      </c>
      <c r="H621" s="5" t="n">
        <v>0.4680187207488299</v>
      </c>
      <c r="I621" s="5" t="n">
        <v>0.25698</v>
      </c>
      <c r="J621" s="3" t="n">
        <v>4.161649253033252</v>
      </c>
      <c r="K621" s="2" t="n"/>
      <c r="L621" s="3" t="n">
        <v>4.040436167993448</v>
      </c>
      <c r="M621" s="3" t="n">
        <v>11.68929563699426</v>
      </c>
      <c r="N621" s="3" t="n">
        <v>20.26393379895369</v>
      </c>
      <c r="O621" s="3" t="n">
        <v>11.76108807846548</v>
      </c>
      <c r="P621" s="3" t="n">
        <v>18.52368906227272</v>
      </c>
      <c r="Q621" s="3" t="n">
        <v>20.94240171867065</v>
      </c>
      <c r="R621" s="2" t="n">
        <v>5</v>
      </c>
      <c r="S621" s="3" t="n">
        <v>18.52368906227272</v>
      </c>
      <c r="T621" s="5" t="n">
        <v>0.009347306608461281</v>
      </c>
      <c r="U621" s="5" t="n">
        <v>0.07038123167155419</v>
      </c>
      <c r="V621" s="5" t="n">
        <v>0.03986426914000774</v>
      </c>
      <c r="W621" s="5" t="n">
        <v>0.75</v>
      </c>
      <c r="X621" s="2" t="inlineStr">
        <is>
          <t>HOLD (niedrige Konfidenz)</t>
        </is>
      </c>
      <c r="Y621" s="9" t="inlineStr">
        <is>
          <t>Niedrig</t>
        </is>
      </c>
      <c r="Z621" s="2" t="n"/>
      <c r="AA621" s="5" t="n">
        <v>0.7242511267756709</v>
      </c>
      <c r="AB621" s="5" t="n">
        <v>0.7915879937532049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36.09434761081252</v>
      </c>
      <c r="E622" s="4" t="n">
        <v>4.694901411737254</v>
      </c>
      <c r="F622" s="4" t="n">
        <v>25.54920634920635</v>
      </c>
      <c r="G622" s="5" t="n">
        <v>0.01391650099403579</v>
      </c>
      <c r="H622" s="5" t="n">
        <v>0.3555555555555555</v>
      </c>
      <c r="I622" s="5" t="n">
        <v>0.27254</v>
      </c>
      <c r="J622" s="3" t="n">
        <v>9.949542983405651</v>
      </c>
      <c r="K622" s="2" t="n"/>
      <c r="L622" s="3" t="n">
        <v>9.659750469325875</v>
      </c>
      <c r="M622" s="3" t="n">
        <v>18.35148460436061</v>
      </c>
      <c r="N622" s="3" t="n">
        <v>196.8720252154105</v>
      </c>
      <c r="O622" s="3" t="n">
        <v>70.56445087995083</v>
      </c>
      <c r="P622" s="3" t="n">
        <v>150.5765950419945</v>
      </c>
      <c r="Q622" s="2" t="n"/>
      <c r="R622" s="2" t="n">
        <v>2</v>
      </c>
      <c r="S622" s="3" t="n">
        <v>44.45796774215572</v>
      </c>
      <c r="T622" s="5" t="n">
        <v>0.2317155090742733</v>
      </c>
      <c r="U622" s="5" t="n">
        <v>-0.02708747514910537</v>
      </c>
      <c r="V622" s="5" t="n">
        <v>0.102314016962584</v>
      </c>
      <c r="W622" s="5" t="n">
        <v>0.8</v>
      </c>
      <c r="X622" s="2" t="inlineStr">
        <is>
          <t>BUY (niedrige Konfidenz)</t>
        </is>
      </c>
      <c r="Y622" s="9" t="inlineStr">
        <is>
          <t>Niedrig</t>
        </is>
      </c>
      <c r="Z622" s="2" t="n"/>
      <c r="AA622" s="5" t="n">
        <v>-1.597524608446879</v>
      </c>
      <c r="AB622" s="5" t="n">
        <v>2.845163069977651</v>
      </c>
      <c r="AC622" s="2" t="inlineStr">
        <is>
          <t>M4 KGV, M6 P/B</t>
        </is>
      </c>
      <c r="AD622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30.69454709845935</v>
      </c>
      <c r="E623" s="4" t="n">
        <v>19.4211123723042</v>
      </c>
      <c r="F623" s="4" t="n">
        <v>13.7429718875502</v>
      </c>
      <c r="G623" s="5" t="n">
        <v>0.02483927527761543</v>
      </c>
      <c r="H623" s="5" t="n">
        <v>0.3413654618473896</v>
      </c>
      <c r="I623" s="5" t="n">
        <v>0.20883</v>
      </c>
      <c r="J623" s="3" t="n">
        <v>12.71746095623279</v>
      </c>
      <c r="K623" s="2" t="n"/>
      <c r="L623" s="3" t="n">
        <v>12.34704947207067</v>
      </c>
      <c r="M623" s="3" t="n">
        <v>45.40771628099176</v>
      </c>
      <c r="N623" s="3" t="n">
        <v>56.83591936194554</v>
      </c>
      <c r="O623" s="3" t="n">
        <v>50.60992128340498</v>
      </c>
      <c r="P623" s="3" t="n">
        <v>40.89445661267134</v>
      </c>
      <c r="Q623" s="3" t="n">
        <v>33.72951217822843</v>
      </c>
      <c r="R623" s="2" t="n">
        <v>5</v>
      </c>
      <c r="S623" s="3" t="n">
        <v>45.40771628099176</v>
      </c>
      <c r="T623" s="5" t="n">
        <v>0.4793414652881751</v>
      </c>
      <c r="U623" s="5" t="n">
        <v>0.03427527761542959</v>
      </c>
      <c r="V623" s="5" t="n">
        <v>0.2568083714518024</v>
      </c>
      <c r="W623" s="5" t="n">
        <v>0.7</v>
      </c>
      <c r="X623" s="6" t="inlineStr">
        <is>
          <t>BUY</t>
        </is>
      </c>
      <c r="Y623" s="7" t="inlineStr">
        <is>
          <t>Mittel</t>
        </is>
      </c>
      <c r="Z623" s="2" t="n"/>
      <c r="AA623" s="5" t="n">
        <v>0.4387972041781261</v>
      </c>
      <c r="AB623" s="5" t="n">
        <v>0.6850501442659978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28.40725618375826</v>
      </c>
      <c r="E624" s="4" t="n">
        <v>31.86116700201207</v>
      </c>
      <c r="F624" s="4" t="n">
        <v>21.70664838930774</v>
      </c>
      <c r="G624" s="5" t="n">
        <v>0.01578781180928323</v>
      </c>
      <c r="H624" s="5" t="n">
        <v>0.3427004797806717</v>
      </c>
      <c r="I624" s="5" t="n">
        <v>0.13895</v>
      </c>
      <c r="J624" s="3" t="n">
        <v>5.525634773764247</v>
      </c>
      <c r="K624" s="3" t="n">
        <v>7.106274066169787</v>
      </c>
      <c r="L624" s="3" t="n">
        <v>5.36469395511092</v>
      </c>
      <c r="M624" s="3" t="n">
        <v>16.99988319857913</v>
      </c>
      <c r="N624" s="2" t="n"/>
      <c r="O624" s="3" t="n">
        <v>1.315538221162808</v>
      </c>
      <c r="P624" s="2" t="n"/>
      <c r="Q624" s="2" t="n"/>
      <c r="R624" s="2" t="n">
        <v>1</v>
      </c>
      <c r="S624" s="3" t="n">
        <v>16.99988319857913</v>
      </c>
      <c r="T624" s="5" t="n">
        <v>-0.4015654631122473</v>
      </c>
      <c r="U624" s="5" t="n">
        <v>0.2396114935269973</v>
      </c>
      <c r="V624" s="5" t="n">
        <v>-0.080976984792625</v>
      </c>
      <c r="W624" s="5" t="n">
        <v>0.7143</v>
      </c>
      <c r="X624" s="2" t="inlineStr">
        <is>
          <t>HOLD (niedrige Konfidenz)</t>
        </is>
      </c>
      <c r="Y624" s="9" t="inlineStr">
        <is>
          <t>Niedrig</t>
        </is>
      </c>
      <c r="Z624" s="2" t="n"/>
      <c r="AA624" s="5" t="n">
        <v>0.7237132933375434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8.68632361488838</v>
      </c>
      <c r="E625" s="4" t="n">
        <v>13.1219512195122</v>
      </c>
      <c r="F625" s="4" t="n">
        <v>15.22641509433962</v>
      </c>
      <c r="G625" s="5" t="n">
        <v>0.03097893432465923</v>
      </c>
      <c r="H625" s="5" t="n">
        <v>0.4716981132075471</v>
      </c>
      <c r="I625" s="5" t="n">
        <v>0.26077</v>
      </c>
      <c r="J625" s="3" t="n">
        <v>7.227270932255922</v>
      </c>
      <c r="K625" s="2" t="n"/>
      <c r="L625" s="3" t="n">
        <v>7.0167678953941</v>
      </c>
      <c r="M625" s="3" t="n">
        <v>11.42250291430162</v>
      </c>
      <c r="N625" s="3" t="n">
        <v>28.67760223982096</v>
      </c>
      <c r="O625" s="3" t="n">
        <v>25.39090168383266</v>
      </c>
      <c r="P625" s="3" t="n">
        <v>24.06794895473175</v>
      </c>
      <c r="Q625" s="3" t="n">
        <v>29.18364136829031</v>
      </c>
      <c r="R625" s="2" t="n">
        <v>3</v>
      </c>
      <c r="S625" s="3" t="n">
        <v>7.227270932255922</v>
      </c>
      <c r="T625" s="5" t="n">
        <v>-0.1679712554263623</v>
      </c>
      <c r="U625" s="5" t="n">
        <v>2.178851714162988e-05</v>
      </c>
      <c r="V625" s="5" t="n">
        <v>-0.08397473345461032</v>
      </c>
      <c r="W625" s="5" t="n">
        <v>0.6</v>
      </c>
      <c r="X625" s="7" t="inlineStr">
        <is>
          <t>HOLD</t>
        </is>
      </c>
      <c r="Y625" s="7" t="inlineStr">
        <is>
          <t>Mittel</t>
        </is>
      </c>
      <c r="Z625" s="2" t="n"/>
      <c r="AA625" s="5" t="n">
        <v>-0.1149696918604493</v>
      </c>
      <c r="AB625" s="5" t="n">
        <v>0.6278866687039055</v>
      </c>
      <c r="AC625" s="2" t="inlineStr">
        <is>
          <t>M1 Gordon, M3 Fund.KGV, M4 KGV</t>
        </is>
      </c>
      <c r="AD625" s="2" t="inlineStr">
        <is>
          <t>M5 P/S: Ausreißer (&gt;3x / &lt;0.3x Kurs); M6 P/B: getrimmt (weit vom Median); M7 EV/EBITDA: getrimmt (weit vom Median);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35.34985684249805</v>
      </c>
      <c r="E626" s="4" t="n">
        <v>29.41044776119403</v>
      </c>
      <c r="F626" s="4" t="n">
        <v>28.97794117647059</v>
      </c>
      <c r="G626" s="5" t="n">
        <v>0.01522456229383405</v>
      </c>
      <c r="H626" s="5" t="n">
        <v>0.4411764705882353</v>
      </c>
      <c r="I626" s="5" t="n">
        <v>0.17908001</v>
      </c>
      <c r="J626" s="3" t="n">
        <v>6.990311229559006</v>
      </c>
      <c r="K626" s="3" t="n">
        <v>9.328949906824139</v>
      </c>
      <c r="L626" s="3" t="n">
        <v>6.786709931610686</v>
      </c>
      <c r="M626" s="3" t="n">
        <v>24.80100166351357</v>
      </c>
      <c r="N626" s="3" t="n">
        <v>33.92813942434395</v>
      </c>
      <c r="O626" s="3" t="n">
        <v>43.20837007551157</v>
      </c>
      <c r="P626" s="3" t="n">
        <v>32.23853476915467</v>
      </c>
      <c r="Q626" s="3" t="n">
        <v>25.48390239354488</v>
      </c>
      <c r="R626" s="2" t="n">
        <v>5</v>
      </c>
      <c r="S626" s="3" t="n">
        <v>32.23853476915467</v>
      </c>
      <c r="T626" s="5" t="n">
        <v>-0.08801512513065979</v>
      </c>
      <c r="U626" s="5" t="n">
        <v>-0.009920071047957446</v>
      </c>
      <c r="V626" s="5" t="n">
        <v>-0.04896759808930862</v>
      </c>
      <c r="W626" s="5" t="n">
        <v>0.6</v>
      </c>
      <c r="X626" s="7" t="inlineStr">
        <is>
          <t>HOLD</t>
        </is>
      </c>
      <c r="Y626" s="7" t="inlineStr">
        <is>
          <t>Mittel</t>
        </is>
      </c>
      <c r="Z626" s="2" t="n"/>
      <c r="AA626" s="5" t="n">
        <v>0.6889156225413597</v>
      </c>
      <c r="AB626" s="5" t="n">
        <v>0.742202619948142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8.465667314881921</v>
      </c>
      <c r="E627" s="4" t="n">
        <v>10.73720136518771</v>
      </c>
      <c r="F627" s="4" t="n">
        <v>17.70731707317073</v>
      </c>
      <c r="G627" s="5" t="n">
        <v>0.01610510701419792</v>
      </c>
      <c r="H627" s="5" t="n">
        <v>0.2851782363977486</v>
      </c>
      <c r="I627" s="5" t="n">
        <v>0.27292</v>
      </c>
      <c r="J627" s="3" t="n">
        <v>2.442272911206158</v>
      </c>
      <c r="K627" s="2" t="n"/>
      <c r="L627" s="3" t="n">
        <v>2.371138748743843</v>
      </c>
      <c r="M627" s="3" t="n">
        <v>9.572632159312516</v>
      </c>
      <c r="N627" s="2" t="n"/>
      <c r="O627" s="3" t="n">
        <v>1.686379322461238</v>
      </c>
      <c r="P627" s="2" t="n"/>
      <c r="Q627" s="2" t="n"/>
      <c r="R627" s="2" t="n">
        <v>1</v>
      </c>
      <c r="S627" s="3" t="n">
        <v>9.572632159312516</v>
      </c>
      <c r="T627" s="5" t="n">
        <v>0.1307593132657887</v>
      </c>
      <c r="U627" s="5" t="n">
        <v>0.06476923076923069</v>
      </c>
      <c r="V627" s="5" t="n">
        <v>0.0977642720175097</v>
      </c>
      <c r="W627" s="5" t="n">
        <v>0.7</v>
      </c>
      <c r="X627" s="2" t="inlineStr">
        <is>
          <t>HOLD (niedrige Konfidenz)</t>
        </is>
      </c>
      <c r="Y627" s="9" t="inlineStr">
        <is>
          <t>Niedrig</t>
        </is>
      </c>
      <c r="Z627" s="2" t="n"/>
      <c r="AA627" s="5" t="n">
        <v>-0.06439015529924624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30.63175872040874</v>
      </c>
      <c r="E628" s="4" t="n">
        <v>23.16824966078697</v>
      </c>
      <c r="F628" s="4" t="n">
        <v>22.30568256041803</v>
      </c>
      <c r="G628" s="5" t="n">
        <v>0.01874084919472914</v>
      </c>
      <c r="H628" s="5" t="n">
        <v>0.4180274330502939</v>
      </c>
      <c r="I628" s="5" t="n">
        <v>0.15566</v>
      </c>
      <c r="J628" s="3" t="n">
        <v>10.69235308989086</v>
      </c>
      <c r="K628" s="2" t="n"/>
      <c r="L628" s="3" t="n">
        <v>10.38092532999113</v>
      </c>
      <c r="M628" s="3" t="n">
        <v>27.91936290208771</v>
      </c>
      <c r="N628" s="3" t="n">
        <v>39.31136579134579</v>
      </c>
      <c r="O628" s="3" t="n">
        <v>54.03083804528264</v>
      </c>
      <c r="P628" s="3" t="n">
        <v>35.50184165271526</v>
      </c>
      <c r="Q628" s="3" t="n">
        <v>57.91082631652381</v>
      </c>
      <c r="R628" s="2" t="n">
        <v>3</v>
      </c>
      <c r="S628" s="3" t="n">
        <v>35.50184165271526</v>
      </c>
      <c r="T628" s="5" t="n">
        <v>0.1589880286260474</v>
      </c>
      <c r="U628" s="5" t="n">
        <v>0.1944502196193265</v>
      </c>
      <c r="V628" s="5" t="n">
        <v>0.176719124122687</v>
      </c>
      <c r="W628" s="5" t="n">
        <v>0.7</v>
      </c>
      <c r="X628" s="6" t="inlineStr">
        <is>
          <t>BUY</t>
        </is>
      </c>
      <c r="Y628" s="7" t="inlineStr">
        <is>
          <t>Mittel</t>
        </is>
      </c>
      <c r="Z628" s="2" t="n"/>
      <c r="AA628" s="5" t="n">
        <v>0.4939915791135927</v>
      </c>
      <c r="AB628" s="5" t="n">
        <v>0.4080323368842427</v>
      </c>
      <c r="AC628" s="2" t="inlineStr">
        <is>
          <t>M4 KGV, M5 P/S, M7 EV/EBITDA</t>
        </is>
      </c>
      <c r="AD628" s="2" t="inlineStr">
        <is>
          <t>M1 Gordon: getrimmt (weit vom Median); M3 Fund.KGV: getrimmt (weit vom Median); M6 P/B: getrimmt (weit vom Median); M8 DCF: getrimmt (weit vom Median)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15.06472584800189</v>
      </c>
      <c r="E629" s="4" t="n">
        <v>21.89700130378096</v>
      </c>
      <c r="F629" s="4" t="n">
        <v>18.9774011299435</v>
      </c>
      <c r="G629" s="5" t="n">
        <v>0.04227448645430187</v>
      </c>
      <c r="H629" s="5" t="n">
        <v>0.8022598870056498</v>
      </c>
      <c r="I629" s="5" t="n">
        <v>0.34669</v>
      </c>
      <c r="J629" s="3" t="n">
        <v>10.33820575670766</v>
      </c>
      <c r="K629" s="3" t="n">
        <v>12.18695963443312</v>
      </c>
      <c r="L629" s="3" t="n">
        <v>10.03709296767734</v>
      </c>
      <c r="M629" s="3" t="n">
        <v>13.2007844245277</v>
      </c>
      <c r="N629" s="3" t="n">
        <v>17.21380737360685</v>
      </c>
      <c r="O629" s="3" t="n">
        <v>9.357892735252749</v>
      </c>
      <c r="P629" s="3" t="n">
        <v>17.45060657838901</v>
      </c>
      <c r="Q629" s="3" t="n">
        <v>20.74742564367811</v>
      </c>
      <c r="R629" s="2" t="n">
        <v>7</v>
      </c>
      <c r="S629" s="3" t="n">
        <v>12.18695963443312</v>
      </c>
      <c r="T629" s="5" t="n">
        <v>-0.191026789508451</v>
      </c>
      <c r="U629" s="5" t="n">
        <v>-0.06989264662101802</v>
      </c>
      <c r="V629" s="5" t="n">
        <v>-0.1304597180647345</v>
      </c>
      <c r="W629" s="5" t="n">
        <v>0.65</v>
      </c>
      <c r="X629" s="2" t="inlineStr">
        <is>
          <t>REDUCE (niedrige Konfidenz)</t>
        </is>
      </c>
      <c r="Y629" s="9" t="inlineStr">
        <is>
          <t>Niedrig</t>
        </is>
      </c>
      <c r="Z629" s="2" t="n"/>
      <c r="AA629" s="5" t="n">
        <v>0.5113070767609471</v>
      </c>
      <c r="AB629" s="5" t="n">
        <v>0.864800876873663</v>
      </c>
      <c r="AC629" s="2" t="inlineStr">
        <is>
          <t>M1 Gordon, M2 DDM, M3 Fund.KGV, M4 KGV, M5 P/S, M6 P/B, M7 EV/EBITDA</t>
        </is>
      </c>
      <c r="AD629" s="2" t="inlineStr">
        <is>
          <t>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38.20881129388547</v>
      </c>
      <c r="E630" s="4" t="n">
        <v>11.90393013100437</v>
      </c>
      <c r="F630" s="4" t="n">
        <v>11.00413024918071</v>
      </c>
      <c r="G630" s="5" t="n">
        <v>0.03568109562240156</v>
      </c>
      <c r="H630" s="5" t="n">
        <v>0.3926394236623785</v>
      </c>
      <c r="I630" s="5" t="n">
        <v>0.21270001</v>
      </c>
      <c r="J630" s="2" t="n"/>
      <c r="K630" s="2" t="n"/>
      <c r="L630" s="2" t="n"/>
      <c r="M630" s="3" t="n">
        <v>44.02990408407346</v>
      </c>
      <c r="N630" s="2" t="n"/>
      <c r="O630" s="3" t="n">
        <v>39.42313481899215</v>
      </c>
      <c r="P630" s="2" t="n"/>
      <c r="Q630" s="2" t="n"/>
      <c r="R630" s="2" t="n">
        <v>2</v>
      </c>
      <c r="S630" s="3" t="n">
        <v>41.72651945153281</v>
      </c>
      <c r="T630" s="5" t="n">
        <v>0.09206536499109252</v>
      </c>
      <c r="U630" s="5" t="n">
        <v>-0.1390587429689411</v>
      </c>
      <c r="V630" s="5" t="n">
        <v>-0.02349668898892426</v>
      </c>
      <c r="W630" s="5" t="n">
        <v>0.65</v>
      </c>
      <c r="X630" s="7" t="inlineStr">
        <is>
          <t>HOLD</t>
        </is>
      </c>
      <c r="Y630" s="7" t="inlineStr">
        <is>
          <t>Mittel</t>
        </is>
      </c>
      <c r="Z630" s="2" t="n"/>
      <c r="AA630" s="5" t="n">
        <v>-11.63246156477033</v>
      </c>
      <c r="AB630" s="5" t="n">
        <v>0.1168544634066493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29.49993085223684</v>
      </c>
      <c r="E631" s="4" t="n">
        <v>11.45085237577076</v>
      </c>
      <c r="F631" s="4" t="n">
        <v>11.33112549266348</v>
      </c>
      <c r="G631" s="5" t="n">
        <v>0.05701615457713019</v>
      </c>
      <c r="H631" s="5" t="n">
        <v>0.6460572026225615</v>
      </c>
      <c r="I631" s="5" t="n">
        <v>0.1507</v>
      </c>
      <c r="J631" s="3" t="n">
        <v>57.55587362160666</v>
      </c>
      <c r="K631" s="3" t="n">
        <v>63.99413494140951</v>
      </c>
      <c r="L631" s="3" t="n">
        <v>55.87948895301618</v>
      </c>
      <c r="M631" s="3" t="n">
        <v>33.81873585878203</v>
      </c>
      <c r="N631" s="3" t="n">
        <v>40.05153146792159</v>
      </c>
      <c r="O631" s="3" t="n">
        <v>36.54904255479536</v>
      </c>
      <c r="P631" s="2" t="n"/>
      <c r="Q631" s="3" t="n">
        <v>199.5842441555136</v>
      </c>
      <c r="R631" s="2" t="n">
        <v>6</v>
      </c>
      <c r="S631" s="3" t="n">
        <v>47.96551021046889</v>
      </c>
      <c r="T631" s="5" t="n">
        <v>0.6259533098814667</v>
      </c>
      <c r="U631" s="5" t="n">
        <v>-0.01730978777320236</v>
      </c>
      <c r="V631" s="5" t="n">
        <v>0.3043217610541322</v>
      </c>
      <c r="W631" s="5" t="n">
        <v>0.75</v>
      </c>
      <c r="X631" s="2" t="inlineStr">
        <is>
          <t>BUY (niedrige Konfidenz)</t>
        </is>
      </c>
      <c r="Y631" s="9" t="inlineStr">
        <is>
          <t>Niedrig</t>
        </is>
      </c>
      <c r="Z631" s="2" t="n"/>
      <c r="AA631" s="5" t="n">
        <v>-0.4530739338985758</v>
      </c>
      <c r="AB631" s="5" t="n">
        <v>0.8922686882393196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12.55872887722721</v>
      </c>
      <c r="E632" s="4" t="n">
        <v>11.45780051150895</v>
      </c>
      <c r="F632" s="4" t="n">
        <v>14.05249191249814</v>
      </c>
      <c r="G632" s="5" t="n">
        <v>0.07217261904761904</v>
      </c>
      <c r="H632" s="5" t="n">
        <v>1.014205145470476</v>
      </c>
      <c r="I632" s="5" t="n">
        <v>0.25035998</v>
      </c>
      <c r="J632" s="3" t="n">
        <v>36.46829084483615</v>
      </c>
      <c r="K632" s="3" t="n">
        <v>36.46829084483615</v>
      </c>
      <c r="L632" s="3" t="n">
        <v>35.40610761634579</v>
      </c>
      <c r="M632" s="3" t="n">
        <v>12.56002603033215</v>
      </c>
      <c r="N632" s="3" t="n">
        <v>21.2053223321389</v>
      </c>
      <c r="O632" s="3" t="n">
        <v>11.57886403294216</v>
      </c>
      <c r="P632" s="3" t="n">
        <v>12.34392192123404</v>
      </c>
      <c r="Q632" s="3" t="n">
        <v>21.49966431077347</v>
      </c>
      <c r="R632" s="2" t="n">
        <v>5</v>
      </c>
      <c r="S632" s="3" t="n">
        <v>12.56002603033215</v>
      </c>
      <c r="T632" s="5" t="n">
        <v>0.0001032869741532938</v>
      </c>
      <c r="U632" s="5" t="n">
        <v>0.1741071428571428</v>
      </c>
      <c r="V632" s="5" t="n">
        <v>0.08710521491564804</v>
      </c>
      <c r="W632" s="5" t="n">
        <v>0.65</v>
      </c>
      <c r="X632" s="2" t="inlineStr">
        <is>
          <t>HOLD (niedrige Konfidenz)</t>
        </is>
      </c>
      <c r="Y632" s="9" t="inlineStr">
        <is>
          <t>Niedrig</t>
        </is>
      </c>
      <c r="Z632" s="2" t="n"/>
      <c r="AA632" s="5" t="n">
        <v>-0.5697263617677287</v>
      </c>
      <c r="AB632" s="5" t="n">
        <v>0.8568025541716686</v>
      </c>
      <c r="AC632" s="2" t="inlineStr">
        <is>
          <t>M4 KGV, M5 P/S, M6 P/B, M7 EV/EBITDA, M8 DCF</t>
        </is>
      </c>
      <c r="AD632" s="2" t="inlineStr">
        <is>
          <t>M1 Gordon: getrimmt (weit vom Median); M2 DDM: getrimmt (weit vom Median); M3 Fund.KGV: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9.382</v>
      </c>
      <c r="E633" s="4" t="n">
        <v>78.18333333333334</v>
      </c>
      <c r="F633" s="4" t="n">
        <v>23.13059342718375</v>
      </c>
      <c r="G633" s="5" t="n">
        <v>0.01492219143039864</v>
      </c>
      <c r="H633" s="5" t="n">
        <v>0.3451591430191563</v>
      </c>
      <c r="I633" s="5" t="n">
        <v>0.03455</v>
      </c>
      <c r="J633" s="3" t="n">
        <v>2.808179162609542</v>
      </c>
      <c r="K633" s="3" t="n">
        <v>2.808179162609542</v>
      </c>
      <c r="L633" s="3" t="n">
        <v>2.726387536514118</v>
      </c>
      <c r="M633" s="3" t="n">
        <v>8.121412901195434</v>
      </c>
      <c r="N633" s="3" t="n">
        <v>4.886258091783155</v>
      </c>
      <c r="O633" s="3" t="n">
        <v>34.05715512449814</v>
      </c>
      <c r="P633" s="3" t="n">
        <v>10.75279348055392</v>
      </c>
      <c r="Q633" s="3" t="n">
        <v>10.71263180891176</v>
      </c>
      <c r="R633" s="2" t="n">
        <v>4</v>
      </c>
      <c r="S633" s="3" t="n">
        <v>9.417022355053595</v>
      </c>
      <c r="T633" s="5" t="n">
        <v>0.003732930617522445</v>
      </c>
      <c r="U633" s="5" t="n">
        <v>0.1280793007887446</v>
      </c>
      <c r="V633" s="5" t="n">
        <v>0.06590611570313354</v>
      </c>
      <c r="W633" s="5" t="n">
        <v>0.5</v>
      </c>
      <c r="X633" s="2" t="inlineStr">
        <is>
          <t>HOLD (niedrige Konfidenz)</t>
        </is>
      </c>
      <c r="Y633" s="9" t="inlineStr">
        <is>
          <t>Niedrig</t>
        </is>
      </c>
      <c r="Z633" s="2" t="n"/>
      <c r="AA633" s="5" t="n">
        <v>0.8427725900739453</v>
      </c>
      <c r="AB633" s="5" t="n">
        <v>1.200619222025146</v>
      </c>
      <c r="AC633" s="2" t="inlineStr">
        <is>
          <t>M4 KGV, M5 P/S, M7 EV/EBITDA, M8 DCF</t>
        </is>
      </c>
      <c r="AD633" s="2" t="inlineStr">
        <is>
          <t>M1 Gordon: Ausreißer (&gt;3x / &lt;0.3x Kurs); M2 DDM: Ausreißer (&gt;3x / &lt;0.3x Kurs); M3 Fund.KGV: Ausreißer (&gt;3x / &lt;0.3x Kurs); M6 P/B: Ausreißer (&gt;3x / &lt;0.3x Kurs)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50.42</v>
      </c>
      <c r="E634" s="4" t="n">
        <v>27.7032967032967</v>
      </c>
      <c r="F634" s="4" t="n">
        <v>20.43107046328526</v>
      </c>
      <c r="G634" s="5" t="n">
        <v>0.03570011900039666</v>
      </c>
      <c r="H634" s="5" t="n">
        <v>0.7293916468447733</v>
      </c>
      <c r="I634" s="5" t="n">
        <v>0.41426998</v>
      </c>
      <c r="J634" s="3" t="n">
        <v>34.55731593662628</v>
      </c>
      <c r="K634" s="2" t="n"/>
      <c r="L634" s="3" t="n">
        <v>33.55079217148182</v>
      </c>
      <c r="M634" s="3" t="n">
        <v>50.1719300782792</v>
      </c>
      <c r="N634" s="3" t="n">
        <v>60.12930812021292</v>
      </c>
      <c r="O634" s="3" t="n">
        <v>26.70523140557859</v>
      </c>
      <c r="P634" s="3" t="n">
        <v>58.96765495607259</v>
      </c>
      <c r="Q634" s="3" t="n">
        <v>98.69200527461777</v>
      </c>
      <c r="R634" s="2" t="n">
        <v>6</v>
      </c>
      <c r="S634" s="3" t="n">
        <v>42.36462300745274</v>
      </c>
      <c r="T634" s="5" t="n">
        <v>-0.1597655095705526</v>
      </c>
      <c r="U634" s="5" t="n">
        <v>0.1895531535105115</v>
      </c>
      <c r="V634" s="5" t="n">
        <v>0.01489382196997946</v>
      </c>
      <c r="W634" s="5" t="n">
        <v>0.75</v>
      </c>
      <c r="X634" s="2" t="inlineStr">
        <is>
          <t>HOLD (niedrige Konfidenz)</t>
        </is>
      </c>
      <c r="Y634" s="9" t="inlineStr">
        <is>
          <t>Niedrig</t>
        </is>
      </c>
      <c r="Z634" s="2" t="n"/>
      <c r="AA634" s="5" t="n">
        <v>0.5684783384424392</v>
      </c>
      <c r="AB634" s="5" t="n">
        <v>1.251592851116512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33.46</v>
      </c>
      <c r="E635" s="4" t="n">
        <v>16.8989898989899</v>
      </c>
      <c r="F635" s="4" t="n">
        <v>13.85243390492908</v>
      </c>
      <c r="G635" s="5" t="n">
        <v>0.005977286312014346</v>
      </c>
      <c r="H635" s="5" t="n">
        <v>0.08279996356801604</v>
      </c>
      <c r="I635" s="5" t="n">
        <v>0.19414</v>
      </c>
      <c r="J635" s="2" t="n"/>
      <c r="K635" s="2" t="n"/>
      <c r="L635" s="2" t="n"/>
      <c r="M635" s="3" t="n">
        <v>30.62949136306153</v>
      </c>
      <c r="N635" s="3" t="n">
        <v>42.75665894401335</v>
      </c>
      <c r="O635" s="3" t="n">
        <v>28.03909226379201</v>
      </c>
      <c r="P635" s="3" t="n">
        <v>26.07425722585578</v>
      </c>
      <c r="Q635" s="2" t="n"/>
      <c r="R635" s="2" t="n">
        <v>4</v>
      </c>
      <c r="S635" s="3" t="n">
        <v>29.33429181342677</v>
      </c>
      <c r="T635" s="5" t="n">
        <v>-0.1233026953548484</v>
      </c>
      <c r="U635" s="5" t="n">
        <v>-0.005253735803944948</v>
      </c>
      <c r="V635" s="5" t="n">
        <v>-0.06427821557939667</v>
      </c>
      <c r="W635" s="5" t="n">
        <v>0.65</v>
      </c>
      <c r="X635" s="7" t="inlineStr">
        <is>
          <t>HOLD</t>
        </is>
      </c>
      <c r="Y635" s="7" t="inlineStr">
        <is>
          <t>Mittel</t>
        </is>
      </c>
      <c r="Z635" s="2" t="n"/>
      <c r="AA635" s="5" t="n">
        <v>0.1786934838453572</v>
      </c>
      <c r="AB635" s="5" t="n">
        <v>0.6398035262770574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9.396000000000001</v>
      </c>
      <c r="E636" s="4" t="n">
        <v>14.68125</v>
      </c>
      <c r="F636" s="4" t="n">
        <v>15.40984681995605</v>
      </c>
      <c r="G636" s="5" t="n">
        <v>0.03831417624521073</v>
      </c>
      <c r="H636" s="5" t="n">
        <v>0.5904155869714961</v>
      </c>
      <c r="I636" s="5" t="n">
        <v>0.24127</v>
      </c>
      <c r="J636" s="3" t="n">
        <v>14.86172344689379</v>
      </c>
      <c r="K636" s="2" t="n"/>
      <c r="L636" s="3" t="n">
        <v>14.42885771543086</v>
      </c>
      <c r="M636" s="3" t="n">
        <v>7.920527524406983</v>
      </c>
      <c r="N636" s="3" t="n">
        <v>9.868721402754296</v>
      </c>
      <c r="O636" s="3" t="n">
        <v>6.858208608348052</v>
      </c>
      <c r="P636" s="3" t="n">
        <v>16.61699977509547</v>
      </c>
      <c r="Q636" s="3" t="n">
        <v>39.67832829966378</v>
      </c>
      <c r="R636" s="2" t="n">
        <v>6</v>
      </c>
      <c r="S636" s="3" t="n">
        <v>12.14878955909258</v>
      </c>
      <c r="T636" s="5" t="n">
        <v>0.2929746231473582</v>
      </c>
      <c r="U636" s="5" t="n">
        <v>0.124214559386973</v>
      </c>
      <c r="V636" s="5" t="n">
        <v>0.2085945912671656</v>
      </c>
      <c r="W636" s="5" t="n">
        <v>0.7</v>
      </c>
      <c r="X636" s="2" t="inlineStr">
        <is>
          <t>BUY (niedrige Konfidenz)</t>
        </is>
      </c>
      <c r="Y636" s="9" t="inlineStr">
        <is>
          <t>Niedrig</t>
        </is>
      </c>
      <c r="Z636" s="2" t="n"/>
      <c r="AA636" s="5" t="n">
        <v>-0.2395648972265123</v>
      </c>
      <c r="AB636" s="5" t="n">
        <v>1.422935889536617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66.86</v>
      </c>
      <c r="E637" s="4" t="n">
        <v>16.75689223057644</v>
      </c>
      <c r="F637" s="4" t="n">
        <v>15.8144523374262</v>
      </c>
      <c r="G637" s="5" t="n">
        <v>0.01720011965300628</v>
      </c>
      <c r="H637" s="5" t="n">
        <v>0.2720104724504955</v>
      </c>
      <c r="I637" s="5" t="n">
        <v>0.11392</v>
      </c>
      <c r="J637" s="3" t="n">
        <v>22.71332694151486</v>
      </c>
      <c r="K637" s="2" t="n"/>
      <c r="L637" s="3" t="n">
        <v>22.05177372962607</v>
      </c>
      <c r="M637" s="3" t="n">
        <v>65.53141848702417</v>
      </c>
      <c r="N637" s="2" t="n"/>
      <c r="O637" s="3" t="n">
        <v>169.5857351101153</v>
      </c>
      <c r="P637" s="2" t="n"/>
      <c r="Q637" s="2" t="n"/>
      <c r="R637" s="2" t="n">
        <v>2</v>
      </c>
      <c r="S637" s="3" t="n">
        <v>44.12237271426952</v>
      </c>
      <c r="T637" s="5" t="n">
        <v>-0.3400781825565433</v>
      </c>
      <c r="U637" s="5" t="n">
        <v>0.2127548609033802</v>
      </c>
      <c r="V637" s="5" t="n">
        <v>-0.06366166082658153</v>
      </c>
      <c r="W637" s="5" t="n">
        <v>0.6471</v>
      </c>
      <c r="X637" s="2" t="inlineStr">
        <is>
          <t>HOLD (niedrige Konfidenz)</t>
        </is>
      </c>
      <c r="Y637" s="9" t="inlineStr">
        <is>
          <t>Niedrig</t>
        </is>
      </c>
      <c r="Z637" s="2" t="n"/>
      <c r="AA637" s="5" t="n">
        <v>0.2735613282648911</v>
      </c>
      <c r="AB637" s="5" t="n">
        <v>1.885152785224408</v>
      </c>
      <c r="AC637" s="2" t="inlineStr">
        <is>
          <t>M1 Gordon, M4 KGV</t>
        </is>
      </c>
      <c r="AD637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129.7</v>
      </c>
      <c r="E638" s="4" t="n">
        <v>14.36323366555925</v>
      </c>
      <c r="F638" s="4" t="n">
        <v>11.43825722232903</v>
      </c>
      <c r="G638" s="5" t="n">
        <v>0.03932151117964534</v>
      </c>
      <c r="H638" s="5" t="n">
        <v>0.4497695592434699</v>
      </c>
      <c r="I638" s="5" t="n">
        <v>0.13664</v>
      </c>
      <c r="J638" s="3" t="n">
        <v>113.7012987012987</v>
      </c>
      <c r="K638" s="3" t="n">
        <v>138.5931694583257</v>
      </c>
      <c r="L638" s="3" t="n">
        <v>110.3896103896104</v>
      </c>
      <c r="M638" s="3" t="n">
        <v>147.2955201776236</v>
      </c>
      <c r="N638" s="3" t="n">
        <v>137.0994944977185</v>
      </c>
      <c r="O638" s="3" t="n">
        <v>142.7772496978712</v>
      </c>
      <c r="P638" s="2" t="n"/>
      <c r="Q638" s="3" t="n">
        <v>92.42984851427299</v>
      </c>
      <c r="R638" s="2" t="n">
        <v>7</v>
      </c>
      <c r="S638" s="3" t="n">
        <v>137.0994944977185</v>
      </c>
      <c r="T638" s="5" t="n">
        <v>0.05705084423838458</v>
      </c>
      <c r="U638" s="5" t="n">
        <v>0.00515358519660758</v>
      </c>
      <c r="V638" s="5" t="n">
        <v>0.03110221471749608</v>
      </c>
      <c r="W638" s="5" t="n">
        <v>0.65</v>
      </c>
      <c r="X638" s="7" t="inlineStr">
        <is>
          <t>HOLD</t>
        </is>
      </c>
      <c r="Y638" s="7" t="inlineStr">
        <is>
          <t>Mittel</t>
        </is>
      </c>
      <c r="Z638" s="2" t="n"/>
      <c r="AA638" s="5" t="n">
        <v>0.0863227678652734</v>
      </c>
      <c r="AB638" s="5" t="n">
        <v>0.5935925736682155</v>
      </c>
      <c r="AC638" s="2" t="inlineStr">
        <is>
          <t>M1 Gordon, M2 DDM, M3 Fund.KGV, M4 KGV, M5 P/S, M6 P/B, M8 DCF</t>
        </is>
      </c>
      <c r="AD638" s="2" t="inlineStr"/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202.9</v>
      </c>
      <c r="E639" s="4" t="n">
        <v>17.92402826855124</v>
      </c>
      <c r="F639" s="4" t="n">
        <v>14.60618023551296</v>
      </c>
      <c r="G639" s="5" t="n">
        <v>0.007146377525874815</v>
      </c>
      <c r="H639" s="5" t="n">
        <v>0.1043812781739467</v>
      </c>
      <c r="I639" s="5" t="n">
        <v>0.20565</v>
      </c>
      <c r="J639" s="2" t="n"/>
      <c r="K639" s="2" t="n"/>
      <c r="L639" s="2" t="n"/>
      <c r="M639" s="3" t="n">
        <v>226.7009937467166</v>
      </c>
      <c r="N639" s="3" t="n">
        <v>370.4337710406908</v>
      </c>
      <c r="O639" s="3" t="n">
        <v>202.9</v>
      </c>
      <c r="P639" s="3" t="n">
        <v>230.206402831145</v>
      </c>
      <c r="Q639" s="3" t="n">
        <v>523.5859938385657</v>
      </c>
      <c r="R639" s="2" t="n">
        <v>3</v>
      </c>
      <c r="S639" s="3" t="n">
        <v>226.7009937467166</v>
      </c>
      <c r="T639" s="5" t="n">
        <v>0.1173040598655328</v>
      </c>
      <c r="U639" s="5" t="n">
        <v>0.4046328240512567</v>
      </c>
      <c r="V639" s="5" t="n">
        <v>0.2609684419583947</v>
      </c>
      <c r="W639" s="5" t="n">
        <v>0.75</v>
      </c>
      <c r="X639" s="6" t="inlineStr">
        <is>
          <t>BUY</t>
        </is>
      </c>
      <c r="Y639" s="7" t="inlineStr">
        <is>
          <t>Mittel</t>
        </is>
      </c>
      <c r="Z639" s="2" t="n"/>
      <c r="AA639" s="5" t="n">
        <v>-0.07600829438902568</v>
      </c>
      <c r="AB639" s="5" t="n">
        <v>0.1345805955206754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4.745</v>
      </c>
      <c r="E640" s="4" t="n">
        <v>16.36206896551724</v>
      </c>
      <c r="F640" s="4" t="n">
        <v>15.33117932148627</v>
      </c>
      <c r="G640" s="5" t="n">
        <v>0.04425711275026344</v>
      </c>
      <c r="H640" s="5" t="n">
        <v>0.678513731825525</v>
      </c>
      <c r="I640" s="5" t="n">
        <v>0.08866</v>
      </c>
      <c r="J640" s="3" t="n">
        <v>5.180838323353294</v>
      </c>
      <c r="K640" s="3" t="n">
        <v>5.180838323353294</v>
      </c>
      <c r="L640" s="3" t="n">
        <v>5.02994011976048</v>
      </c>
      <c r="M640" s="3" t="n">
        <v>5.197548982992186</v>
      </c>
      <c r="N640" s="3" t="n">
        <v>5.950436178248714</v>
      </c>
      <c r="O640" s="3" t="n">
        <v>6.237204555887643</v>
      </c>
      <c r="P640" s="3" t="n">
        <v>6.896858806679497</v>
      </c>
      <c r="Q640" s="2" t="n"/>
      <c r="R640" s="2" t="n">
        <v>7</v>
      </c>
      <c r="S640" s="3" t="n">
        <v>5.197548982992186</v>
      </c>
      <c r="T640" s="5" t="n">
        <v>0.09537386364429623</v>
      </c>
      <c r="U640" s="5" t="n">
        <v>0.08487460484720755</v>
      </c>
      <c r="V640" s="5" t="n">
        <v>0.09012423424575189</v>
      </c>
      <c r="W640" s="5" t="n">
        <v>0.7</v>
      </c>
      <c r="X640" s="7" t="inlineStr">
        <is>
          <t>HOLD</t>
        </is>
      </c>
      <c r="Y640" s="7" t="inlineStr">
        <is>
          <t>Mittel</t>
        </is>
      </c>
      <c r="Z640" s="2" t="n"/>
      <c r="AA640" s="5" t="n">
        <v>0.1481956065985469</v>
      </c>
      <c r="AB640" s="5" t="n">
        <v>0.3711612151374712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21.33</v>
      </c>
      <c r="E641" s="4" t="n">
        <v>13.67307692307692</v>
      </c>
      <c r="F641" s="4" t="n">
        <v>11.60955325263433</v>
      </c>
      <c r="G641" s="5" t="n">
        <v>0.03187998124706986</v>
      </c>
      <c r="H641" s="5" t="n">
        <v>0.3701123399808413</v>
      </c>
      <c r="I641" s="5" t="n">
        <v>0.24875</v>
      </c>
      <c r="J641" s="3" t="n">
        <v>73.34031413612568</v>
      </c>
      <c r="K641" s="2" t="n"/>
      <c r="L641" s="3" t="n">
        <v>71.20418848167543</v>
      </c>
      <c r="M641" s="3" t="n">
        <v>23.29781983205091</v>
      </c>
      <c r="N641" s="3" t="n">
        <v>32.7440562220136</v>
      </c>
      <c r="O641" s="3" t="n">
        <v>16.71801268230818</v>
      </c>
      <c r="P641" s="3" t="n">
        <v>36.66986210459004</v>
      </c>
      <c r="Q641" s="3" t="n">
        <v>3.601914000282896</v>
      </c>
      <c r="R641" s="2" t="n">
        <v>4</v>
      </c>
      <c r="S641" s="3" t="n">
        <v>28.02093802703225</v>
      </c>
      <c r="T641" s="5" t="n">
        <v>0.3136867335692572</v>
      </c>
      <c r="U641" s="5" t="n">
        <v>0.05016408813877171</v>
      </c>
      <c r="V641" s="5" t="n">
        <v>0.1819254108540145</v>
      </c>
      <c r="W641" s="5" t="n">
        <v>0.65</v>
      </c>
      <c r="X641" s="2" t="inlineStr">
        <is>
          <t>BUY (niedrige Konfidenz)</t>
        </is>
      </c>
      <c r="Y641" s="9" t="inlineStr">
        <is>
          <t>Niedrig</t>
        </is>
      </c>
      <c r="Z641" s="2" t="n"/>
      <c r="AA641" s="5" t="n">
        <v>-0.8492143506145976</v>
      </c>
      <c r="AB641" s="5" t="n">
        <v>1.193434279625585</v>
      </c>
      <c r="AC641" s="2" t="inlineStr">
        <is>
          <t>M4 KGV, M5 P/S, M6 P/B, M7 EV/EBITDA</t>
        </is>
      </c>
      <c r="AD641" s="2" t="inlineStr">
        <is>
          <t>M1 Gordon: Ausreißer (&gt;3x / &lt;0.3x Kurs); M3 Fund.KGV: Ausreißer (&gt;3x / &lt;0.3x Kurs);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70.7</v>
      </c>
      <c r="E642" s="4" t="n">
        <v>14.82180293501048</v>
      </c>
      <c r="F642" s="4" t="n">
        <v>9.243557946125877</v>
      </c>
      <c r="G642" s="5" t="n">
        <v>0.04455445544554455</v>
      </c>
      <c r="H642" s="5" t="n">
        <v>0.4118416906689747</v>
      </c>
      <c r="I642" s="5" t="n">
        <v>0.087910004</v>
      </c>
      <c r="J642" s="3" t="n">
        <v>131.0909090909091</v>
      </c>
      <c r="K642" s="3" t="n">
        <v>144.8236608704653</v>
      </c>
      <c r="L642" s="3" t="n">
        <v>127.2727272727273</v>
      </c>
      <c r="M642" s="3" t="n">
        <v>96.98848614954153</v>
      </c>
      <c r="N642" s="3" t="n">
        <v>98.77270440518284</v>
      </c>
      <c r="O642" s="3" t="n">
        <v>118.238424857324</v>
      </c>
      <c r="P642" s="3" t="n">
        <v>144.4658489493408</v>
      </c>
      <c r="Q642" s="3" t="n">
        <v>46.77884744774188</v>
      </c>
      <c r="R642" s="2" t="n">
        <v>7</v>
      </c>
      <c r="S642" s="3" t="n">
        <v>127.2727272727273</v>
      </c>
      <c r="T642" s="5" t="n">
        <v>0.8001800180018006</v>
      </c>
      <c r="U642" s="5" t="n">
        <v>-0.1168473833097595</v>
      </c>
      <c r="V642" s="5" t="n">
        <v>0.3416663173460205</v>
      </c>
      <c r="W642" s="5" t="n">
        <v>0.65</v>
      </c>
      <c r="X642" s="8" t="inlineStr">
        <is>
          <t>STRONG BUY</t>
        </is>
      </c>
      <c r="Y642" s="7" t="inlineStr">
        <is>
          <t>Mittel</t>
        </is>
      </c>
      <c r="Z642" s="2" t="n"/>
      <c r="AA642" s="5" t="n">
        <v>-0.2322954408943829</v>
      </c>
      <c r="AB642" s="5" t="n">
        <v>0.4932046742864833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120.5</v>
      </c>
      <c r="E643" s="4" t="n">
        <v>13.47874720357942</v>
      </c>
      <c r="F643" s="4" t="n">
        <v>10.66627483228279</v>
      </c>
      <c r="G643" s="5" t="n">
        <v>0.006224066390041493</v>
      </c>
      <c r="H643" s="5" t="n">
        <v>0.06638760269055675</v>
      </c>
      <c r="I643" s="5" t="n">
        <v>0.13213</v>
      </c>
      <c r="J643" s="2" t="n"/>
      <c r="K643" s="2" t="n"/>
      <c r="L643" s="2" t="n"/>
      <c r="M643" s="3" t="n">
        <v>146.7518883396329</v>
      </c>
      <c r="N643" s="3" t="n">
        <v>143.0884641413191</v>
      </c>
      <c r="O643" s="3" t="n">
        <v>138.6734219577949</v>
      </c>
      <c r="P643" s="2" t="n"/>
      <c r="Q643" s="2" t="n"/>
      <c r="R643" s="2" t="n">
        <v>3</v>
      </c>
      <c r="S643" s="3" t="n">
        <v>143.0884641413191</v>
      </c>
      <c r="T643" s="5" t="n">
        <v>0.1874561339528558</v>
      </c>
      <c r="U643" s="5" t="n">
        <v>0.06717377593360996</v>
      </c>
      <c r="V643" s="5" t="n">
        <v>0.1273149549432329</v>
      </c>
      <c r="W643" s="5" t="n">
        <v>0.65</v>
      </c>
      <c r="X643" s="6" t="inlineStr">
        <is>
          <t>BUY</t>
        </is>
      </c>
      <c r="Y643" s="7" t="inlineStr">
        <is>
          <t>Mittel</t>
        </is>
      </c>
      <c r="Z643" s="2" t="n"/>
      <c r="AA643" s="5" t="n">
        <v>0.102348803759291</v>
      </c>
      <c r="AB643" s="5" t="n">
        <v>0.05825533305363062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61.8</v>
      </c>
      <c r="E644" s="4" t="n">
        <v>17.80979827089337</v>
      </c>
      <c r="F644" s="4" t="n">
        <v>15.53993738763091</v>
      </c>
      <c r="G644" s="5" t="n">
        <v>0.03236245954692557</v>
      </c>
      <c r="H644" s="5" t="n">
        <v>0.5029105950689616</v>
      </c>
      <c r="I644" s="5" t="n">
        <v>0.12752</v>
      </c>
      <c r="J644" s="3" t="n">
        <v>91.96428571428574</v>
      </c>
      <c r="K644" s="2" t="n"/>
      <c r="L644" s="3" t="n">
        <v>89.28571428571431</v>
      </c>
      <c r="M644" s="3" t="n">
        <v>66.78472592249588</v>
      </c>
      <c r="N644" s="3" t="n">
        <v>148.4774907172668</v>
      </c>
      <c r="O644" s="3" t="n">
        <v>59.30778175588141</v>
      </c>
      <c r="P644" s="3" t="n">
        <v>159.7276134811474</v>
      </c>
      <c r="Q644" s="3" t="n">
        <v>25.86431638997568</v>
      </c>
      <c r="R644" s="2" t="n">
        <v>4</v>
      </c>
      <c r="S644" s="3" t="n">
        <v>78.03522010410509</v>
      </c>
      <c r="T644" s="5" t="n">
        <v>0.2627058269272669</v>
      </c>
      <c r="U644" s="5" t="n">
        <v>-0.03201569579288022</v>
      </c>
      <c r="V644" s="5" t="n">
        <v>0.1153450655671933</v>
      </c>
      <c r="W644" s="5" t="n">
        <v>0.7</v>
      </c>
      <c r="X644" s="6" t="inlineStr">
        <is>
          <t>BUY</t>
        </is>
      </c>
      <c r="Y644" s="7" t="inlineStr">
        <is>
          <t>Mittel</t>
        </is>
      </c>
      <c r="Z644" s="2" t="n"/>
      <c r="AA644" s="5" t="n">
        <v>-0.07154326934953952</v>
      </c>
      <c r="AB644" s="5" t="n">
        <v>0.5506276409531345</v>
      </c>
      <c r="AC644" s="2" t="inlineStr">
        <is>
          <t>M1 Gordon, M3 Fund.KGV, M4 KGV, M6 P/B</t>
        </is>
      </c>
      <c r="AD644" s="2" t="inlineStr">
        <is>
          <t>M5 P/S: getrimmt (weit vom Median); M7 EV/EBITDA: getrimmt (weit vom Median); M8 DCF: getrimmt (weit vom Median)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453.8374651652874</v>
      </c>
      <c r="E645" s="4" t="n">
        <v>28.57513513513513</v>
      </c>
      <c r="F645" s="4" t="n">
        <v>29.30263238122689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217.6666568179788</v>
      </c>
      <c r="N645" s="2" t="n"/>
      <c r="O645" s="3" t="n">
        <v>110.0861119095734</v>
      </c>
      <c r="P645" s="2" t="n"/>
      <c r="Q645" s="2" t="n"/>
      <c r="R645" s="2" t="n">
        <v>1</v>
      </c>
      <c r="S645" s="3" t="n">
        <v>217.6666568179788</v>
      </c>
      <c r="T645" s="5" t="n">
        <v>-0.5203863199378995</v>
      </c>
      <c r="U645" s="5" t="n">
        <v>0.1636860623486684</v>
      </c>
      <c r="V645" s="5" t="n">
        <v>-0.1783501287946155</v>
      </c>
      <c r="W645" s="5" t="n">
        <v>0.5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0.7138556005852318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224.523517449829</v>
      </c>
      <c r="E646" s="4" t="n">
        <v>269.6185567010309</v>
      </c>
      <c r="F646" s="4" t="n">
        <v>85.35797279302331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52.66725485904494</v>
      </c>
      <c r="N646" s="3" t="n">
        <v>32.70335745514858</v>
      </c>
      <c r="O646" s="3" t="n">
        <v>62.4069830898064</v>
      </c>
      <c r="P646" s="3" t="n">
        <v>21.91409348008651</v>
      </c>
      <c r="Q646" s="3" t="n">
        <v>8.693947661531872</v>
      </c>
      <c r="R646" s="2" t="n">
        <v>0</v>
      </c>
      <c r="S646" s="2" t="n"/>
      <c r="T646" s="2" t="n"/>
      <c r="U646" s="5" t="n">
        <v>0.1028003288341683</v>
      </c>
      <c r="V646" s="5" t="n">
        <v>0.1028003288341683</v>
      </c>
      <c r="W646" s="5" t="n">
        <v>0.6667</v>
      </c>
      <c r="X646" s="2" t="inlineStr">
        <is>
          <t>BUY (niedrige Konfidenz)</t>
        </is>
      </c>
      <c r="Y646" s="9" t="inlineStr">
        <is>
          <t>Niedrig</t>
        </is>
      </c>
      <c r="Z646" s="2" t="n"/>
      <c r="AA646" s="5" t="n">
        <v>0.9843833956857118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115.1248563836733</v>
      </c>
      <c r="E647" s="4" t="n">
        <v>90.60810810810811</v>
      </c>
      <c r="F647" s="4" t="n">
        <v>54.51884376143431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42.28101477087942</v>
      </c>
      <c r="N647" s="3" t="n">
        <v>53.37004987366274</v>
      </c>
      <c r="O647" s="3" t="n">
        <v>75.98345583722376</v>
      </c>
      <c r="P647" s="3" t="n">
        <v>41.54712148828829</v>
      </c>
      <c r="Q647" s="2" t="n"/>
      <c r="R647" s="2" t="n">
        <v>3</v>
      </c>
      <c r="S647" s="3" t="n">
        <v>42.28101477087942</v>
      </c>
      <c r="T647" s="5" t="n">
        <v>-0.6327377414485478</v>
      </c>
      <c r="U647" s="5" t="n">
        <v>0.2775477255779271</v>
      </c>
      <c r="V647" s="5" t="n">
        <v>-0.1775950079353104</v>
      </c>
      <c r="W647" s="5" t="n">
        <v>0.7272999999999999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0.9364986197031052</v>
      </c>
      <c r="AB647" s="5" t="n">
        <v>0.2845667271728367</v>
      </c>
      <c r="AC647" s="2" t="inlineStr">
        <is>
          <t>M4 KGV, M5 P/S, M7 EV/EBITDA</t>
        </is>
      </c>
      <c r="AD64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288.0267659710842</v>
      </c>
      <c r="E648" s="2" t="n"/>
      <c r="F648" s="4" t="n">
        <v>112.3648189268574</v>
      </c>
      <c r="G648" s="5" t="n">
        <v>0</v>
      </c>
      <c r="H648" s="5" t="n">
        <v>0</v>
      </c>
      <c r="I648" s="5" t="n">
        <v>-0.48063</v>
      </c>
      <c r="J648" s="2" t="n"/>
      <c r="K648" s="2" t="n"/>
      <c r="L648" s="2" t="n"/>
      <c r="M648" s="3" t="n">
        <v>51.32458296257244</v>
      </c>
      <c r="N648" s="2" t="n"/>
      <c r="O648" s="3" t="n">
        <v>47.10062985580117</v>
      </c>
      <c r="P648" s="2" t="n"/>
      <c r="Q648" s="3" t="n">
        <v>65.27859323982885</v>
      </c>
      <c r="R648" s="2" t="n">
        <v>0</v>
      </c>
      <c r="S648" s="2" t="n"/>
      <c r="T648" s="2" t="n"/>
      <c r="U648" s="5" t="n">
        <v>0.2318554396423249</v>
      </c>
      <c r="V648" s="5" t="n">
        <v>0.2318554396423249</v>
      </c>
      <c r="W648" s="5" t="n">
        <v>0.6667</v>
      </c>
      <c r="X648" s="2" t="inlineStr">
        <is>
          <t>BUY (niedrige Konfidenz)</t>
        </is>
      </c>
      <c r="Y648" s="9" t="inlineStr">
        <is>
          <t>Niedrig</t>
        </is>
      </c>
      <c r="Z648" s="2" t="n"/>
      <c r="AA648" s="5" t="n">
        <v>1.085822410274714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38.47797213360356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0.4921682380797478</v>
      </c>
      <c r="P649" s="2" t="n"/>
      <c r="Q649" s="2" t="n"/>
      <c r="R649" s="2" t="n">
        <v>0</v>
      </c>
      <c r="S649" s="2" t="n"/>
      <c r="T649" s="2" t="n"/>
      <c r="U649" s="5" t="n">
        <v>0.05923047746541732</v>
      </c>
      <c r="V649" s="5" t="n">
        <v>0.05923047746541732</v>
      </c>
      <c r="W649" s="5" t="n">
        <v>0.6</v>
      </c>
      <c r="X649" s="2" t="inlineStr">
        <is>
          <t>HOLD (niedrige Konfidenz)</t>
        </is>
      </c>
      <c r="Y649" s="9" t="inlineStr">
        <is>
          <t>Niedrig</t>
        </is>
      </c>
      <c r="Z649" s="2" t="n"/>
      <c r="AA649" s="5" t="n">
        <v>1.269573007826794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13.88194576975389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15.79241283363155</v>
      </c>
      <c r="P650" s="2" t="n"/>
      <c r="Q650" s="2" t="n"/>
      <c r="R650" s="2" t="n">
        <v>1</v>
      </c>
      <c r="S650" s="3" t="n">
        <v>15.79241283363155</v>
      </c>
      <c r="T650" s="5" t="n">
        <v>0.1376224266802855</v>
      </c>
      <c r="U650" s="5" t="n">
        <v>0.1892869511440938</v>
      </c>
      <c r="V650" s="5" t="n">
        <v>0.1634546889121896</v>
      </c>
      <c r="W650" s="5" t="n">
        <v>0.2</v>
      </c>
      <c r="X650" s="2" t="inlineStr">
        <is>
          <t>BUY (niedrige Konfidenz)</t>
        </is>
      </c>
      <c r="Y650" s="9" t="inlineStr">
        <is>
          <t>Niedrig</t>
        </is>
      </c>
      <c r="Z650" s="2" t="n"/>
      <c r="AA650" s="5" t="n">
        <v>2.292761583318484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3.974855220405722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0.7518596112311016</v>
      </c>
      <c r="V651" s="5" t="n">
        <v>0.7518596112311016</v>
      </c>
      <c r="W651" s="5" t="n">
        <v>0.3333</v>
      </c>
      <c r="X651" s="2" t="inlineStr">
        <is>
          <t>BUY (niedrige Konfidenz)</t>
        </is>
      </c>
      <c r="Y651" s="9" t="inlineStr">
        <is>
          <t>Niedrig</t>
        </is>
      </c>
      <c r="Z651" s="2" t="n"/>
      <c r="AA651" s="5" t="n">
        <v>36.46718057887505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36.70087703506363</v>
      </c>
      <c r="E652" s="2" t="n"/>
      <c r="F652" s="4" t="n">
        <v>24.5555587466613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29.92606117224154</v>
      </c>
      <c r="N652" s="2" t="n"/>
      <c r="O652" s="3" t="n">
        <v>53.24788372778308</v>
      </c>
      <c r="P652" s="3" t="n">
        <v>6.457652259496578</v>
      </c>
      <c r="Q652" s="2" t="n"/>
      <c r="R652" s="2" t="n">
        <v>2</v>
      </c>
      <c r="S652" s="3" t="n">
        <v>41.58697245001231</v>
      </c>
      <c r="T652" s="5" t="n">
        <v>0.1331329333160227</v>
      </c>
      <c r="U652" s="5" t="n">
        <v>0.1553216374269006</v>
      </c>
      <c r="V652" s="5" t="n">
        <v>0.1442272853714617</v>
      </c>
      <c r="W652" s="5" t="n">
        <v>0.3333</v>
      </c>
      <c r="X652" s="2" t="inlineStr">
        <is>
          <t>BUY (niedrige Konfidenz)</t>
        </is>
      </c>
      <c r="Y652" s="9" t="inlineStr">
        <is>
          <t>Niedrig</t>
        </is>
      </c>
      <c r="Z652" s="2" t="n"/>
      <c r="AA652" s="5" t="n">
        <v>1.218120435358766</v>
      </c>
      <c r="AB652" s="5" t="n">
        <v>0.7793148059582973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15.46158585734494</v>
      </c>
      <c r="E653" s="4" t="n">
        <v>36.75510204081633</v>
      </c>
      <c r="F653" s="4" t="n">
        <v>21.90411325436015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9.169333760562962</v>
      </c>
      <c r="N653" s="3" t="n">
        <v>6.421142073502704</v>
      </c>
      <c r="O653" s="3" t="n">
        <v>16.3561936651549</v>
      </c>
      <c r="P653" s="2" t="n"/>
      <c r="Q653" s="2" t="n"/>
      <c r="R653" s="2" t="n">
        <v>2</v>
      </c>
      <c r="S653" s="3" t="n">
        <v>7.795237917032832</v>
      </c>
      <c r="T653" s="5" t="n">
        <v>-0.4958319289525046</v>
      </c>
      <c r="U653" s="5" t="n">
        <v>0.1294230982787339</v>
      </c>
      <c r="V653" s="5" t="n">
        <v>-0.1832044153368854</v>
      </c>
      <c r="W653" s="5" t="n">
        <v>0.6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0.822639457870356</v>
      </c>
      <c r="AB653" s="5" t="n">
        <v>0.4279911043240836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61.8806834312839</v>
      </c>
      <c r="E654" s="4" t="n">
        <v>13.03435804701627</v>
      </c>
      <c r="F654" s="4" t="n">
        <v>14.68018460209938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54.75616276792022</v>
      </c>
      <c r="N654" s="3" t="n">
        <v>84.72662483836066</v>
      </c>
      <c r="O654" s="3" t="n">
        <v>30.98988044851809</v>
      </c>
      <c r="P654" s="3" t="n">
        <v>0.7391979746818479</v>
      </c>
      <c r="Q654" s="2" t="n"/>
      <c r="R654" s="2" t="n">
        <v>2</v>
      </c>
      <c r="S654" s="3" t="n">
        <v>42.87302160821915</v>
      </c>
      <c r="T654" s="5" t="n">
        <v>-0.3071663202325814</v>
      </c>
      <c r="U654" s="5" t="n">
        <v>0.3792917591564928</v>
      </c>
      <c r="V654" s="5" t="n">
        <v>0.03606271946195572</v>
      </c>
      <c r="W654" s="5" t="n">
        <v>0.4</v>
      </c>
      <c r="X654" s="2" t="inlineStr">
        <is>
          <t>HOLD (niedrige Konfidenz)</t>
        </is>
      </c>
      <c r="Y654" s="9" t="inlineStr">
        <is>
          <t>Niedrig</t>
        </is>
      </c>
      <c r="Z654" s="2" t="n"/>
      <c r="AA654" s="5" t="n">
        <v>0.6567323903095491</v>
      </c>
      <c r="AB654" s="5" t="n">
        <v>0.7669046145203384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20.49239613630337</v>
      </c>
      <c r="E655" s="2" t="n"/>
      <c r="F655" s="4" t="n">
        <v>14.52494249656196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23.46138058233619</v>
      </c>
      <c r="N655" s="2" t="n"/>
      <c r="O655" s="3" t="n">
        <v>4.835873548415315</v>
      </c>
      <c r="P655" s="3" t="n">
        <v>1.313662526443844</v>
      </c>
      <c r="Q655" s="2" t="n"/>
      <c r="R655" s="2" t="n">
        <v>1</v>
      </c>
      <c r="S655" s="3" t="n">
        <v>23.46138058233619</v>
      </c>
      <c r="T655" s="5" t="n">
        <v>0.1448822493126172</v>
      </c>
      <c r="U655" s="5" t="n">
        <v>0.4747126099706747</v>
      </c>
      <c r="V655" s="5" t="n">
        <v>0.3097974296416459</v>
      </c>
      <c r="W655" s="5" t="n">
        <v>0.5714</v>
      </c>
      <c r="X655" s="2" t="inlineStr">
        <is>
          <t>BUY (niedrige Konfidenz)</t>
        </is>
      </c>
      <c r="Y655" s="9" t="inlineStr">
        <is>
          <t>Niedrig</t>
        </is>
      </c>
      <c r="Z655" s="2" t="n"/>
      <c r="AA655" s="5" t="n">
        <v>1.11786781831383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244.0715635337682</v>
      </c>
      <c r="E656" s="2" t="n"/>
      <c r="F656" s="4" t="n">
        <v>169.6159032061761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28.81200963453341</v>
      </c>
      <c r="N656" s="2" t="n"/>
      <c r="O656" s="3" t="n">
        <v>35.15364274530364</v>
      </c>
      <c r="P656" s="2" t="n"/>
      <c r="Q656" s="2" t="n"/>
      <c r="R656" s="2" t="n">
        <v>0</v>
      </c>
      <c r="S656" s="2" t="n"/>
      <c r="T656" s="2" t="n"/>
      <c r="U656" s="5" t="n">
        <v>0.1827578614139993</v>
      </c>
      <c r="V656" s="5" t="n">
        <v>0.1827578614139993</v>
      </c>
      <c r="W656" s="5" t="n">
        <v>0.7143</v>
      </c>
      <c r="X656" s="2" t="inlineStr">
        <is>
          <t>BUY (niedrige Konfidenz)</t>
        </is>
      </c>
      <c r="Y656" s="9" t="inlineStr">
        <is>
          <t>Niedrig</t>
        </is>
      </c>
      <c r="Z656" s="2" t="n"/>
      <c r="AA656" s="5" t="n">
        <v>1.016444315367408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305.6260169469626</v>
      </c>
      <c r="E657" s="4" t="n">
        <v>501.4084507042254</v>
      </c>
      <c r="F657" s="4" t="n">
        <v>45.84243850867852</v>
      </c>
      <c r="G657" s="5" t="n">
        <v>0</v>
      </c>
      <c r="H657" s="5" t="n">
        <v>0</v>
      </c>
      <c r="I657" s="5" t="n">
        <v>0.01989</v>
      </c>
      <c r="J657" s="2" t="n"/>
      <c r="K657" s="2" t="n"/>
      <c r="L657" s="2" t="n"/>
      <c r="M657" s="3" t="n">
        <v>133.4890209524175</v>
      </c>
      <c r="N657" s="3" t="n">
        <v>24.4599720126506</v>
      </c>
      <c r="O657" s="3" t="n">
        <v>285.4071122447686</v>
      </c>
      <c r="P657" s="3" t="n">
        <v>28.4224360287434</v>
      </c>
      <c r="Q657" s="2" t="n"/>
      <c r="R657" s="2" t="n">
        <v>2</v>
      </c>
      <c r="S657" s="3" t="n">
        <v>209.4480665985931</v>
      </c>
      <c r="T657" s="5" t="n">
        <v>-0.314691632960881</v>
      </c>
      <c r="U657" s="5" t="n">
        <v>0.2773033707865169</v>
      </c>
      <c r="V657" s="5" t="n">
        <v>-0.01869413108718204</v>
      </c>
      <c r="W657" s="5" t="n">
        <v>0.6667</v>
      </c>
      <c r="X657" s="2" t="inlineStr">
        <is>
          <t>HOLD (niedrige Konfidenz)</t>
        </is>
      </c>
      <c r="Y657" s="9" t="inlineStr">
        <is>
          <t>Niedrig</t>
        </is>
      </c>
      <c r="Z657" s="2" t="n"/>
      <c r="AA657" s="5" t="n">
        <v>0.9836860366259966</v>
      </c>
      <c r="AB657" s="5" t="n">
        <v>1.138056824512202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4.661655258488784</v>
      </c>
      <c r="E658" s="2" t="n"/>
      <c r="F658" s="4" t="n">
        <v>7.002295411755602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9.356166096441372</v>
      </c>
      <c r="N658" s="2" t="n"/>
      <c r="O658" s="3" t="n">
        <v>2.648003759809348</v>
      </c>
      <c r="P658" s="2" t="n"/>
      <c r="Q658" s="3" t="n">
        <v>9.698535316190563</v>
      </c>
      <c r="R658" s="2" t="n">
        <v>2</v>
      </c>
      <c r="S658" s="3" t="n">
        <v>9.527350706315968</v>
      </c>
      <c r="T658" s="5" t="n">
        <v>1.04376990103823</v>
      </c>
      <c r="U658" s="5" t="n">
        <v>0.3597292817679558</v>
      </c>
      <c r="V658" s="5" t="n">
        <v>0.7017495914030929</v>
      </c>
      <c r="W658" s="5" t="n">
        <v>0.3333</v>
      </c>
      <c r="X658" s="6" t="inlineStr">
        <is>
          <t>BUY</t>
        </is>
      </c>
      <c r="Y658" s="7" t="inlineStr">
        <is>
          <t>Mittel</t>
        </is>
      </c>
      <c r="Z658" s="2" t="n"/>
      <c r="AA658" s="5" t="n">
        <v>1.347111741054641</v>
      </c>
      <c r="AB658" s="5" t="n">
        <v>0.036592896729293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17.29019095874109</v>
      </c>
      <c r="E659" s="4" t="n">
        <v>59.23529411764706</v>
      </c>
      <c r="F659" s="4" t="n">
        <v>8.376588806814402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29.00886863151667</v>
      </c>
      <c r="N659" s="3" t="n">
        <v>8.531957246409222</v>
      </c>
      <c r="O659" s="3" t="n">
        <v>11.82359095893929</v>
      </c>
      <c r="P659" s="3" t="n">
        <v>5.337409725458577</v>
      </c>
      <c r="Q659" s="3" t="n">
        <v>82.10447038687209</v>
      </c>
      <c r="R659" s="2" t="n">
        <v>3</v>
      </c>
      <c r="S659" s="3" t="n">
        <v>8.531957246409222</v>
      </c>
      <c r="T659" s="5" t="n">
        <v>-0.5065434923900667</v>
      </c>
      <c r="U659" s="5" t="n">
        <v>0.4395893743793446</v>
      </c>
      <c r="V659" s="5" t="n">
        <v>-0.03347705900536102</v>
      </c>
      <c r="W659" s="5" t="n">
        <v>0.2857</v>
      </c>
      <c r="X659" s="2" t="inlineStr">
        <is>
          <t>HOLD (niedrige Konfidenz)</t>
        </is>
      </c>
      <c r="Y659" s="9" t="inlineStr">
        <is>
          <t>Niedrig</t>
        </is>
      </c>
      <c r="Z659" s="2" t="n"/>
      <c r="AA659" s="5" t="n">
        <v>0.8075048208719126</v>
      </c>
      <c r="AB659" s="5" t="n">
        <v>1.215230152285796</v>
      </c>
      <c r="AC659" s="2" t="inlineStr">
        <is>
          <t>M5 P/S, M6 P/B, M7 EV/EBITDA</t>
        </is>
      </c>
      <c r="AD659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56.54939813566413</v>
      </c>
      <c r="E660" s="2" t="n"/>
      <c r="F660" s="4" t="n">
        <v>1445.785776997366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0.7951940605913589</v>
      </c>
      <c r="N660" s="2" t="n"/>
      <c r="O660" s="3" t="n">
        <v>30.15875865786912</v>
      </c>
      <c r="P660" s="2" t="n"/>
      <c r="Q660" s="2" t="n"/>
      <c r="R660" s="2" t="n">
        <v>1</v>
      </c>
      <c r="S660" s="3" t="n">
        <v>30.15875865786912</v>
      </c>
      <c r="T660" s="5" t="n">
        <v>-0.4666829417792012</v>
      </c>
      <c r="U660" s="5" t="n">
        <v>0.6851373918323971</v>
      </c>
      <c r="V660" s="5" t="n">
        <v>0.1092272250265979</v>
      </c>
      <c r="W660" s="5" t="n">
        <v>0.5</v>
      </c>
      <c r="X660" s="2" t="inlineStr">
        <is>
          <t>BUY (niedrige Konfidenz)</t>
        </is>
      </c>
      <c r="Y660" s="9" t="inlineStr">
        <is>
          <t>Niedrig</t>
        </is>
      </c>
      <c r="Z660" s="2" t="n"/>
      <c r="AA660" s="5" t="n">
        <v>1.023611652332936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139.0254977089639</v>
      </c>
      <c r="E661" s="2" t="n"/>
      <c r="F661" s="4" t="n">
        <v>28.94509654621402</v>
      </c>
      <c r="G661" s="5" t="n">
        <v>0</v>
      </c>
      <c r="H661" s="5" t="n">
        <v>0</v>
      </c>
      <c r="I661" s="5" t="n">
        <v>-0.02873</v>
      </c>
      <c r="J661" s="2" t="n"/>
      <c r="K661" s="2" t="n"/>
      <c r="L661" s="2" t="n"/>
      <c r="M661" s="3" t="n">
        <v>96.17061502178403</v>
      </c>
      <c r="N661" s="2" t="n"/>
      <c r="O661" s="3" t="n">
        <v>123.0609176507938</v>
      </c>
      <c r="P661" s="3" t="n">
        <v>13.63515247433195</v>
      </c>
      <c r="Q661" s="3" t="n">
        <v>147.2934000409978</v>
      </c>
      <c r="R661" s="2" t="n">
        <v>3</v>
      </c>
      <c r="S661" s="3" t="n">
        <v>123.0609176507938</v>
      </c>
      <c r="T661" s="5" t="n">
        <v>-0.1148320295287868</v>
      </c>
      <c r="U661" s="5" t="n">
        <v>0.278637149561566</v>
      </c>
      <c r="V661" s="5" t="n">
        <v>0.08190256001638963</v>
      </c>
      <c r="W661" s="5" t="n">
        <v>0.625</v>
      </c>
      <c r="X661" s="7" t="inlineStr">
        <is>
          <t>HOLD</t>
        </is>
      </c>
      <c r="Y661" s="7" t="inlineStr">
        <is>
          <t>Mittel</t>
        </is>
      </c>
      <c r="Z661" s="2" t="n"/>
      <c r="AA661" s="5" t="n">
        <v>1.026640479758154</v>
      </c>
      <c r="AB661" s="5" t="n">
        <v>0.5315842579111478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62">
      <c r="A662" s="2" t="inlineStr">
        <is>
          <t>MELI</t>
        </is>
      </c>
      <c r="B662" s="2" t="inlineStr">
        <is>
          <t>MercadoLibre</t>
        </is>
      </c>
      <c r="C662" s="2" t="inlineStr">
        <is>
          <t>Consumer Discretionary</t>
        </is>
      </c>
      <c r="D662" s="3" t="n">
        <v>1653.685716696873</v>
      </c>
      <c r="E662" s="4" t="n">
        <v>52.35797771133461</v>
      </c>
      <c r="F662" s="4" t="n">
        <v>33.89430572144678</v>
      </c>
      <c r="G662" s="5" t="n">
        <v>0</v>
      </c>
      <c r="H662" s="5" t="n">
        <v>0</v>
      </c>
      <c r="I662" s="5" t="n">
        <v>0.27504</v>
      </c>
      <c r="J662" s="2" t="n"/>
      <c r="K662" s="2" t="n"/>
      <c r="L662" s="2" t="n"/>
      <c r="M662" s="3" t="n">
        <v>811.33736371697</v>
      </c>
      <c r="N662" s="3" t="n">
        <v>690.0293867761254</v>
      </c>
      <c r="O662" s="3" t="n">
        <v>650.9346967038097</v>
      </c>
      <c r="P662" s="3" t="n">
        <v>781.3925316990077</v>
      </c>
      <c r="Q662" s="3" t="n">
        <v>4790.821359822899</v>
      </c>
      <c r="R662" s="2" t="n">
        <v>4</v>
      </c>
      <c r="S662" s="3" t="n">
        <v>735.7109592375666</v>
      </c>
      <c r="T662" s="5" t="n">
        <v>-0.5551083547440319</v>
      </c>
      <c r="U662" s="5" t="n">
        <v>0.1757949383517197</v>
      </c>
      <c r="V662" s="5" t="n">
        <v>-0.1896567081961561</v>
      </c>
      <c r="W662" s="5" t="n">
        <v>0.7895</v>
      </c>
      <c r="X662" s="10" t="inlineStr">
        <is>
          <t>REDUCE</t>
        </is>
      </c>
      <c r="Y662" s="6" t="inlineStr">
        <is>
          <t>Hoch</t>
        </is>
      </c>
      <c r="Z662" s="2" t="n"/>
      <c r="AA662" s="5" t="n">
        <v>0.8241318031509519</v>
      </c>
      <c r="AB662" s="5" t="n">
        <v>0.2464189846161284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getrimmt (weit vom Median)</t>
        </is>
      </c>
    </row>
    <row r="663">
      <c r="A663" s="2" t="inlineStr">
        <is>
          <t>TSM</t>
        </is>
      </c>
      <c r="B663" s="2" t="inlineStr">
        <is>
          <t>Taiwan Semiconductor</t>
        </is>
      </c>
      <c r="C663" s="2" t="inlineStr">
        <is>
          <t>Information Technology</t>
        </is>
      </c>
      <c r="D663" s="3" t="n">
        <v>376.8815208980803</v>
      </c>
      <c r="E663" s="4" t="n">
        <v>32.47041420118343</v>
      </c>
      <c r="F663" s="4" t="n">
        <v>20.02271369343811</v>
      </c>
      <c r="G663" s="5" t="n">
        <v>0.009293849658314351</v>
      </c>
      <c r="H663" s="5" t="n">
        <v>0.1860880908182859</v>
      </c>
      <c r="I663" s="5" t="n">
        <v>0.39969003</v>
      </c>
      <c r="J663" s="2" t="n"/>
      <c r="K663" s="2" t="n"/>
      <c r="L663" s="2" t="n"/>
      <c r="M663" s="3" t="n">
        <v>376.8815208980803</v>
      </c>
      <c r="N663" s="2" t="n"/>
      <c r="O663" s="3" t="n">
        <v>37.73753588193313</v>
      </c>
      <c r="P663" s="2" t="n"/>
      <c r="Q663" s="2" t="n"/>
      <c r="R663" s="2" t="n">
        <v>1</v>
      </c>
      <c r="S663" s="3" t="n">
        <v>376.8815208980803</v>
      </c>
      <c r="T663" s="5" t="n">
        <v>0</v>
      </c>
      <c r="U663" s="5" t="n">
        <v>0.2582649202733485</v>
      </c>
      <c r="V663" s="5" t="n">
        <v>0.1291324601366742</v>
      </c>
      <c r="W663" s="5" t="n">
        <v>0.75</v>
      </c>
      <c r="X663" s="2" t="inlineStr">
        <is>
          <t>BUY (niedrige Konfidenz)</t>
        </is>
      </c>
      <c r="Y663" s="9" t="inlineStr">
        <is>
          <t>Niedrig</t>
        </is>
      </c>
      <c r="Z663" s="2" t="n"/>
      <c r="AA663" s="5" t="n">
        <v>0.7076671427165981</v>
      </c>
      <c r="AB663" s="2" t="n"/>
      <c r="AC663" s="2" t="inlineStr">
        <is>
          <t>M4 KGV</t>
        </is>
      </c>
      <c r="AD66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4">
      <c r="A664" s="2" t="inlineStr">
        <is>
          <t>BABA</t>
        </is>
      </c>
      <c r="B664" s="2" t="inlineStr">
        <is>
          <t>Alibaba</t>
        </is>
      </c>
      <c r="C664" s="2" t="inlineStr">
        <is>
          <t>Consumer Discretionary</t>
        </is>
      </c>
      <c r="D664" s="3" t="n">
        <v>96.71861536304722</v>
      </c>
      <c r="E664" s="4" t="n">
        <v>25.43115124153499</v>
      </c>
      <c r="F664" s="4" t="n">
        <v>12.13377873398569</v>
      </c>
      <c r="G664" s="5" t="n">
        <v>0.009320078111130836</v>
      </c>
      <c r="H664" s="5" t="n">
        <v>0.1130877655839249</v>
      </c>
      <c r="I664" s="5" t="n">
        <v>0.0636</v>
      </c>
      <c r="J664" s="2" t="n"/>
      <c r="K664" s="2" t="n"/>
      <c r="L664" s="2" t="n"/>
      <c r="M664" s="3" t="n">
        <v>132.5529028611818</v>
      </c>
      <c r="N664" s="2" t="n"/>
      <c r="O664" s="3" t="n">
        <v>282.102115674165</v>
      </c>
      <c r="P664" s="2" t="n"/>
      <c r="Q664" s="2" t="n"/>
      <c r="R664" s="2" t="n">
        <v>2</v>
      </c>
      <c r="S664" s="3" t="n">
        <v>207.3275092676734</v>
      </c>
      <c r="T664" s="5" t="n">
        <v>1.143615357699651</v>
      </c>
      <c r="U664" s="5" t="n">
        <v>0.654853896680277</v>
      </c>
      <c r="V664" s="5" t="n">
        <v>0.8992346271899639</v>
      </c>
      <c r="W664" s="5" t="n">
        <v>0.5833</v>
      </c>
      <c r="X664" s="2" t="inlineStr">
        <is>
          <t>BUY (niedrige Konfidenz)</t>
        </is>
      </c>
      <c r="Y664" s="9" t="inlineStr">
        <is>
          <t>Niedrig</t>
        </is>
      </c>
      <c r="Z664" s="2" t="n"/>
      <c r="AA664" s="5" t="n">
        <v>0.4217374505278767</v>
      </c>
      <c r="AB664" s="5" t="n">
        <v>1.128222842238325</v>
      </c>
      <c r="AC664" s="2" t="inlineStr">
        <is>
          <t>M4 KGV, M6 P/B</t>
        </is>
      </c>
      <c r="AD66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5">
      <c r="A665" s="2" t="inlineStr">
        <is>
          <t>PDD</t>
        </is>
      </c>
      <c r="B665" s="2" t="inlineStr">
        <is>
          <t>PDD Holdings</t>
        </is>
      </c>
      <c r="C665" s="2" t="inlineStr">
        <is>
          <t>Consumer Discretionary</t>
        </is>
      </c>
      <c r="D665" s="3" t="n">
        <v>68.46537879640526</v>
      </c>
      <c r="E665" s="4" t="n">
        <v>8.60302049622438</v>
      </c>
      <c r="F665" s="4" t="n">
        <v>6.423939230420941</v>
      </c>
      <c r="G665" s="5" t="n">
        <v>0</v>
      </c>
      <c r="H665" s="5" t="n">
        <v>0</v>
      </c>
      <c r="I665" s="5" t="n">
        <v>0.22745001</v>
      </c>
      <c r="J665" s="2" t="n"/>
      <c r="K665" s="2" t="n"/>
      <c r="L665" s="2" t="n"/>
      <c r="M665" s="3" t="n">
        <v>177.2331005006712</v>
      </c>
      <c r="N665" s="2" t="n"/>
      <c r="O665" s="3" t="n">
        <v>199.7779146339049</v>
      </c>
      <c r="P665" s="2" t="n"/>
      <c r="Q665" s="2" t="n"/>
      <c r="R665" s="2" t="n">
        <v>2</v>
      </c>
      <c r="S665" s="3" t="n">
        <v>188.5055075672881</v>
      </c>
      <c r="T665" s="5" t="n">
        <v>1.75329678855418</v>
      </c>
      <c r="U665" s="5" t="n">
        <v>0.4541198746081505</v>
      </c>
      <c r="V665" s="5" t="n">
        <v>1.103708331581165</v>
      </c>
      <c r="W665" s="5" t="n">
        <v>0.625</v>
      </c>
      <c r="X665" s="6" t="inlineStr">
        <is>
          <t>BUY</t>
        </is>
      </c>
      <c r="Y665" s="7" t="inlineStr">
        <is>
          <t>Mittel</t>
        </is>
      </c>
      <c r="Z665" s="2" t="n"/>
      <c r="AA665" s="5" t="n">
        <v>-1.744704711076897</v>
      </c>
      <c r="AB665" s="5" t="n">
        <v>0.1272043092940658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JD</t>
        </is>
      </c>
      <c r="B666" s="2" t="inlineStr">
        <is>
          <t>JD.com</t>
        </is>
      </c>
      <c r="C666" s="2" t="inlineStr">
        <is>
          <t>Consumer Discretionary</t>
        </is>
      </c>
      <c r="D666" s="3" t="n">
        <v>23.76328131767395</v>
      </c>
      <c r="E666" s="4" t="n">
        <v>18.45333333333333</v>
      </c>
      <c r="F666" s="4" t="n">
        <v>6.570141134369521</v>
      </c>
      <c r="G666" s="5" t="n">
        <v>0.03612716763005781</v>
      </c>
      <c r="H666" s="5" t="n">
        <v>0.2373605901145058</v>
      </c>
      <c r="I666" s="5" t="n">
        <v>0.06787</v>
      </c>
      <c r="J666" s="2" t="n"/>
      <c r="K666" s="2" t="n"/>
      <c r="L666" s="2" t="n"/>
      <c r="M666" s="3" t="n">
        <v>60.1460282895106</v>
      </c>
      <c r="N666" s="2" t="n"/>
      <c r="O666" s="3" t="n">
        <v>103.0241998885859</v>
      </c>
      <c r="P666" s="2" t="n"/>
      <c r="Q666" s="2" t="n"/>
      <c r="R666" s="2" t="n">
        <v>1</v>
      </c>
      <c r="S666" s="3" t="n">
        <v>60.1460282895106</v>
      </c>
      <c r="T666" s="5" t="n">
        <v>1.531048952603064</v>
      </c>
      <c r="U666" s="5" t="n">
        <v>0.4285207369942197</v>
      </c>
      <c r="V666" s="5" t="n">
        <v>0.9797848447986417</v>
      </c>
      <c r="W666" s="5" t="n">
        <v>0.5</v>
      </c>
      <c r="X666" s="2" t="inlineStr">
        <is>
          <t>BUY (niedrige Konfidenz)</t>
        </is>
      </c>
      <c r="Y666" s="9" t="inlineStr">
        <is>
          <t>Niedrig</t>
        </is>
      </c>
      <c r="Z666" s="2" t="n"/>
      <c r="AA666" s="5" t="n">
        <v>0.09606753219204836</v>
      </c>
      <c r="AB666" s="2" t="n"/>
      <c r="AC666" s="2" t="inlineStr">
        <is>
          <t>M4 KGV</t>
        </is>
      </c>
      <c r="AD66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7">
      <c r="A667" s="2" t="inlineStr">
        <is>
          <t>BIDU</t>
        </is>
      </c>
      <c r="B667" s="2" t="inlineStr">
        <is>
          <t>Baidu</t>
        </is>
      </c>
      <c r="C667" s="2" t="inlineStr">
        <is>
          <t>Communication Services</t>
        </is>
      </c>
      <c r="D667" s="3" t="n">
        <v>79.45417940573425</v>
      </c>
      <c r="E667" s="2" t="n"/>
      <c r="F667" s="4" t="n">
        <v>11.96678733575908</v>
      </c>
      <c r="G667" s="5" t="n">
        <v>0</v>
      </c>
      <c r="H667" s="5" t="n">
        <v>0</v>
      </c>
      <c r="I667" s="5" t="n">
        <v>-0.0139</v>
      </c>
      <c r="J667" s="2" t="n"/>
      <c r="K667" s="2" t="n"/>
      <c r="L667" s="2" t="n"/>
      <c r="M667" s="3" t="n">
        <v>93.3119729721046</v>
      </c>
      <c r="N667" s="2" t="n"/>
      <c r="O667" s="3" t="n">
        <v>275.5673071498559</v>
      </c>
      <c r="P667" s="2" t="n"/>
      <c r="Q667" s="2" t="n"/>
      <c r="R667" s="2" t="n">
        <v>1</v>
      </c>
      <c r="S667" s="3" t="n">
        <v>93.3119729721046</v>
      </c>
      <c r="T667" s="5" t="n">
        <v>0.1744123930297645</v>
      </c>
      <c r="U667" s="5" t="n">
        <v>0.5866700162074554</v>
      </c>
      <c r="V667" s="5" t="n">
        <v>0.38054120461861</v>
      </c>
      <c r="W667" s="5" t="n">
        <v>0.55</v>
      </c>
      <c r="X667" s="2" t="inlineStr">
        <is>
          <t>BUY (niedrige Konfidenz)</t>
        </is>
      </c>
      <c r="Y667" s="9" t="inlineStr">
        <is>
          <t>Niedrig</t>
        </is>
      </c>
      <c r="Z667" s="2" t="n"/>
      <c r="AA667" s="5" t="n">
        <v>1.352352425012637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NIO</t>
        </is>
      </c>
      <c r="B668" s="2" t="inlineStr">
        <is>
          <t>NIO</t>
        </is>
      </c>
      <c r="C668" s="2" t="inlineStr">
        <is>
          <t>Consumer Discretionary</t>
        </is>
      </c>
      <c r="D668" s="3" t="n">
        <v>3.253715180418507</v>
      </c>
      <c r="E668" s="2" t="n"/>
      <c r="F668" s="4" t="n">
        <v>29.13100744401005</v>
      </c>
      <c r="G668" s="5" t="n">
        <v>0</v>
      </c>
      <c r="H668" s="5" t="n">
        <v>0</v>
      </c>
      <c r="I668" s="5" t="n">
        <v>-0.45318002</v>
      </c>
      <c r="J668" s="2" t="n"/>
      <c r="K668" s="2" t="n"/>
      <c r="L668" s="2" t="n"/>
      <c r="M668" s="3" t="n">
        <v>1.857373619986038</v>
      </c>
      <c r="N668" s="2" t="n"/>
      <c r="O668" s="3" t="n">
        <v>1.092201839346601</v>
      </c>
      <c r="P668" s="2" t="n"/>
      <c r="Q668" s="2" t="n"/>
      <c r="R668" s="2" t="n">
        <v>2</v>
      </c>
      <c r="S668" s="3" t="n">
        <v>1.474787729666319</v>
      </c>
      <c r="T668" s="5" t="n">
        <v>-0.5467372993979682</v>
      </c>
      <c r="U668" s="5" t="n">
        <v>0.7195714248021108</v>
      </c>
      <c r="V668" s="5" t="n">
        <v>0.08641706270207128</v>
      </c>
      <c r="W668" s="5" t="n">
        <v>0.375</v>
      </c>
      <c r="X668" s="7" t="inlineStr">
        <is>
          <t>HOLD</t>
        </is>
      </c>
      <c r="Y668" s="7" t="inlineStr">
        <is>
          <t>Mittel</t>
        </is>
      </c>
      <c r="Z668" s="2" t="n"/>
      <c r="AA668" s="5" t="n">
        <v>1.772540350376762</v>
      </c>
      <c r="AB668" s="5" t="n">
        <v>0.7005772679317173</v>
      </c>
      <c r="AC668" s="2" t="inlineStr">
        <is>
          <t>M4 KGV, M6 P/B</t>
        </is>
      </c>
      <c r="AD66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9">
      <c r="A669" s="2" t="inlineStr">
        <is>
          <t>LI</t>
        </is>
      </c>
      <c r="B669" s="2" t="inlineStr">
        <is>
          <t>Li Auto</t>
        </is>
      </c>
      <c r="C669" s="2" t="inlineStr">
        <is>
          <t>Consumer Discretionary</t>
        </is>
      </c>
      <c r="D669" s="3" t="n">
        <v>10.69691059314369</v>
      </c>
      <c r="E669" s="2" t="n"/>
      <c r="F669" s="4" t="n">
        <v>15.33144655643529</v>
      </c>
      <c r="G669" s="5" t="n">
        <v>0</v>
      </c>
      <c r="H669" s="5" t="n">
        <v>0</v>
      </c>
      <c r="I669" s="5" t="n">
        <v>-0.06569999999999999</v>
      </c>
      <c r="J669" s="2" t="n"/>
      <c r="K669" s="2" t="n"/>
      <c r="L669" s="2" t="n"/>
      <c r="M669" s="3" t="n">
        <v>11.60247058700707</v>
      </c>
      <c r="N669" s="2" t="n"/>
      <c r="O669" s="3" t="n">
        <v>40.67990748074542</v>
      </c>
      <c r="P669" s="2" t="n"/>
      <c r="Q669" s="2" t="n"/>
      <c r="R669" s="2" t="n">
        <v>1</v>
      </c>
      <c r="S669" s="3" t="n">
        <v>11.60247058700707</v>
      </c>
      <c r="T669" s="5" t="n">
        <v>0.08465621788442435</v>
      </c>
      <c r="U669" s="5" t="n">
        <v>0.3200888443017655</v>
      </c>
      <c r="V669" s="5" t="n">
        <v>0.2023725310930949</v>
      </c>
      <c r="W669" s="5" t="n">
        <v>0.3333</v>
      </c>
      <c r="X669" s="2" t="inlineStr">
        <is>
          <t>BUY (niedrige Konfidenz)</t>
        </is>
      </c>
      <c r="Y669" s="9" t="inlineStr">
        <is>
          <t>Niedrig</t>
        </is>
      </c>
      <c r="Z669" s="2" t="n"/>
      <c r="AA669" s="5" t="n">
        <v>1.781311937642116</v>
      </c>
      <c r="AB669" s="2" t="n"/>
      <c r="AC669" s="2" t="inlineStr">
        <is>
          <t>M4 KGV</t>
        </is>
      </c>
      <c r="AD66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0">
      <c r="A670" s="2" t="inlineStr">
        <is>
          <t>XPEV</t>
        </is>
      </c>
      <c r="B670" s="2" t="inlineStr">
        <is>
          <t>XPeng</t>
        </is>
      </c>
      <c r="C670" s="2" t="inlineStr">
        <is>
          <t>Consumer Discretionary</t>
        </is>
      </c>
      <c r="D670" s="3" t="n">
        <v>9.383405520309836</v>
      </c>
      <c r="E670" s="2" t="n"/>
      <c r="F670" s="4" t="n">
        <v>59.40091810015538</v>
      </c>
      <c r="G670" s="5" t="n">
        <v>0</v>
      </c>
      <c r="H670" s="5" t="n">
        <v>0</v>
      </c>
      <c r="I670" s="5" t="n">
        <v>-0.10877</v>
      </c>
      <c r="J670" s="2" t="n"/>
      <c r="K670" s="2" t="n"/>
      <c r="L670" s="2" t="n"/>
      <c r="M670" s="3" t="n">
        <v>2.626894140077355</v>
      </c>
      <c r="N670" s="2" t="n"/>
      <c r="O670" s="3" t="n">
        <v>19.6064578763999</v>
      </c>
      <c r="P670" s="2" t="n"/>
      <c r="Q670" s="2" t="n"/>
      <c r="R670" s="2" t="n">
        <v>1</v>
      </c>
      <c r="S670" s="3" t="n">
        <v>19.6064578763999</v>
      </c>
      <c r="T670" s="5" t="n">
        <v>1.089482100497827</v>
      </c>
      <c r="U670" s="5" t="n">
        <v>0.7989976212259835</v>
      </c>
      <c r="V670" s="5" t="n">
        <v>0.9442398608619051</v>
      </c>
      <c r="W670" s="5" t="n">
        <v>0.5</v>
      </c>
      <c r="X670" s="2" t="inlineStr">
        <is>
          <t>BUY (niedrige Konfidenz)</t>
        </is>
      </c>
      <c r="Y670" s="9" t="inlineStr">
        <is>
          <t>Niedrig</t>
        </is>
      </c>
      <c r="Z670" s="2" t="n"/>
      <c r="AA670" s="5" t="n">
        <v>1.457223264452804</v>
      </c>
      <c r="AB670" s="2" t="n"/>
      <c r="AC670" s="2" t="inlineStr">
        <is>
          <t>M6 P/B</t>
        </is>
      </c>
      <c r="AD670" s="2" t="inlineStr">
        <is>
          <t>M1 Gordon: Dividende zu gering (DDM-Gate); M2 DDM: Dividende zu gering (DDM-Gate); M3 Fund.KGV: Dividende zu gering (DDM-Gate); M4 KGV: Ausreißer (&gt;3x / &lt;0.3x Kurs); M5 P/S: Währungs-Mismatch (Kurs vs. Bilanz); M7 EV/EBITDA: Währungs-Mismatch (Kurs vs. Bilanz); M8 DCF: Währungs-Mismatch (Kurs vs. Bilanz)</t>
        </is>
      </c>
    </row>
    <row r="671">
      <c r="A671" s="2" t="inlineStr">
        <is>
          <t>SE</t>
        </is>
      </c>
      <c r="B671" s="2" t="inlineStr">
        <is>
          <t>Sea Limited</t>
        </is>
      </c>
      <c r="C671" s="2" t="inlineStr">
        <is>
          <t>Communication Services</t>
        </is>
      </c>
      <c r="D671" s="3" t="n">
        <v>97.29381039494179</v>
      </c>
      <c r="E671" s="4" t="n">
        <v>43.58846153846154</v>
      </c>
      <c r="F671" s="4" t="n">
        <v>21.83475102835069</v>
      </c>
      <c r="G671" s="5" t="n">
        <v>0</v>
      </c>
      <c r="H671" s="5" t="n">
        <v>0</v>
      </c>
      <c r="I671" s="5" t="n">
        <v>0.14734</v>
      </c>
      <c r="J671" s="2" t="n"/>
      <c r="K671" s="2" t="n"/>
      <c r="L671" s="2" t="n"/>
      <c r="M671" s="3" t="n">
        <v>62.6231871388137</v>
      </c>
      <c r="N671" s="3" t="n">
        <v>47.70151138144183</v>
      </c>
      <c r="O671" s="3" t="n">
        <v>46.887689610865</v>
      </c>
      <c r="P671" s="3" t="n">
        <v>44.9626616916233</v>
      </c>
      <c r="Q671" s="2" t="n"/>
      <c r="R671" s="2" t="n">
        <v>4</v>
      </c>
      <c r="S671" s="3" t="n">
        <v>47.29460049615341</v>
      </c>
      <c r="T671" s="5" t="n">
        <v>-0.5138991853215339</v>
      </c>
      <c r="U671" s="5" t="n">
        <v>0.3863054795729288</v>
      </c>
      <c r="V671" s="5" t="n">
        <v>-0.06379685287430253</v>
      </c>
      <c r="W671" s="5" t="n">
        <v>0.4444</v>
      </c>
      <c r="X671" s="7" t="inlineStr">
        <is>
          <t>HOLD</t>
        </is>
      </c>
      <c r="Y671" s="7" t="inlineStr">
        <is>
          <t>Mittel</t>
        </is>
      </c>
      <c r="Z671" s="2" t="n"/>
      <c r="AA671" s="5" t="n">
        <v>0.8068867741505172</v>
      </c>
      <c r="AB671" s="5" t="n">
        <v>0.3927820280817722</v>
      </c>
      <c r="AC671" s="2" t="inlineStr">
        <is>
          <t>M4 KGV, M5 P/S, M6 P/B, M7 EV/EBITDA</t>
        </is>
      </c>
      <c r="AD671" s="2" t="inlineStr">
        <is>
          <t>M1 Gordon: Dividende zu gering (DDM-Gate); M2 DDM: Dividende zu gering (DDM-Gate); M3 Fund.KGV: Dividende zu gering (DDM-Gate); M8 DCF: kein FCFF / keine Historie</t>
        </is>
      </c>
    </row>
    <row r="672">
      <c r="A672" s="2" t="inlineStr">
        <is>
          <t>NU</t>
        </is>
      </c>
      <c r="B672" s="2" t="inlineStr">
        <is>
          <t>Nu Holdings</t>
        </is>
      </c>
      <c r="C672" s="2" t="inlineStr">
        <is>
          <t>Financials</t>
        </is>
      </c>
      <c r="D672" s="3" t="n">
        <v>13.16080572976668</v>
      </c>
      <c r="E672" s="4" t="n">
        <v>21</v>
      </c>
      <c r="F672" s="4" t="n">
        <v>13.37381245256353</v>
      </c>
      <c r="G672" s="5" t="n">
        <v>0</v>
      </c>
      <c r="H672" s="5" t="n">
        <v>0</v>
      </c>
      <c r="I672" s="5" t="n">
        <v>0.31628</v>
      </c>
      <c r="J672" s="2" t="n"/>
      <c r="K672" s="2" t="n"/>
      <c r="L672" s="2" t="n"/>
      <c r="M672" s="3" t="n">
        <v>12.78311426348241</v>
      </c>
      <c r="N672" s="3" t="n">
        <v>12.34653025143617</v>
      </c>
      <c r="O672" s="3" t="n">
        <v>5.226588912339222</v>
      </c>
      <c r="P672" s="2" t="n"/>
      <c r="Q672" s="3" t="n">
        <v>26.87917257778216</v>
      </c>
      <c r="R672" s="2" t="n">
        <v>2</v>
      </c>
      <c r="S672" s="3" t="n">
        <v>12.56482225745929</v>
      </c>
      <c r="T672" s="5" t="n">
        <v>-0.04528472530822436</v>
      </c>
      <c r="U672" s="5" t="n">
        <v>0.2310978473581213</v>
      </c>
      <c r="V672" s="5" t="n">
        <v>0.09290656102494849</v>
      </c>
      <c r="W672" s="5" t="n">
        <v>0.6</v>
      </c>
      <c r="X672" s="7" t="inlineStr">
        <is>
          <t>HOLD</t>
        </is>
      </c>
      <c r="Y672" s="7" t="inlineStr">
        <is>
          <t>Mittel</t>
        </is>
      </c>
      <c r="Z672" s="2" t="n"/>
      <c r="AA672" s="5" t="n">
        <v>0.4708994708994709</v>
      </c>
      <c r="AB672" s="5" t="n">
        <v>0.03536086683102391</v>
      </c>
      <c r="AC672" s="2" t="inlineStr">
        <is>
          <t>M4 KGV, M5 P/S</t>
        </is>
      </c>
      <c r="AD67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3">
      <c r="A673" s="2" t="inlineStr">
        <is>
          <t>GRAB</t>
        </is>
      </c>
      <c r="B673" s="2" t="inlineStr">
        <is>
          <t>Grab Holdings</t>
        </is>
      </c>
      <c r="C673" s="2" t="inlineStr">
        <is>
          <t>Industrials</t>
        </is>
      </c>
      <c r="D673" s="3" t="n">
        <v>2.79012515471244</v>
      </c>
      <c r="E673" s="4" t="n">
        <v>29.54545454545455</v>
      </c>
      <c r="F673" s="4" t="n">
        <v>23.38129496402878</v>
      </c>
      <c r="G673" s="5" t="n">
        <v>0</v>
      </c>
      <c r="H673" s="5" t="n">
        <v>0</v>
      </c>
      <c r="I673" s="5" t="n">
        <v>0.077410005</v>
      </c>
      <c r="J673" s="2" t="n"/>
      <c r="K673" s="2" t="n"/>
      <c r="L673" s="2" t="n"/>
      <c r="M673" s="3" t="n">
        <v>2.426074943419642</v>
      </c>
      <c r="N673" s="3" t="n">
        <v>3.638115826165892</v>
      </c>
      <c r="O673" s="3" t="n">
        <v>8.570294726516764</v>
      </c>
      <c r="P673" s="3" t="n">
        <v>2.211516658122057</v>
      </c>
      <c r="Q673" s="2" t="n"/>
      <c r="R673" s="2" t="n">
        <v>3</v>
      </c>
      <c r="S673" s="3" t="n">
        <v>2.426074943419642</v>
      </c>
      <c r="T673" s="5" t="n">
        <v>-0.1304780936718655</v>
      </c>
      <c r="U673" s="5" t="n">
        <v>0.8028307692307695</v>
      </c>
      <c r="V673" s="5" t="n">
        <v>0.336176337779452</v>
      </c>
      <c r="W673" s="5" t="n">
        <v>0.3333</v>
      </c>
      <c r="X673" s="6" t="inlineStr">
        <is>
          <t>BUY</t>
        </is>
      </c>
      <c r="Y673" s="7" t="inlineStr">
        <is>
          <t>Mittel</t>
        </is>
      </c>
      <c r="Z673" s="2" t="n"/>
      <c r="AA673" s="5" t="n">
        <v>0.6131868131868131</v>
      </c>
      <c r="AB673" s="5" t="n">
        <v>0.6450772879347215</v>
      </c>
      <c r="AC673" s="2" t="inlineStr">
        <is>
          <t>M4 KGV, M5 P/S, M7 EV/EBITDA</t>
        </is>
      </c>
      <c r="AD673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74">
      <c r="A674" s="2" t="inlineStr">
        <is>
          <t>SONY</t>
        </is>
      </c>
      <c r="B674" s="2" t="inlineStr">
        <is>
          <t>Sony Group</t>
        </is>
      </c>
      <c r="C674" s="2" t="inlineStr">
        <is>
          <t>Consumer Discretionary</t>
        </is>
      </c>
      <c r="D674" s="3" t="n">
        <v>20.20050612011807</v>
      </c>
      <c r="E674" s="4" t="n">
        <v>19.77310924369748</v>
      </c>
      <c r="F674" s="4" t="n">
        <v>19.77310924369748</v>
      </c>
      <c r="G674" s="5" t="n">
        <v>0.006799830004249894</v>
      </c>
      <c r="H674" s="5" t="n">
        <v>0.1344537815126051</v>
      </c>
      <c r="I674" s="5" t="n">
        <v>0.13159999</v>
      </c>
      <c r="J674" s="2" t="n"/>
      <c r="K674" s="2" t="n"/>
      <c r="L674" s="2" t="n"/>
      <c r="M674" s="3" t="n">
        <v>16.98879315373198</v>
      </c>
      <c r="N674" s="2" t="n"/>
      <c r="O674" s="3" t="n">
        <v>38.3319223756536</v>
      </c>
      <c r="P674" s="2" t="n"/>
      <c r="Q674" s="2" t="n"/>
      <c r="R674" s="2" t="n">
        <v>2</v>
      </c>
      <c r="S674" s="3" t="n">
        <v>27.66035776469279</v>
      </c>
      <c r="T674" s="5" t="n">
        <v>0.3692903336290827</v>
      </c>
      <c r="U674" s="5" t="n">
        <v>0.274968125796855</v>
      </c>
      <c r="V674" s="5" t="n">
        <v>0.3221292297129689</v>
      </c>
      <c r="W674" s="5" t="n">
        <v>0.75</v>
      </c>
      <c r="X674" s="2" t="inlineStr">
        <is>
          <t>BUY (niedrige Konfidenz)</t>
        </is>
      </c>
      <c r="Y674" s="9" t="inlineStr">
        <is>
          <t>Niedrig</t>
        </is>
      </c>
      <c r="Z674" s="2" t="n"/>
      <c r="AA674" s="5" t="n">
        <v>0.3767869912925622</v>
      </c>
      <c r="AB674" s="5" t="n">
        <v>1.256306379669654</v>
      </c>
      <c r="AC674" s="2" t="inlineStr">
        <is>
          <t>M4 KGV, M6 P/B</t>
        </is>
      </c>
      <c r="AD67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5">
      <c r="A675" s="2" t="inlineStr">
        <is>
          <t>TM</t>
        </is>
      </c>
      <c r="B675" s="2" t="inlineStr">
        <is>
          <t>Toyota Motor</t>
        </is>
      </c>
      <c r="C675" s="2" t="inlineStr">
        <is>
          <t>Consumer Discretionary</t>
        </is>
      </c>
      <c r="D675" s="3" t="n">
        <v>164.3598341137528</v>
      </c>
      <c r="E675" s="4" t="n">
        <v>8.508888888888889</v>
      </c>
      <c r="F675" s="4" t="n">
        <v>12.13244613434727</v>
      </c>
      <c r="G675" s="5" t="n">
        <v>0.03275006529119875</v>
      </c>
      <c r="H675" s="5" t="n">
        <v>0.3973384030418251</v>
      </c>
      <c r="I675" s="5" t="n">
        <v>0.12404</v>
      </c>
      <c r="J675" s="3" t="n">
        <v>185.737995223795</v>
      </c>
      <c r="K675" s="2" t="n"/>
      <c r="L675" s="3" t="n">
        <v>180.3281507027135</v>
      </c>
      <c r="M675" s="3" t="n">
        <v>225.2799629965467</v>
      </c>
      <c r="N675" s="2" t="n"/>
      <c r="O675" s="3" t="n">
        <v>53.10329190122479</v>
      </c>
      <c r="P675" s="2" t="n"/>
      <c r="Q675" s="2" t="n"/>
      <c r="R675" s="2" t="n">
        <v>3</v>
      </c>
      <c r="S675" s="3" t="n">
        <v>185.737995223795</v>
      </c>
      <c r="T675" s="5" t="n">
        <v>0.130069254604178</v>
      </c>
      <c r="U675" s="5" t="n">
        <v>0.20960052232959</v>
      </c>
      <c r="V675" s="5" t="n">
        <v>0.169834888466884</v>
      </c>
      <c r="W675" s="5" t="n">
        <v>0.6</v>
      </c>
      <c r="X675" s="6" t="inlineStr">
        <is>
          <t>BUY</t>
        </is>
      </c>
      <c r="Y675" s="7" t="inlineStr">
        <is>
          <t>Mittel</t>
        </is>
      </c>
      <c r="Z675" s="2" t="n"/>
      <c r="AA675" s="5" t="n">
        <v>-0.9636450750799697</v>
      </c>
      <c r="AB675" s="5" t="n">
        <v>0.2492778421930371</v>
      </c>
      <c r="AC675" s="2" t="inlineStr">
        <is>
          <t>M1 Gordon, M3 Fund.KGV, M4 KGV</t>
        </is>
      </c>
      <c r="AD675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FOX</t>
        </is>
      </c>
      <c r="B2" s="2" t="inlineStr">
        <is>
          <t>Fox Corporation (Class B)</t>
        </is>
      </c>
      <c r="C2" s="2" t="inlineStr">
        <is>
          <t>Communication Services</t>
        </is>
      </c>
      <c r="D2" s="3" t="n">
        <v>49.99904277244693</v>
      </c>
      <c r="E2" s="4" t="n">
        <v>15.16666666666667</v>
      </c>
      <c r="F2" s="4" t="n">
        <v>10.13751087902524</v>
      </c>
      <c r="G2" s="5" t="n">
        <v>0.009958791208791208</v>
      </c>
      <c r="H2" s="5" t="n">
        <v>0.1009573542210618</v>
      </c>
      <c r="I2" s="5" t="n">
        <v>0.14291</v>
      </c>
      <c r="J2" s="2" t="n"/>
      <c r="K2" s="2" t="n"/>
      <c r="L2" s="2" t="n"/>
      <c r="M2" s="3" t="n">
        <v>69.31521190526355</v>
      </c>
      <c r="N2" s="3" t="n">
        <v>126.3263065242089</v>
      </c>
      <c r="O2" s="3" t="n">
        <v>64.03501587748381</v>
      </c>
      <c r="P2" s="3" t="n">
        <v>126.3176951833033</v>
      </c>
      <c r="Q2" s="3" t="n">
        <v>111.9381898150137</v>
      </c>
      <c r="R2" s="2" t="n">
        <v>5</v>
      </c>
      <c r="S2" s="3" t="n">
        <v>111.9381898150137</v>
      </c>
      <c r="T2" s="5" t="n">
        <v>1.23880665724864</v>
      </c>
      <c r="U2" s="2" t="n"/>
      <c r="V2" s="5" t="n">
        <v>1.23880665724864</v>
      </c>
      <c r="W2" s="5" t="n">
        <v>0.5714</v>
      </c>
      <c r="X2" s="2" t="inlineStr">
        <is>
          <t>BUY (niedrige Konfidenz)</t>
        </is>
      </c>
      <c r="Y2" s="9" t="inlineStr">
        <is>
          <t>Niedrig</t>
        </is>
      </c>
      <c r="Z2" s="2" t="n"/>
      <c r="AA2" s="5" t="n">
        <v>0.07069674511534976</v>
      </c>
      <c r="AB2" s="5" t="n">
        <v>0.9727691918731627</v>
      </c>
      <c r="AC2" s="2" t="inlineStr">
        <is>
          <t>M4 KGV, M5 P/S, M6 P/B, M7 EV/EBITDA, M8 DCF</t>
        </is>
      </c>
      <c r="AD2" s="2" t="inlineStr">
        <is>
          <t>M1 Gordon: Dividende zu gering (DDM-Gate); M2 DDM: Dividende zu gering (DDM-Gate); M3 Fund.KGV: Dividende zu gering (DDM-Gate)</t>
        </is>
      </c>
    </row>
    <row r="3">
      <c r="A3" s="2" t="inlineStr">
        <is>
          <t>UAL</t>
        </is>
      </c>
      <c r="B3" s="2" t="inlineStr">
        <is>
          <t>United Airlines Holdings</t>
        </is>
      </c>
      <c r="C3" s="2" t="inlineStr">
        <is>
          <t>Industrials</t>
        </is>
      </c>
      <c r="D3" s="3" t="n">
        <v>92.91975265240029</v>
      </c>
      <c r="E3" s="4" t="n">
        <v>10.13436329588015</v>
      </c>
      <c r="F3" s="4" t="n">
        <v>7.148088636695349</v>
      </c>
      <c r="G3" s="5" t="n">
        <v>0</v>
      </c>
      <c r="H3" s="5" t="n">
        <v>0</v>
      </c>
      <c r="I3" s="5" t="n">
        <v>0.23252001</v>
      </c>
      <c r="J3" s="2" t="n"/>
      <c r="K3" s="2" t="n"/>
      <c r="L3" s="2" t="n"/>
      <c r="M3" s="3" t="n">
        <v>264.2817686260501</v>
      </c>
      <c r="N3" s="3" t="n">
        <v>260.3837188239613</v>
      </c>
      <c r="O3" s="3" t="n">
        <v>265.7411278039474</v>
      </c>
      <c r="P3" s="3" t="n">
        <v>268.6570380078869</v>
      </c>
      <c r="Q3" s="3" t="n">
        <v>237.4465768847953</v>
      </c>
      <c r="R3" s="2" t="n">
        <v>5</v>
      </c>
      <c r="S3" s="3" t="n">
        <v>264.2817686260501</v>
      </c>
      <c r="T3" s="5" t="n">
        <v>1.844193630332734</v>
      </c>
      <c r="U3" s="5" t="n">
        <v>0.4852945904744308</v>
      </c>
      <c r="V3" s="5" t="n">
        <v>1.164744110403582</v>
      </c>
      <c r="W3" s="5" t="n">
        <v>0.55</v>
      </c>
      <c r="X3" s="8" t="inlineStr">
        <is>
          <t>STRONG BUY</t>
        </is>
      </c>
      <c r="Y3" s="6" t="inlineStr">
        <is>
          <t>Hoch</t>
        </is>
      </c>
      <c r="Z3" s="2" t="n"/>
      <c r="AA3" s="5" t="n">
        <v>0.07435102082701539</v>
      </c>
      <c r="AB3" s="5" t="n">
        <v>0.1314420343833143</v>
      </c>
      <c r="AC3" s="2" t="inlineStr">
        <is>
          <t>M4 KGV, M5 P/S, M6 P/B, M7 EV/EBITDA, M8 DCF</t>
        </is>
      </c>
      <c r="AD3" s="2" t="inlineStr">
        <is>
          <t>M1 Gordon: Dividende zu gering (DDM-Gate); M2 DDM: Dividende zu gering (DDM-Gate); M3 Fund.KGV: Dividende zu gering (DDM-Gate)</t>
        </is>
      </c>
    </row>
    <row r="4">
      <c r="A4" s="2" t="inlineStr">
        <is>
          <t>PRX.AS</t>
        </is>
      </c>
      <c r="B4" s="2" t="inlineStr">
        <is>
          <t>Prosus</t>
        </is>
      </c>
      <c r="C4" s="2" t="inlineStr">
        <is>
          <t>Consumer Discretionary</t>
        </is>
      </c>
      <c r="D4" s="3" t="n">
        <v>35.795</v>
      </c>
      <c r="E4" s="4" t="n">
        <v>7.954444444444444</v>
      </c>
      <c r="F4" s="4" t="n">
        <v>8.214572576018361</v>
      </c>
      <c r="G4" s="5" t="n">
        <v>0.007822321553289565</v>
      </c>
      <c r="H4" s="5" t="n">
        <v>0.06425702811244981</v>
      </c>
      <c r="I4" s="5" t="n">
        <v>0.22213</v>
      </c>
      <c r="J4" s="2" t="n"/>
      <c r="K4" s="2" t="n"/>
      <c r="L4" s="2" t="n"/>
      <c r="M4" s="3" t="n">
        <v>72.46238755548573</v>
      </c>
      <c r="N4" s="2" t="n"/>
      <c r="O4" s="3" t="n">
        <v>106.1127764524177</v>
      </c>
      <c r="P4" s="2" t="n"/>
      <c r="Q4" s="2" t="n"/>
      <c r="R4" s="2" t="n">
        <v>2</v>
      </c>
      <c r="S4" s="3" t="n">
        <v>89.28758200395173</v>
      </c>
      <c r="T4" s="5" t="n">
        <v>1.494414918395075</v>
      </c>
      <c r="U4" s="5" t="n">
        <v>0.7411320016762115</v>
      </c>
      <c r="V4" s="5" t="n">
        <v>1.117773460035643</v>
      </c>
      <c r="W4" s="5" t="n">
        <v>0.5714</v>
      </c>
      <c r="X4" s="6" t="inlineStr">
        <is>
          <t>BUY</t>
        </is>
      </c>
      <c r="Y4" s="7" t="inlineStr">
        <is>
          <t>Mittel</t>
        </is>
      </c>
      <c r="Z4" s="2" t="n"/>
      <c r="AA4" s="5" t="n">
        <v>-0.530321145543998</v>
      </c>
      <c r="AB4" s="5" t="n">
        <v>0.4643842141023202</v>
      </c>
      <c r="AC4" s="2" t="inlineStr">
        <is>
          <t>M4 KGV, M6 P/B</t>
        </is>
      </c>
      <c r="AD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">
      <c r="A5" s="2" t="inlineStr">
        <is>
          <t>PDD</t>
        </is>
      </c>
      <c r="B5" s="2" t="inlineStr">
        <is>
          <t>PDD Holdings</t>
        </is>
      </c>
      <c r="C5" s="2" t="inlineStr">
        <is>
          <t>Consumer Discretionary</t>
        </is>
      </c>
      <c r="D5" s="3" t="n">
        <v>68.46537879640526</v>
      </c>
      <c r="E5" s="4" t="n">
        <v>8.60302049622438</v>
      </c>
      <c r="F5" s="4" t="n">
        <v>6.423939230420941</v>
      </c>
      <c r="G5" s="5" t="n">
        <v>0</v>
      </c>
      <c r="H5" s="5" t="n">
        <v>0</v>
      </c>
      <c r="I5" s="5" t="n">
        <v>0.22745001</v>
      </c>
      <c r="J5" s="2" t="n"/>
      <c r="K5" s="2" t="n"/>
      <c r="L5" s="2" t="n"/>
      <c r="M5" s="3" t="n">
        <v>177.2331005006712</v>
      </c>
      <c r="N5" s="2" t="n"/>
      <c r="O5" s="3" t="n">
        <v>199.7779146339049</v>
      </c>
      <c r="P5" s="2" t="n"/>
      <c r="Q5" s="2" t="n"/>
      <c r="R5" s="2" t="n">
        <v>2</v>
      </c>
      <c r="S5" s="3" t="n">
        <v>188.5055075672881</v>
      </c>
      <c r="T5" s="5" t="n">
        <v>1.75329678855418</v>
      </c>
      <c r="U5" s="5" t="n">
        <v>0.4541198746081505</v>
      </c>
      <c r="V5" s="5" t="n">
        <v>1.103708331581165</v>
      </c>
      <c r="W5" s="5" t="n">
        <v>0.625</v>
      </c>
      <c r="X5" s="6" t="inlineStr">
        <is>
          <t>BUY</t>
        </is>
      </c>
      <c r="Y5" s="7" t="inlineStr">
        <is>
          <t>Mittel</t>
        </is>
      </c>
      <c r="Z5" s="2" t="n"/>
      <c r="AA5" s="5" t="n">
        <v>-1.744704711076897</v>
      </c>
      <c r="AB5" s="5" t="n">
        <v>0.1272043092940658</v>
      </c>
      <c r="AC5" s="2" t="inlineStr">
        <is>
          <t>M4 KGV, M6 P/B</t>
        </is>
      </c>
      <c r="AD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">
      <c r="A6" s="2" t="inlineStr">
        <is>
          <t>FSLR</t>
        </is>
      </c>
      <c r="B6" s="2" t="inlineStr">
        <is>
          <t>First Solar</t>
        </is>
      </c>
      <c r="C6" s="2" t="inlineStr">
        <is>
          <t>Information Technology</t>
        </is>
      </c>
      <c r="D6" s="3" t="n">
        <v>183.0751351515162</v>
      </c>
      <c r="E6" s="4" t="n">
        <v>13.1392483056069</v>
      </c>
      <c r="F6" s="4" t="n">
        <v>9.226437323177979</v>
      </c>
      <c r="G6" s="5" t="n">
        <v>0</v>
      </c>
      <c r="H6" s="5" t="n">
        <v>0</v>
      </c>
      <c r="I6" s="5" t="n">
        <v>0.18509</v>
      </c>
      <c r="J6" s="2" t="n"/>
      <c r="K6" s="2" t="n"/>
      <c r="L6" s="2" t="n"/>
      <c r="M6" s="3" t="n">
        <v>338.0650536306169</v>
      </c>
      <c r="N6" s="3" t="n">
        <v>691.976074010995</v>
      </c>
      <c r="O6" s="3" t="n">
        <v>548.4937279801866</v>
      </c>
      <c r="P6" s="3" t="n">
        <v>515.6140503750598</v>
      </c>
      <c r="Q6" s="2" t="n"/>
      <c r="R6" s="2" t="n">
        <v>3</v>
      </c>
      <c r="S6" s="3" t="n">
        <v>515.6140503750598</v>
      </c>
      <c r="T6" s="5" t="n">
        <v>1.816406771724235</v>
      </c>
      <c r="U6" s="5" t="n">
        <v>0.2886798124267291</v>
      </c>
      <c r="V6" s="5" t="n">
        <v>1.052543292075482</v>
      </c>
      <c r="W6" s="5" t="n">
        <v>0.5</v>
      </c>
      <c r="X6" s="6" t="inlineStr">
        <is>
          <t>BUY</t>
        </is>
      </c>
      <c r="Y6" s="7" t="inlineStr">
        <is>
          <t>Mittel</t>
        </is>
      </c>
      <c r="Z6" s="2" t="n"/>
      <c r="AA6" s="5" t="n">
        <v>0.4129745111398755</v>
      </c>
      <c r="AB6" s="5" t="n">
        <v>0.6224502417203175</v>
      </c>
      <c r="AC6" s="2" t="inlineStr">
        <is>
          <t>M4 KGV, M6 P/B, M7 EV/EBITDA</t>
        </is>
      </c>
      <c r="AD6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7">
      <c r="A7" s="2" t="inlineStr">
        <is>
          <t>JD</t>
        </is>
      </c>
      <c r="B7" s="2" t="inlineStr">
        <is>
          <t>JD.com</t>
        </is>
      </c>
      <c r="C7" s="2" t="inlineStr">
        <is>
          <t>Consumer Discretionary</t>
        </is>
      </c>
      <c r="D7" s="3" t="n">
        <v>23.76328131767395</v>
      </c>
      <c r="E7" s="4" t="n">
        <v>18.45333333333333</v>
      </c>
      <c r="F7" s="4" t="n">
        <v>6.570141134369521</v>
      </c>
      <c r="G7" s="5" t="n">
        <v>0.03612716763005781</v>
      </c>
      <c r="H7" s="5" t="n">
        <v>0.2373605901145058</v>
      </c>
      <c r="I7" s="5" t="n">
        <v>0.06787</v>
      </c>
      <c r="J7" s="2" t="n"/>
      <c r="K7" s="2" t="n"/>
      <c r="L7" s="2" t="n"/>
      <c r="M7" s="3" t="n">
        <v>60.1460282895106</v>
      </c>
      <c r="N7" s="2" t="n"/>
      <c r="O7" s="3" t="n">
        <v>103.0241998885859</v>
      </c>
      <c r="P7" s="2" t="n"/>
      <c r="Q7" s="2" t="n"/>
      <c r="R7" s="2" t="n">
        <v>1</v>
      </c>
      <c r="S7" s="3" t="n">
        <v>60.1460282895106</v>
      </c>
      <c r="T7" s="5" t="n">
        <v>1.531048952603064</v>
      </c>
      <c r="U7" s="5" t="n">
        <v>0.4285207369942197</v>
      </c>
      <c r="V7" s="5" t="n">
        <v>0.9797848447986417</v>
      </c>
      <c r="W7" s="5" t="n">
        <v>0.5</v>
      </c>
      <c r="X7" s="2" t="inlineStr">
        <is>
          <t>BUY (niedrige Konfidenz)</t>
        </is>
      </c>
      <c r="Y7" s="9" t="inlineStr">
        <is>
          <t>Niedrig</t>
        </is>
      </c>
      <c r="Z7" s="2" t="n"/>
      <c r="AA7" s="5" t="n">
        <v>0.09606753219204836</v>
      </c>
      <c r="AB7" s="2" t="n"/>
      <c r="AC7" s="2" t="inlineStr">
        <is>
          <t>M4 KGV</t>
        </is>
      </c>
      <c r="AD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8">
      <c r="A8" s="2" t="inlineStr">
        <is>
          <t>CHTR</t>
        </is>
      </c>
      <c r="B8" s="2" t="inlineStr">
        <is>
          <t>Charter Communications</t>
        </is>
      </c>
      <c r="C8" s="2" t="inlineStr">
        <is>
          <t>Communication Services</t>
        </is>
      </c>
      <c r="D8" s="3" t="n">
        <v>125.1177969377818</v>
      </c>
      <c r="E8" s="4" t="n">
        <v>3.792349726775956</v>
      </c>
      <c r="F8" s="4" t="n">
        <v>3.304558835500131</v>
      </c>
      <c r="G8" s="5" t="n">
        <v>0</v>
      </c>
      <c r="H8" s="5" t="n">
        <v>0</v>
      </c>
      <c r="I8" s="5" t="n">
        <v>0.27201998</v>
      </c>
      <c r="J8" s="2" t="n"/>
      <c r="K8" s="2" t="n"/>
      <c r="L8" s="2" t="n"/>
      <c r="M8" s="3" t="n">
        <v>532.1129137069428</v>
      </c>
      <c r="N8" s="3" t="n">
        <v>681.658662096832</v>
      </c>
      <c r="O8" s="3" t="n">
        <v>328.3940578984503</v>
      </c>
      <c r="P8" s="3" t="n">
        <v>754.3617630759088</v>
      </c>
      <c r="Q8" s="3" t="n">
        <v>-253.6064317773398</v>
      </c>
      <c r="R8" s="2" t="n">
        <v>1</v>
      </c>
      <c r="S8" s="3" t="n">
        <v>328.3940578984503</v>
      </c>
      <c r="T8" s="5" t="n">
        <v>1.624679029968479</v>
      </c>
      <c r="U8" s="5" t="n">
        <v>0.2653476053245505</v>
      </c>
      <c r="V8" s="5" t="n">
        <v>0.9450133176465146</v>
      </c>
      <c r="W8" s="5" t="n">
        <v>0.625</v>
      </c>
      <c r="X8" s="2" t="inlineStr">
        <is>
          <t>BUY (niedrige Konfidenz)</t>
        </is>
      </c>
      <c r="Y8" s="9" t="inlineStr">
        <is>
          <t>Niedrig</t>
        </is>
      </c>
      <c r="Z8" s="2" t="n"/>
      <c r="AA8" s="5" t="n">
        <v>-2.409033753159876</v>
      </c>
      <c r="AB8" s="2" t="n"/>
      <c r="AC8" s="2" t="inlineStr">
        <is>
          <t>M6 P/B</t>
        </is>
      </c>
      <c r="AD8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9">
      <c r="A9" s="2" t="inlineStr">
        <is>
          <t>XPEV</t>
        </is>
      </c>
      <c r="B9" s="2" t="inlineStr">
        <is>
          <t>XPeng</t>
        </is>
      </c>
      <c r="C9" s="2" t="inlineStr">
        <is>
          <t>Consumer Discretionary</t>
        </is>
      </c>
      <c r="D9" s="3" t="n">
        <v>9.383405520309836</v>
      </c>
      <c r="E9" s="2" t="n"/>
      <c r="F9" s="4" t="n">
        <v>59.40091810015538</v>
      </c>
      <c r="G9" s="5" t="n">
        <v>0</v>
      </c>
      <c r="H9" s="5" t="n">
        <v>0</v>
      </c>
      <c r="I9" s="5" t="n">
        <v>-0.10877</v>
      </c>
      <c r="J9" s="2" t="n"/>
      <c r="K9" s="2" t="n"/>
      <c r="L9" s="2" t="n"/>
      <c r="M9" s="3" t="n">
        <v>2.626894140077355</v>
      </c>
      <c r="N9" s="2" t="n"/>
      <c r="O9" s="3" t="n">
        <v>19.6064578763999</v>
      </c>
      <c r="P9" s="2" t="n"/>
      <c r="Q9" s="2" t="n"/>
      <c r="R9" s="2" t="n">
        <v>1</v>
      </c>
      <c r="S9" s="3" t="n">
        <v>19.6064578763999</v>
      </c>
      <c r="T9" s="5" t="n">
        <v>1.089482100497827</v>
      </c>
      <c r="U9" s="5" t="n">
        <v>0.7989976212259835</v>
      </c>
      <c r="V9" s="5" t="n">
        <v>0.9442398608619051</v>
      </c>
      <c r="W9" s="5" t="n">
        <v>0.5</v>
      </c>
      <c r="X9" s="2" t="inlineStr">
        <is>
          <t>BUY (niedrige Konfidenz)</t>
        </is>
      </c>
      <c r="Y9" s="9" t="inlineStr">
        <is>
          <t>Niedrig</t>
        </is>
      </c>
      <c r="Z9" s="2" t="n"/>
      <c r="AA9" s="5" t="n">
        <v>1.457223264452804</v>
      </c>
      <c r="AB9" s="2" t="n"/>
      <c r="AC9" s="2" t="inlineStr">
        <is>
          <t>M6 P/B</t>
        </is>
      </c>
      <c r="AD9" s="2" t="inlineStr">
        <is>
          <t>M1 Gordon: Dividende zu gering (DDM-Gate); M2 DDM: Dividende zu gering (DDM-Gate); M3 Fund.KGV: Dividende zu gering (DDM-Gate); M4 KGV: Ausreißer (&gt;3x / &lt;0.3x Kurs); M5 P/S: Währungs-Mismatch (Kurs vs. Bilanz); M7 EV/EBITDA: Währungs-Mismatch (Kurs vs. Bilanz); M8 DCF: Währungs-Mismatch (Kurs vs. Bilanz)</t>
        </is>
      </c>
    </row>
    <row r="10">
      <c r="A10" s="2" t="inlineStr">
        <is>
          <t>CAP.PA</t>
        </is>
      </c>
      <c r="B10" s="2" t="inlineStr">
        <is>
          <t>Capgemini</t>
        </is>
      </c>
      <c r="C10" s="2" t="inlineStr">
        <is>
          <t>Information Technology</t>
        </is>
      </c>
      <c r="D10" s="3" t="n">
        <v>101.65</v>
      </c>
      <c r="E10" s="4" t="n">
        <v>12.91613722998729</v>
      </c>
      <c r="F10" s="4" t="n">
        <v>7.408632934124754</v>
      </c>
      <c r="G10" s="5" t="n">
        <v>0.03344810624692572</v>
      </c>
      <c r="H10" s="5" t="n">
        <v>0.2478047415250778</v>
      </c>
      <c r="I10" s="5" t="n">
        <v>0.12202</v>
      </c>
      <c r="J10" s="2" t="n"/>
      <c r="K10" s="2" t="n"/>
      <c r="L10" s="2" t="n"/>
      <c r="M10" s="3" t="n">
        <v>274.7212427765438</v>
      </c>
      <c r="N10" s="3" t="n">
        <v>322.7833053626309</v>
      </c>
      <c r="O10" s="3" t="n">
        <v>620.6750103750985</v>
      </c>
      <c r="P10" s="3" t="n">
        <v>368.9384679027972</v>
      </c>
      <c r="Q10" s="3" t="n">
        <v>217.1774306290696</v>
      </c>
      <c r="R10" s="2" t="n">
        <v>2</v>
      </c>
      <c r="S10" s="3" t="n">
        <v>245.9493367028067</v>
      </c>
      <c r="T10" s="5" t="n">
        <v>1.419570454528349</v>
      </c>
      <c r="U10" s="5" t="n">
        <v>0.3822689621249384</v>
      </c>
      <c r="V10" s="5" t="n">
        <v>0.9009197083266437</v>
      </c>
      <c r="W10" s="5" t="n">
        <v>0.6</v>
      </c>
      <c r="X10" s="6" t="inlineStr">
        <is>
          <t>BUY</t>
        </is>
      </c>
      <c r="Y10" s="7" t="inlineStr">
        <is>
          <t>Mittel</t>
        </is>
      </c>
      <c r="Z10" s="2" t="n"/>
      <c r="AA10" s="5" t="n">
        <v>-0.01272110246337657</v>
      </c>
      <c r="AB10" s="5" t="n">
        <v>0.2649622107637728</v>
      </c>
      <c r="AC10" s="2" t="inlineStr">
        <is>
          <t>M4 KGV, M8 DCF</t>
        </is>
      </c>
      <c r="AD10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">
      <c r="A11" s="2" t="inlineStr">
        <is>
          <t>BABA</t>
        </is>
      </c>
      <c r="B11" s="2" t="inlineStr">
        <is>
          <t>Alibaba</t>
        </is>
      </c>
      <c r="C11" s="2" t="inlineStr">
        <is>
          <t>Consumer Discretionary</t>
        </is>
      </c>
      <c r="D11" s="3" t="n">
        <v>96.71861536304722</v>
      </c>
      <c r="E11" s="4" t="n">
        <v>25.43115124153499</v>
      </c>
      <c r="F11" s="4" t="n">
        <v>12.13377873398569</v>
      </c>
      <c r="G11" s="5" t="n">
        <v>0.009320078111130836</v>
      </c>
      <c r="H11" s="5" t="n">
        <v>0.1130877655839249</v>
      </c>
      <c r="I11" s="5" t="n">
        <v>0.0636</v>
      </c>
      <c r="J11" s="2" t="n"/>
      <c r="K11" s="2" t="n"/>
      <c r="L11" s="2" t="n"/>
      <c r="M11" s="3" t="n">
        <v>132.5529028611818</v>
      </c>
      <c r="N11" s="2" t="n"/>
      <c r="O11" s="3" t="n">
        <v>282.102115674165</v>
      </c>
      <c r="P11" s="2" t="n"/>
      <c r="Q11" s="2" t="n"/>
      <c r="R11" s="2" t="n">
        <v>2</v>
      </c>
      <c r="S11" s="3" t="n">
        <v>207.3275092676734</v>
      </c>
      <c r="T11" s="5" t="n">
        <v>1.143615357699651</v>
      </c>
      <c r="U11" s="5" t="n">
        <v>0.654853896680277</v>
      </c>
      <c r="V11" s="5" t="n">
        <v>0.8992346271899639</v>
      </c>
      <c r="W11" s="5" t="n">
        <v>0.5833</v>
      </c>
      <c r="X11" s="2" t="inlineStr">
        <is>
          <t>BUY (niedrige Konfidenz)</t>
        </is>
      </c>
      <c r="Y11" s="9" t="inlineStr">
        <is>
          <t>Niedrig</t>
        </is>
      </c>
      <c r="Z11" s="2" t="n"/>
      <c r="AA11" s="5" t="n">
        <v>0.4217374505278767</v>
      </c>
      <c r="AB11" s="5" t="n">
        <v>1.128222842238325</v>
      </c>
      <c r="AC11" s="2" t="inlineStr">
        <is>
          <t>M4 KGV, M6 P/B</t>
        </is>
      </c>
      <c r="AD1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2">
      <c r="A12" s="2" t="inlineStr">
        <is>
          <t>MU</t>
        </is>
      </c>
      <c r="B12" s="2" t="inlineStr">
        <is>
          <t>Micron Technology</t>
        </is>
      </c>
      <c r="C12" s="2" t="inlineStr">
        <is>
          <t>Information Technology</t>
        </is>
      </c>
      <c r="D12" s="3" t="n">
        <v>858.7232576162046</v>
      </c>
      <c r="E12" s="4" t="n">
        <v>22.62519791902285</v>
      </c>
      <c r="F12" s="4" t="n">
        <v>6.452239648201803</v>
      </c>
      <c r="G12" s="5" t="n">
        <v>0.0005298622358186871</v>
      </c>
      <c r="H12" s="5" t="n">
        <v>0.003418798126034187</v>
      </c>
      <c r="I12" s="5" t="n">
        <v>0.66638</v>
      </c>
      <c r="J12" s="2" t="n"/>
      <c r="K12" s="2" t="n"/>
      <c r="L12" s="2" t="n"/>
      <c r="M12" s="3" t="n">
        <v>2267.502046460543</v>
      </c>
      <c r="N12" s="3" t="n">
        <v>1903.309010557234</v>
      </c>
      <c r="O12" s="3" t="n">
        <v>509.5632445955196</v>
      </c>
      <c r="P12" s="3" t="n">
        <v>1384.551507608657</v>
      </c>
      <c r="Q12" s="3" t="n">
        <v>21.45534337643252</v>
      </c>
      <c r="R12" s="2" t="n">
        <v>3</v>
      </c>
      <c r="S12" s="3" t="n">
        <v>1903.309010557234</v>
      </c>
      <c r="T12" s="5" t="n">
        <v>1.216440504756764</v>
      </c>
      <c r="U12" s="5" t="n">
        <v>0.512717793373723</v>
      </c>
      <c r="V12" s="5" t="n">
        <v>0.8645791490652437</v>
      </c>
      <c r="W12" s="5" t="n">
        <v>0.6</v>
      </c>
      <c r="X12" s="6" t="inlineStr">
        <is>
          <t>BUY</t>
        </is>
      </c>
      <c r="Y12" s="7" t="inlineStr">
        <is>
          <t>Mittel</t>
        </is>
      </c>
      <c r="Z12" s="2" t="n"/>
      <c r="AA12" s="5" t="n">
        <v>0.7131829436221988</v>
      </c>
      <c r="AB12" s="5" t="n">
        <v>0.6377159202815672</v>
      </c>
      <c r="AC12" s="2" t="inlineStr">
        <is>
          <t>M4 KGV, M5 P/S, M7 EV/EBITDA</t>
        </is>
      </c>
      <c r="AD1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3">
      <c r="A13" s="2" t="inlineStr">
        <is>
          <t>NWS</t>
        </is>
      </c>
      <c r="B13" s="2" t="inlineStr">
        <is>
          <t>News Corp (Class B)</t>
        </is>
      </c>
      <c r="C13" s="2" t="inlineStr">
        <is>
          <t>Communication Services</t>
        </is>
      </c>
      <c r="D13" s="3" t="n">
        <v>28.62239158711162</v>
      </c>
      <c r="E13" s="4" t="n">
        <v>32.36893203883496</v>
      </c>
      <c r="F13" s="4" t="n">
        <v>22.05434868891065</v>
      </c>
      <c r="G13" s="5" t="n">
        <v>0.005998800239952009</v>
      </c>
      <c r="H13" s="5" t="n">
        <v>0.1322996322070225</v>
      </c>
      <c r="I13" s="5" t="n">
        <v>0.07979</v>
      </c>
      <c r="J13" s="2" t="n"/>
      <c r="K13" s="2" t="n"/>
      <c r="L13" s="2" t="n"/>
      <c r="M13" s="3" t="n">
        <v>18.23937200024805</v>
      </c>
      <c r="N13" s="3" t="n">
        <v>53.2850553694799</v>
      </c>
      <c r="O13" s="3" t="n">
        <v>36.25177224053129</v>
      </c>
      <c r="P13" s="3" t="n">
        <v>55.67206522993056</v>
      </c>
      <c r="Q13" s="3" t="n">
        <v>167.2275988412595</v>
      </c>
      <c r="R13" s="2" t="n">
        <v>3</v>
      </c>
      <c r="S13" s="3" t="n">
        <v>53.2850553694799</v>
      </c>
      <c r="T13" s="5" t="n">
        <v>0.8616562912748926</v>
      </c>
      <c r="U13" s="2" t="n"/>
      <c r="V13" s="5" t="n">
        <v>0.8616562912748926</v>
      </c>
      <c r="W13" s="5" t="n">
        <v>0.5385</v>
      </c>
      <c r="X13" s="8" t="inlineStr">
        <is>
          <t>STRONG BUY</t>
        </is>
      </c>
      <c r="Y13" s="7" t="inlineStr">
        <is>
          <t>Mittel</t>
        </is>
      </c>
      <c r="Z13" s="2" t="n"/>
      <c r="AA13" s="5" t="n">
        <v>0.6534624651065301</v>
      </c>
      <c r="AB13" s="5" t="n">
        <v>0.5357060300540677</v>
      </c>
      <c r="AC13" s="2" t="inlineStr">
        <is>
          <t>M5 P/S, M6 P/B, M7 EV/EBITDA</t>
        </is>
      </c>
      <c r="AD1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14">
      <c r="A14" s="2" t="inlineStr">
        <is>
          <t>CCL</t>
        </is>
      </c>
      <c r="B14" s="2" t="inlineStr">
        <is>
          <t>Carnival Corporation</t>
        </is>
      </c>
      <c r="C14" s="2" t="inlineStr">
        <is>
          <t>Consumer Discretionary</t>
        </is>
      </c>
      <c r="D14" s="3" t="n">
        <v>19.9172011044088</v>
      </c>
      <c r="E14" s="4" t="n">
        <v>10.45045045045045</v>
      </c>
      <c r="F14" s="4" t="n">
        <v>8.81248029537003</v>
      </c>
      <c r="G14" s="5" t="n">
        <v>0.01939655172413793</v>
      </c>
      <c r="H14" s="5" t="n">
        <v>0.1709317298670911</v>
      </c>
      <c r="I14" s="5" t="n">
        <v>0.26689</v>
      </c>
      <c r="J14" s="2" t="n"/>
      <c r="K14" s="2" t="n"/>
      <c r="L14" s="2" t="n"/>
      <c r="M14" s="3" t="n">
        <v>31.19108951713111</v>
      </c>
      <c r="N14" s="3" t="n">
        <v>38.19077093835189</v>
      </c>
      <c r="O14" s="3" t="n">
        <v>56.07860575372037</v>
      </c>
      <c r="P14" s="3" t="n">
        <v>47.37713655918814</v>
      </c>
      <c r="Q14" s="2" t="n"/>
      <c r="R14" s="2" t="n">
        <v>4</v>
      </c>
      <c r="S14" s="3" t="n">
        <v>42.78395374877002</v>
      </c>
      <c r="T14" s="5" t="n">
        <v>1.148090664169652</v>
      </c>
      <c r="U14" s="5" t="n">
        <v>0.5213857758620688</v>
      </c>
      <c r="V14" s="5" t="n">
        <v>0.8347382200158602</v>
      </c>
      <c r="W14" s="5" t="n">
        <v>0.65</v>
      </c>
      <c r="X14" s="2" t="inlineStr">
        <is>
          <t>BUY (niedrige Konfidenz)</t>
        </is>
      </c>
      <c r="Y14" s="9" t="inlineStr">
        <is>
          <t>Niedrig</t>
        </is>
      </c>
      <c r="Z14" s="2" t="n"/>
      <c r="AA14" s="5" t="n">
        <v>0.3966604339696481</v>
      </c>
      <c r="AB14" s="5" t="n">
        <v>0.7979046779664514</v>
      </c>
      <c r="AC14" s="2" t="inlineStr">
        <is>
          <t>M4 KGV, M5 P/S, M6 P/B, M7 EV/EBITDA</t>
        </is>
      </c>
      <c r="AD14" s="2" t="inlineStr">
        <is>
          <t>M1 Gordon: Dividende zu gering (DDM-Gate); M2 DDM: Dividende zu gering (DDM-Gate); M3 Fund.KGV: Dividende zu gering (DDM-Gate); M8 DCF: kein FCFF / keine Historie</t>
        </is>
      </c>
    </row>
    <row r="15">
      <c r="A15" s="2" t="inlineStr">
        <is>
          <t>NCLH</t>
        </is>
      </c>
      <c r="B15" s="2" t="inlineStr">
        <is>
          <t>Norwegian Cruise Line Holdings</t>
        </is>
      </c>
      <c r="C15" s="2" t="inlineStr">
        <is>
          <t>Consumer Discretionary</t>
        </is>
      </c>
      <c r="D15" s="3" t="n">
        <v>13.21231573262291</v>
      </c>
      <c r="E15" s="4" t="n">
        <v>9.327272727272728</v>
      </c>
      <c r="F15" s="4" t="n">
        <v>9.094615916464269</v>
      </c>
      <c r="G15" s="5" t="n">
        <v>0</v>
      </c>
      <c r="H15" s="5" t="n">
        <v>0</v>
      </c>
      <c r="I15" s="5" t="n">
        <v>0.3673</v>
      </c>
      <c r="J15" s="2" t="n"/>
      <c r="K15" s="2" t="n"/>
      <c r="L15" s="2" t="n"/>
      <c r="M15" s="3" t="n">
        <v>20.04910435259966</v>
      </c>
      <c r="N15" s="3" t="n">
        <v>28.2379211192459</v>
      </c>
      <c r="O15" s="3" t="n">
        <v>33.24253364770368</v>
      </c>
      <c r="P15" s="3" t="n">
        <v>36.63152332257002</v>
      </c>
      <c r="Q15" s="2" t="n"/>
      <c r="R15" s="2" t="n">
        <v>4</v>
      </c>
      <c r="S15" s="3" t="n">
        <v>30.74022738347479</v>
      </c>
      <c r="T15" s="5" t="n">
        <v>1.326634331601175</v>
      </c>
      <c r="U15" s="5" t="n">
        <v>0.3385315139701106</v>
      </c>
      <c r="V15" s="5" t="n">
        <v>0.8325829227856429</v>
      </c>
      <c r="W15" s="5" t="n">
        <v>0.6153999999999999</v>
      </c>
      <c r="X15" s="2" t="inlineStr">
        <is>
          <t>BUY (niedrige Konfidenz)</t>
        </is>
      </c>
      <c r="Y15" s="9" t="inlineStr">
        <is>
          <t>Niedrig</t>
        </is>
      </c>
      <c r="Z15" s="2" t="n"/>
      <c r="AA15" s="5" t="n">
        <v>0.2177126914737085</v>
      </c>
      <c r="AB15" s="5" t="n">
        <v>0.8270902619058993</v>
      </c>
      <c r="AC15" s="2" t="inlineStr">
        <is>
          <t>M4 KGV, M5 P/S, M6 P/B, M7 EV/EBITDA</t>
        </is>
      </c>
      <c r="AD15" s="2" t="inlineStr">
        <is>
          <t>M1 Gordon: Dividende zu gering (DDM-Gate); M2 DDM: Dividende zu gering (DDM-Gate); M3 Fund.KGV: Dividende zu gering (DDM-Gate); M8 DCF: kein FCFF / keine Historie</t>
        </is>
      </c>
    </row>
    <row r="16">
      <c r="A16" s="2" t="inlineStr">
        <is>
          <t>ACN</t>
        </is>
      </c>
      <c r="B16" s="2" t="inlineStr">
        <is>
          <t>Accenture</t>
        </is>
      </c>
      <c r="C16" s="2" t="inlineStr">
        <is>
          <t>Information Technology</t>
        </is>
      </c>
      <c r="D16" s="3" t="n">
        <v>153.6972635225133</v>
      </c>
      <c r="E16" s="4" t="n">
        <v>14.31095123900879</v>
      </c>
      <c r="F16" s="4" t="n">
        <v>12.21617505370122</v>
      </c>
      <c r="G16" s="5" t="n">
        <v>0.03641847735016478</v>
      </c>
      <c r="H16" s="5" t="n">
        <v>0.4448944944988659</v>
      </c>
      <c r="I16" s="5" t="n">
        <v>0.24406</v>
      </c>
      <c r="J16" s="3" t="n">
        <v>85.286137865211</v>
      </c>
      <c r="K16" s="2" t="n"/>
      <c r="L16" s="3" t="n">
        <v>82.80207559729223</v>
      </c>
      <c r="M16" s="3" t="n">
        <v>251.9148824773758</v>
      </c>
      <c r="N16" s="3" t="n">
        <v>425.8687718078291</v>
      </c>
      <c r="O16" s="3" t="n">
        <v>402.5138430421729</v>
      </c>
      <c r="P16" s="3" t="n">
        <v>409.8057609733925</v>
      </c>
      <c r="Q16" s="3" t="n">
        <v>324.9334221002122</v>
      </c>
      <c r="R16" s="2" t="n">
        <v>5</v>
      </c>
      <c r="S16" s="3" t="n">
        <v>402.5138430421729</v>
      </c>
      <c r="T16" s="5" t="n">
        <v>1.618874492734306</v>
      </c>
      <c r="U16" s="5" t="n">
        <v>0.02881304809249841</v>
      </c>
      <c r="V16" s="5" t="n">
        <v>0.8238437704134023</v>
      </c>
      <c r="W16" s="5" t="n">
        <v>0.75</v>
      </c>
      <c r="X16" s="6" t="inlineStr">
        <is>
          <t>BUY</t>
        </is>
      </c>
      <c r="Y16" s="7" t="inlineStr">
        <is>
          <t>Mittel</t>
        </is>
      </c>
      <c r="Z16" s="2" t="n"/>
      <c r="AA16" s="5" t="n">
        <v>0.2840516700653705</v>
      </c>
      <c r="AB16" s="5" t="n">
        <v>0.6905264493298682</v>
      </c>
      <c r="AC16" s="2" t="inlineStr">
        <is>
          <t>M4 KGV, M5 P/S, M6 P/B, M7 EV/EBITDA, M8 DCF</t>
        </is>
      </c>
      <c r="AD16" s="2" t="inlineStr">
        <is>
          <t>M1 Gordon: getrimmt (weit vom Median); M3 Fund.KGV: getrimmt (weit vom Median)</t>
        </is>
      </c>
    </row>
    <row r="17">
      <c r="A17" s="2" t="inlineStr">
        <is>
          <t>IT</t>
        </is>
      </c>
      <c r="B17" s="2" t="inlineStr">
        <is>
          <t>Gartner</t>
        </is>
      </c>
      <c r="C17" s="2" t="inlineStr">
        <is>
          <t>Information Technology</t>
        </is>
      </c>
      <c r="D17" s="3" t="n">
        <v>148.1685232159446</v>
      </c>
      <c r="E17" s="4" t="n">
        <v>15.53465346534654</v>
      </c>
      <c r="F17" s="4" t="n">
        <v>10.5503558047741</v>
      </c>
      <c r="G17" s="5" t="n">
        <v>0</v>
      </c>
      <c r="H17" s="5" t="n">
        <v>0</v>
      </c>
      <c r="I17" s="5" t="n">
        <v>1.13581</v>
      </c>
      <c r="J17" s="2" t="n"/>
      <c r="K17" s="2" t="n"/>
      <c r="L17" s="2" t="n"/>
      <c r="M17" s="3" t="n">
        <v>281.1977125349584</v>
      </c>
      <c r="N17" s="3" t="n">
        <v>410.7660471512767</v>
      </c>
      <c r="O17" s="2" t="n"/>
      <c r="P17" s="3" t="n">
        <v>396.9701782841684</v>
      </c>
      <c r="Q17" s="3" t="n">
        <v>358.0005849328207</v>
      </c>
      <c r="R17" s="2" t="n">
        <v>4</v>
      </c>
      <c r="S17" s="3" t="n">
        <v>377.4853816084946</v>
      </c>
      <c r="T17" s="5" t="n">
        <v>1.547675939634882</v>
      </c>
      <c r="U17" s="5" t="n">
        <v>0.07279593255692673</v>
      </c>
      <c r="V17" s="5" t="n">
        <v>0.8102359360959045</v>
      </c>
      <c r="W17" s="5" t="n">
        <v>0.75</v>
      </c>
      <c r="X17" s="8" t="inlineStr">
        <is>
          <t>STRONG BUY</t>
        </is>
      </c>
      <c r="Y17" s="7" t="inlineStr">
        <is>
          <t>Mittel</t>
        </is>
      </c>
      <c r="Z17" s="2" t="n"/>
      <c r="AA17" s="5" t="n">
        <v>0.2898818356343623</v>
      </c>
      <c r="AB17" s="5" t="n">
        <v>0.4607730747461554</v>
      </c>
      <c r="AC17" s="2" t="inlineStr">
        <is>
          <t>M4 KGV, M5 P/S, M7 EV/EBITDA, M8 DCF</t>
        </is>
      </c>
      <c r="AD17" s="2" t="inlineStr">
        <is>
          <t>M1 Gordon: Dividende zu gering (DDM-Gate); M2 DDM: Dividende zu gering (DDM-Gate); M3 Fund.KGV: Dividende zu gering (DDM-Gate); M6 P/B: negatives/fehlendes Eigenkapital</t>
        </is>
      </c>
    </row>
    <row r="18">
      <c r="A18" s="2" t="inlineStr">
        <is>
          <t>UHS</t>
        </is>
      </c>
      <c r="B18" s="2" t="inlineStr">
        <is>
          <t>Universal Health Services</t>
        </is>
      </c>
      <c r="C18" s="2" t="inlineStr">
        <is>
          <t>Health Care</t>
        </is>
      </c>
      <c r="D18" s="3" t="n">
        <v>147.5675731826219</v>
      </c>
      <c r="E18" s="4" t="n">
        <v>7.01878317680686</v>
      </c>
      <c r="F18" s="4" t="n">
        <v>7.156694938435935</v>
      </c>
      <c r="G18" s="5" t="n">
        <v>0.004654139275117809</v>
      </c>
      <c r="H18" s="5" t="n">
        <v>0.03330825499301151</v>
      </c>
      <c r="I18" s="5" t="n">
        <v>0.20948</v>
      </c>
      <c r="J18" s="2" t="n"/>
      <c r="K18" s="2" t="n"/>
      <c r="L18" s="2" t="n"/>
      <c r="M18" s="3" t="n">
        <v>336.5010796917935</v>
      </c>
      <c r="N18" s="3" t="n">
        <v>815.9323835019247</v>
      </c>
      <c r="O18" s="3" t="n">
        <v>389.0172671040629</v>
      </c>
      <c r="P18" s="3" t="n">
        <v>541.6510681528007</v>
      </c>
      <c r="Q18" s="3" t="n">
        <v>480.6761366247338</v>
      </c>
      <c r="R18" s="2" t="n">
        <v>2</v>
      </c>
      <c r="S18" s="3" t="n">
        <v>362.7591733979282</v>
      </c>
      <c r="T18" s="5" t="n">
        <v>1.45825804120934</v>
      </c>
      <c r="U18" s="5" t="n">
        <v>0.1265754843213684</v>
      </c>
      <c r="V18" s="5" t="n">
        <v>0.7924167627653543</v>
      </c>
      <c r="W18" s="5" t="n">
        <v>0.8</v>
      </c>
      <c r="X18" s="6" t="inlineStr">
        <is>
          <t>BUY</t>
        </is>
      </c>
      <c r="Y18" s="7" t="inlineStr">
        <is>
          <t>Mittel</t>
        </is>
      </c>
      <c r="Z18" s="2" t="n"/>
      <c r="AA18" s="5" t="n">
        <v>-0.4833403285741166</v>
      </c>
      <c r="AB18" s="5" t="n">
        <v>0.1560654350956905</v>
      </c>
      <c r="AC18" s="2" t="inlineStr">
        <is>
          <t>M4 KGV, M6 P/B</t>
        </is>
      </c>
      <c r="AD18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19">
      <c r="A19" s="2" t="inlineStr">
        <is>
          <t>GPN</t>
        </is>
      </c>
      <c r="B19" s="2" t="inlineStr">
        <is>
          <t>Global Payments</t>
        </is>
      </c>
      <c r="C19" s="2" t="inlineStr">
        <is>
          <t>Financials</t>
        </is>
      </c>
      <c r="D19" s="3" t="n">
        <v>76.76707425673428</v>
      </c>
      <c r="E19" s="4" t="n">
        <v>42.37914691943129</v>
      </c>
      <c r="F19" s="4" t="n">
        <v>5.591559758778787</v>
      </c>
      <c r="G19" s="5" t="n">
        <v>0.01118318049653321</v>
      </c>
      <c r="H19" s="5" t="n">
        <v>0.06253142203957489</v>
      </c>
      <c r="I19" s="5" t="n">
        <v>0.02428</v>
      </c>
      <c r="J19" s="2" t="n"/>
      <c r="K19" s="2" t="n"/>
      <c r="L19" s="2" t="n"/>
      <c r="M19" s="3" t="n">
        <v>195.5108076837045</v>
      </c>
      <c r="N19" s="3" t="n">
        <v>25.45783796531039</v>
      </c>
      <c r="O19" s="3" t="n">
        <v>172.6365045198521</v>
      </c>
      <c r="P19" s="3" t="n">
        <v>146.9192059918494</v>
      </c>
      <c r="Q19" s="3" t="n">
        <v>202.8252551533622</v>
      </c>
      <c r="R19" s="2" t="n">
        <v>4</v>
      </c>
      <c r="S19" s="3" t="n">
        <v>184.0736561017783</v>
      </c>
      <c r="T19" s="5" t="n">
        <v>1.397820392192825</v>
      </c>
      <c r="U19" s="5" t="n">
        <v>0.1534652203086557</v>
      </c>
      <c r="V19" s="5" t="n">
        <v>0.7756428062507402</v>
      </c>
      <c r="W19" s="5" t="n">
        <v>0.55</v>
      </c>
      <c r="X19" s="8" t="inlineStr">
        <is>
          <t>STRONG BUY</t>
        </is>
      </c>
      <c r="Y19" s="7" t="inlineStr">
        <is>
          <t>Mittel</t>
        </is>
      </c>
      <c r="Z19" s="2" t="n"/>
      <c r="AA19" s="5" t="n">
        <v>0.7131123301193304</v>
      </c>
      <c r="AB19" s="5" t="n">
        <v>0.3805224019834024</v>
      </c>
      <c r="AC19" s="2" t="inlineStr">
        <is>
          <t>M4 KGV, M6 P/B, M7 EV/EBITDA, M8 DCF</t>
        </is>
      </c>
      <c r="AD19" s="2" t="inlineStr">
        <is>
          <t>M1 Gordon: Dividende zu gering (DDM-Gate); M2 DDM: Dividende zu gering (DDM-Gate); M3 Fund.KGV: Dividende zu gering (DDM-Gate); M5 P/S: getrimmt (weit vom Median)</t>
        </is>
      </c>
    </row>
    <row r="20">
      <c r="A20" s="2" t="inlineStr">
        <is>
          <t>FISV</t>
        </is>
      </c>
      <c r="B20" s="2" t="inlineStr">
        <is>
          <t>Fiserv</t>
        </is>
      </c>
      <c r="C20" s="2" t="inlineStr">
        <is>
          <t>Financials</t>
        </is>
      </c>
      <c r="D20" s="3" t="n">
        <v>43.66331242113068</v>
      </c>
      <c r="E20" s="2" t="n"/>
      <c r="F20" s="2" t="n"/>
      <c r="G20" s="5" t="n">
        <v>0</v>
      </c>
      <c r="H20" s="2" t="n"/>
      <c r="I20" s="2" t="n"/>
      <c r="J20" s="2" t="n"/>
      <c r="K20" s="2" t="n"/>
      <c r="L20" s="2" t="n"/>
      <c r="M20" s="2" t="n"/>
      <c r="N20" s="2" t="n"/>
      <c r="O20" s="3" t="n">
        <v>100.6046854815438</v>
      </c>
      <c r="P20" s="2" t="n"/>
      <c r="Q20" s="2" t="n"/>
      <c r="R20" s="2" t="n">
        <v>1</v>
      </c>
      <c r="S20" s="3" t="n">
        <v>100.6046854815438</v>
      </c>
      <c r="T20" s="5" t="n">
        <v>1.304101084022581</v>
      </c>
      <c r="U20" s="5" t="n">
        <v>0.2127127408572553</v>
      </c>
      <c r="V20" s="5" t="n">
        <v>0.758406912439918</v>
      </c>
      <c r="W20" s="5" t="n">
        <v>0.8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2" t="n"/>
      <c r="AB20" s="2" t="n"/>
      <c r="AC20" s="2" t="inlineStr">
        <is>
          <t>M6 P/B</t>
        </is>
      </c>
      <c r="AD2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1">
      <c r="A21" s="2" t="inlineStr">
        <is>
          <t>GDDY</t>
        </is>
      </c>
      <c r="B21" s="2" t="inlineStr">
        <is>
          <t>GoDaddy</t>
        </is>
      </c>
      <c r="C21" s="2" t="inlineStr">
        <is>
          <t>Information Technology</t>
        </is>
      </c>
      <c r="D21" s="3" t="n">
        <v>79.73748442144351</v>
      </c>
      <c r="E21" s="4" t="n">
        <v>13.80089153046062</v>
      </c>
      <c r="F21" s="4" t="n">
        <v>8.422579913851735</v>
      </c>
      <c r="G21" s="5" t="n">
        <v>0</v>
      </c>
      <c r="H21" s="5" t="n">
        <v>0</v>
      </c>
      <c r="I21" s="5" t="n">
        <v>4.42861</v>
      </c>
      <c r="J21" s="2" t="n"/>
      <c r="K21" s="2" t="n"/>
      <c r="L21" s="2" t="n"/>
      <c r="M21" s="3" t="n">
        <v>189.5572185168405</v>
      </c>
      <c r="N21" s="3" t="n">
        <v>240.4638247454464</v>
      </c>
      <c r="O21" s="3" t="n">
        <v>0.4093020794158816</v>
      </c>
      <c r="P21" s="3" t="n">
        <v>191.7816732047113</v>
      </c>
      <c r="Q21" s="3" t="n">
        <v>407.2227424028152</v>
      </c>
      <c r="R21" s="2" t="n">
        <v>2</v>
      </c>
      <c r="S21" s="3" t="n">
        <v>190.6694458607759</v>
      </c>
      <c r="T21" s="5" t="n">
        <v>1.391214712179958</v>
      </c>
      <c r="U21" s="5" t="n">
        <v>0.1254665159345394</v>
      </c>
      <c r="V21" s="5" t="n">
        <v>0.7583406140572486</v>
      </c>
      <c r="W21" s="5" t="n">
        <v>0.7272999999999999</v>
      </c>
      <c r="X21" s="6" t="inlineStr">
        <is>
          <t>BUY</t>
        </is>
      </c>
      <c r="Y21" s="7" t="inlineStr">
        <is>
          <t>Mittel</t>
        </is>
      </c>
      <c r="Z21" s="2" t="n"/>
      <c r="AA21" s="5" t="n">
        <v>0.1948990334003253</v>
      </c>
      <c r="AB21" s="5" t="n">
        <v>0.01173500384356552</v>
      </c>
      <c r="AC21" s="2" t="inlineStr">
        <is>
          <t>M4 KGV, M7 EV/EBITDA</t>
        </is>
      </c>
      <c r="AD21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22">
      <c r="A22" s="2" t="inlineStr">
        <is>
          <t>DAL</t>
        </is>
      </c>
      <c r="B22" s="2" t="inlineStr">
        <is>
          <t>Delta Air Lines</t>
        </is>
      </c>
      <c r="C22" s="2" t="inlineStr">
        <is>
          <t>Industrials</t>
        </is>
      </c>
      <c r="D22" s="3" t="n">
        <v>67.78716375879823</v>
      </c>
      <c r="E22" s="4" t="n">
        <v>13.09452736318408</v>
      </c>
      <c r="F22" s="4" t="n">
        <v>9.133423634237383</v>
      </c>
      <c r="G22" s="5" t="n">
        <v>0.01089159067882472</v>
      </c>
      <c r="H22" s="5" t="n">
        <v>0.09947751172041729</v>
      </c>
      <c r="I22" s="5" t="n">
        <v>0.20125</v>
      </c>
      <c r="J22" s="2" t="n"/>
      <c r="K22" s="2" t="n"/>
      <c r="L22" s="2" t="n"/>
      <c r="M22" s="3" t="n">
        <v>150.8908656014618</v>
      </c>
      <c r="N22" s="3" t="n">
        <v>145.2013013918225</v>
      </c>
      <c r="O22" s="3" t="n">
        <v>172.2996021781275</v>
      </c>
      <c r="P22" s="3" t="n">
        <v>142.4777532004456</v>
      </c>
      <c r="Q22" s="2" t="n"/>
      <c r="R22" s="2" t="n">
        <v>4</v>
      </c>
      <c r="S22" s="3" t="n">
        <v>148.0460834966421</v>
      </c>
      <c r="T22" s="5" t="n">
        <v>1.183984036025212</v>
      </c>
      <c r="U22" s="5" t="n">
        <v>0.3321618541033435</v>
      </c>
      <c r="V22" s="5" t="n">
        <v>0.7580729450642777</v>
      </c>
      <c r="W22" s="5" t="n">
        <v>0.5263</v>
      </c>
      <c r="X22" s="8" t="inlineStr">
        <is>
          <t>STRONG BUY</t>
        </is>
      </c>
      <c r="Y22" s="6" t="inlineStr">
        <is>
          <t>Hoch</t>
        </is>
      </c>
      <c r="Z22" s="2" t="n"/>
      <c r="AA22" s="5" t="n">
        <v>0.2899322998138986</v>
      </c>
      <c r="AB22" s="5" t="n">
        <v>0.2093088100268323</v>
      </c>
      <c r="AC22" s="2" t="inlineStr">
        <is>
          <t>M4 KGV, M5 P/S, M6 P/B, M7 EV/EBITDA</t>
        </is>
      </c>
      <c r="AD22" s="2" t="inlineStr">
        <is>
          <t>M1 Gordon: Dividende zu gering (DDM-Gate); M2 DDM: Dividende zu gering (DDM-Gate); M3 Fund.KGV: Dividende zu gering (DDM-Gate); M8 DCF: kein FCFF / keine Historie</t>
        </is>
      </c>
    </row>
    <row r="23">
      <c r="A23" s="2" t="inlineStr">
        <is>
          <t>LCID</t>
        </is>
      </c>
      <c r="B23" s="2" t="inlineStr">
        <is>
          <t>Lucid Group</t>
        </is>
      </c>
      <c r="C23" s="2" t="inlineStr">
        <is>
          <t>Consumer Discretionary</t>
        </is>
      </c>
      <c r="D23" s="3" t="n">
        <v>3.974855220405722</v>
      </c>
      <c r="E23" s="2" t="n"/>
      <c r="F23" s="2" t="n"/>
      <c r="G23" s="5" t="n">
        <v>0</v>
      </c>
      <c r="H23" s="2" t="n"/>
      <c r="I23" s="5" t="n">
        <v>-1.25992</v>
      </c>
      <c r="J23" s="2" t="n"/>
      <c r="K23" s="2" t="n"/>
      <c r="L23" s="2" t="n"/>
      <c r="M23" s="2" t="n"/>
      <c r="N23" s="2" t="n"/>
      <c r="O23" s="2" t="n"/>
      <c r="P23" s="2" t="n"/>
      <c r="Q23" s="2" t="n"/>
      <c r="R23" s="2" t="n">
        <v>0</v>
      </c>
      <c r="S23" s="2" t="n"/>
      <c r="T23" s="2" t="n"/>
      <c r="U23" s="5" t="n">
        <v>0.7518596112311016</v>
      </c>
      <c r="V23" s="5" t="n">
        <v>0.7518596112311016</v>
      </c>
      <c r="W23" s="5" t="n">
        <v>0.3333</v>
      </c>
      <c r="X23" s="2" t="inlineStr">
        <is>
          <t>BUY (niedrige Konfidenz)</t>
        </is>
      </c>
      <c r="Y23" s="9" t="inlineStr">
        <is>
          <t>Niedrig</t>
        </is>
      </c>
      <c r="Z23" s="2" t="n"/>
      <c r="AA23" s="5" t="n">
        <v>36.46718057887505</v>
      </c>
      <c r="AB23" s="2" t="n"/>
      <c r="AC23" s="2" t="inlineStr"/>
      <c r="AD2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24">
      <c r="A24" s="2" t="inlineStr">
        <is>
          <t>LULU</t>
        </is>
      </c>
      <c r="B24" s="2" t="inlineStr">
        <is>
          <t>Lululemon Athletica</t>
        </is>
      </c>
      <c r="C24" s="2" t="inlineStr">
        <is>
          <t>Consumer Discretionary</t>
        </is>
      </c>
      <c r="D24" s="3" t="n">
        <v>88.58861991223897</v>
      </c>
      <c r="E24" s="4" t="n">
        <v>8.493004115226338</v>
      </c>
      <c r="F24" s="4" t="n">
        <v>11.26476733599551</v>
      </c>
      <c r="G24" s="5" t="n">
        <v>0</v>
      </c>
      <c r="H24" s="5" t="n">
        <v>0</v>
      </c>
      <c r="I24" s="5" t="n">
        <v>0.30898002</v>
      </c>
      <c r="J24" s="2" t="n"/>
      <c r="K24" s="2" t="n"/>
      <c r="L24" s="2" t="n"/>
      <c r="M24" s="3" t="n">
        <v>130.7768744380752</v>
      </c>
      <c r="N24" s="3" t="n">
        <v>252.1534710134379</v>
      </c>
      <c r="O24" s="3" t="n">
        <v>177.6509539697902</v>
      </c>
      <c r="P24" s="3" t="n">
        <v>260.8406212026384</v>
      </c>
      <c r="Q24" s="3" t="n">
        <v>289.432564792418</v>
      </c>
      <c r="R24" s="2" t="n">
        <v>4</v>
      </c>
      <c r="S24" s="3" t="n">
        <v>214.902212491614</v>
      </c>
      <c r="T24" s="5" t="n">
        <v>1.42584445614469</v>
      </c>
      <c r="U24" s="5" t="n">
        <v>0.04108566721581552</v>
      </c>
      <c r="V24" s="5" t="n">
        <v>0.7334650616802528</v>
      </c>
      <c r="W24" s="5" t="n">
        <v>0.6842</v>
      </c>
      <c r="X24" s="2" t="inlineStr">
        <is>
          <t>BUY (niedrige Konfidenz)</t>
        </is>
      </c>
      <c r="Y24" s="9" t="inlineStr">
        <is>
          <t>Niedrig</t>
        </is>
      </c>
      <c r="Z24" s="2" t="n"/>
      <c r="AA24" s="5" t="n">
        <v>-0.3659392974327762</v>
      </c>
      <c r="AB24" s="5" t="n">
        <v>0.9945469894690775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Ausreißer (&gt;3x / &lt;0.3x Kurs)</t>
        </is>
      </c>
    </row>
    <row r="25">
      <c r="A25" s="2" t="inlineStr">
        <is>
          <t>ARE</t>
        </is>
      </c>
      <c r="B25" s="2" t="inlineStr">
        <is>
          <t>Alexandria Real Estate Equities</t>
        </is>
      </c>
      <c r="C25" s="2" t="inlineStr">
        <is>
          <t>Real Estate</t>
        </is>
      </c>
      <c r="D25" s="3" t="n">
        <v>43.58604741684633</v>
      </c>
      <c r="E25" s="2" t="n"/>
      <c r="F25" s="2" t="n"/>
      <c r="G25" s="5" t="n">
        <v>0.05672641323616309</v>
      </c>
      <c r="H25" s="2" t="n"/>
      <c r="I25" s="5" t="n">
        <v>-0.040760003</v>
      </c>
      <c r="J25" s="2" t="n"/>
      <c r="K25" s="2" t="n"/>
      <c r="L25" s="2" t="n"/>
      <c r="M25" s="2" t="n"/>
      <c r="N25" s="2" t="n"/>
      <c r="O25" s="3" t="n">
        <v>188.3124062211109</v>
      </c>
      <c r="P25" s="3" t="n">
        <v>104.8509063782098</v>
      </c>
      <c r="Q25" s="2" t="n"/>
      <c r="R25" s="2" t="n">
        <v>1</v>
      </c>
      <c r="S25" s="3" t="n">
        <v>104.8509063782098</v>
      </c>
      <c r="T25" s="5" t="n">
        <v>1.405607128708903</v>
      </c>
      <c r="U25" s="5" t="n">
        <v>0.04392357691550131</v>
      </c>
      <c r="V25" s="5" t="n">
        <v>0.7247653528122021</v>
      </c>
      <c r="W25" s="5" t="n">
        <v>0.6</v>
      </c>
      <c r="X25" s="2" t="inlineStr">
        <is>
          <t>BUY (niedrige Konfidenz)</t>
        </is>
      </c>
      <c r="Y25" s="9" t="inlineStr">
        <is>
          <t>Niedrig</t>
        </is>
      </c>
      <c r="Z25" s="2" t="n"/>
      <c r="AA25" s="5" t="n">
        <v>2.175195869215657</v>
      </c>
      <c r="AB25" s="2" t="n"/>
      <c r="AC25" s="2" t="inlineStr">
        <is>
          <t>M7 EV/EBITDA</t>
        </is>
      </c>
      <c r="AD25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26">
      <c r="A26" s="2" t="inlineStr">
        <is>
          <t>TXT</t>
        </is>
      </c>
      <c r="B26" s="2" t="inlineStr">
        <is>
          <t>Textron</t>
        </is>
      </c>
      <c r="C26" s="2" t="inlineStr">
        <is>
          <t>Industrials</t>
        </is>
      </c>
      <c r="D26" s="3" t="n">
        <v>68.28509378640845</v>
      </c>
      <c r="E26" s="4" t="n">
        <v>14.97928436911488</v>
      </c>
      <c r="F26" s="4" t="n">
        <v>10.95135225931877</v>
      </c>
      <c r="G26" s="5" t="n">
        <v>0.001005783253708826</v>
      </c>
      <c r="H26" s="5" t="n">
        <v>0.01101468670788913</v>
      </c>
      <c r="I26" s="5" t="n">
        <v>0.12126</v>
      </c>
      <c r="J26" s="2" t="n"/>
      <c r="K26" s="2" t="n"/>
      <c r="L26" s="2" t="n"/>
      <c r="M26" s="3" t="n">
        <v>119.6185039368092</v>
      </c>
      <c r="N26" s="3" t="n">
        <v>154.0285757348499</v>
      </c>
      <c r="O26" s="3" t="n">
        <v>165.6595411824376</v>
      </c>
      <c r="P26" s="3" t="n">
        <v>138.8602084431596</v>
      </c>
      <c r="Q26" s="3" t="n">
        <v>35.71978003591609</v>
      </c>
      <c r="R26" s="2" t="n">
        <v>4</v>
      </c>
      <c r="S26" s="3" t="n">
        <v>146.4443920890048</v>
      </c>
      <c r="T26" s="5" t="n">
        <v>1.144602635343429</v>
      </c>
      <c r="U26" s="5" t="n">
        <v>0.2832118430978123</v>
      </c>
      <c r="V26" s="5" t="n">
        <v>0.7139072392206206</v>
      </c>
      <c r="W26" s="5" t="n">
        <v>0.65</v>
      </c>
      <c r="X26" s="8" t="inlineStr">
        <is>
          <t>STRONG BUY</t>
        </is>
      </c>
      <c r="Y26" s="7" t="inlineStr">
        <is>
          <t>Mittel</t>
        </is>
      </c>
      <c r="Z26" s="2" t="n"/>
      <c r="AA26" s="5" t="n">
        <v>0.2405134986925678</v>
      </c>
      <c r="AB26" s="5" t="n">
        <v>0.3848989556828979</v>
      </c>
      <c r="AC26" s="2" t="inlineStr">
        <is>
          <t>M4 KGV, M5 P/S, M6 P/B, M7 EV/EBITDA</t>
        </is>
      </c>
      <c r="AD26" s="2" t="inlineStr">
        <is>
          <t>M1 Gordon: Dividende zu gering (DDM-Gate); M2 DDM: Dividende zu gering (DDM-Gate); M3 Fund.KGV: Dividende zu gering (DDM-Gate); M8 DCF: getrimmt (weit vom Median)</t>
        </is>
      </c>
    </row>
    <row r="27">
      <c r="A27" s="2" t="inlineStr">
        <is>
          <t>NOC</t>
        </is>
      </c>
      <c r="B27" s="2" t="inlineStr">
        <is>
          <t>Northrop Grumman</t>
        </is>
      </c>
      <c r="C27" s="2" t="inlineStr">
        <is>
          <t>Industrials</t>
        </is>
      </c>
      <c r="D27" s="3" t="n">
        <v>445.200954686393</v>
      </c>
      <c r="E27" s="4" t="n">
        <v>16.4733163913596</v>
      </c>
      <c r="F27" s="4" t="n">
        <v>17.03615345218803</v>
      </c>
      <c r="G27" s="5" t="n">
        <v>0.01905202668826411</v>
      </c>
      <c r="H27" s="5" t="n">
        <v>0.324573250236449</v>
      </c>
      <c r="I27" s="5" t="n">
        <v>0.26958</v>
      </c>
      <c r="J27" s="3" t="n">
        <v>1164.858651258079</v>
      </c>
      <c r="K27" s="2" t="n"/>
      <c r="L27" s="3" t="n">
        <v>1130.930729376776</v>
      </c>
      <c r="M27" s="3" t="n">
        <v>501.3312173130709</v>
      </c>
      <c r="N27" s="3" t="n">
        <v>902.7198895254094</v>
      </c>
      <c r="O27" s="3" t="n">
        <v>445.200954686393</v>
      </c>
      <c r="P27" s="3" t="n">
        <v>717.3147510340633</v>
      </c>
      <c r="Q27" s="3" t="n">
        <v>1024.583396596557</v>
      </c>
      <c r="R27" s="2" t="n">
        <v>6</v>
      </c>
      <c r="S27" s="3" t="n">
        <v>963.6516430609832</v>
      </c>
      <c r="T27" s="5" t="n">
        <v>1.164531843243229</v>
      </c>
      <c r="U27" s="5" t="n">
        <v>0.2496579119904352</v>
      </c>
      <c r="V27" s="5" t="n">
        <v>0.707094877616832</v>
      </c>
      <c r="W27" s="5" t="n">
        <v>0.8</v>
      </c>
      <c r="X27" s="2" t="inlineStr">
        <is>
          <t>BUY (niedrige Konfidenz)</t>
        </is>
      </c>
      <c r="Y27" s="9" t="inlineStr">
        <is>
          <t>Niedrig</t>
        </is>
      </c>
      <c r="Z27" s="2" t="n"/>
      <c r="AA27" s="5" t="n">
        <v>-0.6187794875750446</v>
      </c>
      <c r="AB27" s="5" t="n">
        <v>1.323531052985773</v>
      </c>
      <c r="AC27" s="2" t="inlineStr">
        <is>
          <t>M1 Gordon, M3 Fund.KGV, M4 KGV, M5 P/S, M7 EV/EBITDA, M8 DCF</t>
        </is>
      </c>
      <c r="AD27" s="2" t="inlineStr">
        <is>
          <t>M6 P/B: getrimmt (weit vom Median)</t>
        </is>
      </c>
    </row>
    <row r="28">
      <c r="A28" s="2" t="inlineStr">
        <is>
          <t>PCG</t>
        </is>
      </c>
      <c r="B28" s="2" t="inlineStr">
        <is>
          <t>PG&amp;E Corporation</t>
        </is>
      </c>
      <c r="C28" s="2" t="inlineStr">
        <is>
          <t>Utilities</t>
        </is>
      </c>
      <c r="D28" s="3" t="n">
        <v>12.72297070548873</v>
      </c>
      <c r="E28" s="4" t="n">
        <v>10.66187050359712</v>
      </c>
      <c r="F28" s="4" t="n">
        <v>8.22592999633663</v>
      </c>
      <c r="G28" s="5" t="n">
        <v>0.01349527665317139</v>
      </c>
      <c r="H28" s="5" t="n">
        <v>0.111011201030184</v>
      </c>
      <c r="I28" s="5" t="n">
        <v>0.09318</v>
      </c>
      <c r="J28" s="2" t="n"/>
      <c r="K28" s="2" t="n"/>
      <c r="L28" s="2" t="n"/>
      <c r="M28" s="3" t="n">
        <v>26.51057890737807</v>
      </c>
      <c r="N28" s="3" t="n">
        <v>26.26945097686688</v>
      </c>
      <c r="O28" s="3" t="n">
        <v>26.36214084519758</v>
      </c>
      <c r="P28" s="3" t="n">
        <v>29.27154022408167</v>
      </c>
      <c r="Q28" s="2" t="n"/>
      <c r="R28" s="2" t="n">
        <v>4</v>
      </c>
      <c r="S28" s="3" t="n">
        <v>26.43635987628782</v>
      </c>
      <c r="T28" s="5" t="n">
        <v>1.077844906526673</v>
      </c>
      <c r="U28" s="5" t="n">
        <v>0.3263326585695006</v>
      </c>
      <c r="V28" s="5" t="n">
        <v>0.7020887825480868</v>
      </c>
      <c r="W28" s="5" t="n">
        <v>0.55</v>
      </c>
      <c r="X28" s="8" t="inlineStr">
        <is>
          <t>STRONG BUY</t>
        </is>
      </c>
      <c r="Y28" s="6" t="inlineStr">
        <is>
          <t>Hoch</t>
        </is>
      </c>
      <c r="Z28" s="2" t="n"/>
      <c r="AA28" s="5" t="n">
        <v>-0.6975958866885277</v>
      </c>
      <c r="AB28" s="5" t="n">
        <v>0.1142806239025878</v>
      </c>
      <c r="AC28" s="2" t="inlineStr">
        <is>
          <t>M4 KGV, M5 P/S, M6 P/B, M7 EV/EBITDA</t>
        </is>
      </c>
      <c r="AD28" s="2" t="inlineStr">
        <is>
          <t>M1 Gordon: Dividende zu gering (DDM-Gate); M2 DDM: Dividende zu gering (DDM-Gate); M3 Fund.KGV: Dividende zu gering (DDM-Gate); M8 DCF: kein FCFF / keine Historie</t>
        </is>
      </c>
    </row>
    <row r="29">
      <c r="A29" s="2" t="inlineStr">
        <is>
          <t>SNAP</t>
        </is>
      </c>
      <c r="B29" s="2" t="inlineStr">
        <is>
          <t>Snap</t>
        </is>
      </c>
      <c r="C29" s="2" t="inlineStr">
        <is>
          <t>Communication Services</t>
        </is>
      </c>
      <c r="D29" s="3" t="n">
        <v>4.661655258488784</v>
      </c>
      <c r="E29" s="2" t="n"/>
      <c r="F29" s="4" t="n">
        <v>7.002295411755602</v>
      </c>
      <c r="G29" s="5" t="n">
        <v>0</v>
      </c>
      <c r="H29" s="5" t="n">
        <v>0</v>
      </c>
      <c r="I29" s="5" t="n">
        <v>-0.15576</v>
      </c>
      <c r="J29" s="2" t="n"/>
      <c r="K29" s="2" t="n"/>
      <c r="L29" s="2" t="n"/>
      <c r="M29" s="3" t="n">
        <v>9.356166096441372</v>
      </c>
      <c r="N29" s="2" t="n"/>
      <c r="O29" s="3" t="n">
        <v>2.648003759809348</v>
      </c>
      <c r="P29" s="2" t="n"/>
      <c r="Q29" s="3" t="n">
        <v>9.698535316190563</v>
      </c>
      <c r="R29" s="2" t="n">
        <v>2</v>
      </c>
      <c r="S29" s="3" t="n">
        <v>9.527350706315968</v>
      </c>
      <c r="T29" s="5" t="n">
        <v>1.04376990103823</v>
      </c>
      <c r="U29" s="5" t="n">
        <v>0.3597292817679558</v>
      </c>
      <c r="V29" s="5" t="n">
        <v>0.7017495914030929</v>
      </c>
      <c r="W29" s="5" t="n">
        <v>0.3333</v>
      </c>
      <c r="X29" s="6" t="inlineStr">
        <is>
          <t>BUY</t>
        </is>
      </c>
      <c r="Y29" s="7" t="inlineStr">
        <is>
          <t>Mittel</t>
        </is>
      </c>
      <c r="Z29" s="2" t="n"/>
      <c r="AA29" s="5" t="n">
        <v>1.347111741054641</v>
      </c>
      <c r="AB29" s="5" t="n">
        <v>0.036592896729293</v>
      </c>
      <c r="AC29" s="2" t="inlineStr">
        <is>
          <t>M4 KGV, M8 DCF</t>
        </is>
      </c>
      <c r="AD29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30">
      <c r="A30" s="2" t="inlineStr">
        <is>
          <t>LUV</t>
        </is>
      </c>
      <c r="B30" s="2" t="inlineStr">
        <is>
          <t>Southwest Airlines</t>
        </is>
      </c>
      <c r="C30" s="2" t="inlineStr">
        <is>
          <t>Industrials</t>
        </is>
      </c>
      <c r="D30" s="3" t="n">
        <v>33.19819684084002</v>
      </c>
      <c r="E30" s="4" t="n">
        <v>24.16875</v>
      </c>
      <c r="F30" s="4" t="n">
        <v>8.017847849570495</v>
      </c>
      <c r="G30" s="5" t="n">
        <v>0.01861908456167572</v>
      </c>
      <c r="H30" s="5" t="n">
        <v>0.1492849871138028</v>
      </c>
      <c r="I30" s="5" t="n">
        <v>0.11099</v>
      </c>
      <c r="J30" s="2" t="n"/>
      <c r="K30" s="2" t="n"/>
      <c r="L30" s="2" t="n"/>
      <c r="M30" s="3" t="n">
        <v>84.17938986592445</v>
      </c>
      <c r="N30" s="3" t="n">
        <v>41.36015351761618</v>
      </c>
      <c r="O30" s="3" t="n">
        <v>74.78214976555556</v>
      </c>
      <c r="P30" s="3" t="n">
        <v>63.18681063482376</v>
      </c>
      <c r="Q30" s="2" t="n"/>
      <c r="R30" s="2" t="n">
        <v>4</v>
      </c>
      <c r="S30" s="3" t="n">
        <v>68.98448020018965</v>
      </c>
      <c r="T30" s="5" t="n">
        <v>1.077958647299958</v>
      </c>
      <c r="U30" s="5" t="n">
        <v>0.3133426428756141</v>
      </c>
      <c r="V30" s="5" t="n">
        <v>0.695650645087786</v>
      </c>
      <c r="W30" s="5" t="n">
        <v>0.5</v>
      </c>
      <c r="X30" s="2" t="inlineStr">
        <is>
          <t>BUY (niedrige Konfidenz)</t>
        </is>
      </c>
      <c r="Y30" s="9" t="inlineStr">
        <is>
          <t>Niedrig</t>
        </is>
      </c>
      <c r="Z30" s="2" t="n"/>
      <c r="AA30" s="5" t="n">
        <v>0.582063197268783</v>
      </c>
      <c r="AB30" s="5" t="n">
        <v>1.035277500362048</v>
      </c>
      <c r="AC30" s="2" t="inlineStr">
        <is>
          <t>M4 KGV, M5 P/S, M6 P/B, M7 EV/EBITDA</t>
        </is>
      </c>
      <c r="AD30" s="2" t="inlineStr">
        <is>
          <t>M1 Gordon: Dividende zu gering (DDM-Gate); M2 DDM: Dividende zu gering (DDM-Gate); M3 Fund.KGV: Dividende zu gering (DDM-Gate); M8 DCF: kein FCFF / keine Historie</t>
        </is>
      </c>
    </row>
    <row r="31">
      <c r="A31" s="2" t="inlineStr">
        <is>
          <t>BAYN.DE</t>
        </is>
      </c>
      <c r="B31" s="2" t="inlineStr">
        <is>
          <t>Bayer</t>
        </is>
      </c>
      <c r="C31" s="2" t="inlineStr">
        <is>
          <t>Health Care</t>
        </is>
      </c>
      <c r="D31" s="3" t="n">
        <v>49.06</v>
      </c>
      <c r="E31" s="2" t="n"/>
      <c r="F31" s="4" t="n">
        <v>10.15442760778989</v>
      </c>
      <c r="G31" s="5" t="n">
        <v>0.002242152466367713</v>
      </c>
      <c r="H31" s="5" t="n">
        <v>0.0227677749053585</v>
      </c>
      <c r="I31" s="5" t="n">
        <v>-0.056900002</v>
      </c>
      <c r="J31" s="2" t="n"/>
      <c r="K31" s="2" t="n"/>
      <c r="L31" s="2" t="n"/>
      <c r="M31" s="3" t="n">
        <v>78.84608398718839</v>
      </c>
      <c r="N31" s="2" t="n"/>
      <c r="O31" s="3" t="n">
        <v>107.0302298286795</v>
      </c>
      <c r="P31" s="3" t="n">
        <v>110.2251642056584</v>
      </c>
      <c r="Q31" s="3" t="n">
        <v>11.94174972499119</v>
      </c>
      <c r="R31" s="2" t="n">
        <v>3</v>
      </c>
      <c r="S31" s="3" t="n">
        <v>107.0302298286795</v>
      </c>
      <c r="T31" s="5" t="n">
        <v>1.1816190344207</v>
      </c>
      <c r="U31" s="5" t="n">
        <v>0.1810933550754179</v>
      </c>
      <c r="V31" s="5" t="n">
        <v>0.6813561947480588</v>
      </c>
      <c r="W31" s="5" t="n">
        <v>0.7</v>
      </c>
      <c r="X31" s="8" t="inlineStr">
        <is>
          <t>STRONG BUY</t>
        </is>
      </c>
      <c r="Y31" s="7" t="inlineStr">
        <is>
          <t>Mittel</t>
        </is>
      </c>
      <c r="Z31" s="2" t="n"/>
      <c r="AA31" s="5" t="n">
        <v>1.42354710108481</v>
      </c>
      <c r="AB31" s="5" t="n">
        <v>0.3979789309963546</v>
      </c>
      <c r="AC31" s="2" t="inlineStr">
        <is>
          <t>M4 KGV, M6 P/B, M7 EV/EBITDA</t>
        </is>
      </c>
      <c r="AD31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32">
      <c r="A32" s="2" t="inlineStr">
        <is>
          <t>FOXA</t>
        </is>
      </c>
      <c r="B32" s="2" t="inlineStr">
        <is>
          <t>Fox Corporation (Class A)</t>
        </is>
      </c>
      <c r="C32" s="2" t="inlineStr">
        <is>
          <t>Communication Services</t>
        </is>
      </c>
      <c r="D32" s="3" t="n">
        <v>55.99995810519768</v>
      </c>
      <c r="E32" s="4" t="n">
        <v>16.98697916666667</v>
      </c>
      <c r="F32" s="4" t="n">
        <v>11.21291298518238</v>
      </c>
      <c r="G32" s="5" t="n">
        <v>0.008891614287904337</v>
      </c>
      <c r="H32" s="5" t="n">
        <v>0.09970089730807577</v>
      </c>
      <c r="I32" s="5" t="n">
        <v>0.14291</v>
      </c>
      <c r="J32" s="2" t="n"/>
      <c r="K32" s="2" t="n"/>
      <c r="L32" s="2" t="n"/>
      <c r="M32" s="3" t="n">
        <v>70.18874042431335</v>
      </c>
      <c r="N32" s="3" t="n">
        <v>138.9849237485585</v>
      </c>
      <c r="O32" s="3" t="n">
        <v>64.03501587748381</v>
      </c>
      <c r="P32" s="3" t="n">
        <v>138.9754495021243</v>
      </c>
      <c r="Q32" s="3" t="n">
        <v>123.1550355903891</v>
      </c>
      <c r="R32" s="2" t="n">
        <v>5</v>
      </c>
      <c r="S32" s="3" t="n">
        <v>123.1550355903891</v>
      </c>
      <c r="T32" s="5" t="n">
        <v>1.199198709381863</v>
      </c>
      <c r="U32" s="5" t="n">
        <v>0.154827686647248</v>
      </c>
      <c r="V32" s="5" t="n">
        <v>0.6770131980145553</v>
      </c>
      <c r="W32" s="5" t="n">
        <v>0.5714</v>
      </c>
      <c r="X32" s="2" t="inlineStr">
        <is>
          <t>BUY (niedrige Konfidenz)</t>
        </is>
      </c>
      <c r="Y32" s="9" t="inlineStr">
        <is>
          <t>Niedrig</t>
        </is>
      </c>
      <c r="Z32" s="2" t="n"/>
      <c r="AA32" s="5" t="n">
        <v>0.1702802151696761</v>
      </c>
      <c r="AB32" s="5" t="n">
        <v>1.170451929214385</v>
      </c>
      <c r="AC32" s="2" t="inlineStr">
        <is>
          <t>M4 KGV, M5 P/S, M6 P/B, M7 EV/EBITDA, M8 DCF</t>
        </is>
      </c>
      <c r="AD32" s="2" t="inlineStr">
        <is>
          <t>M1 Gordon: Dividende zu gering (DDM-Gate); M2 DDM: Dividende zu gering (DDM-Gate); M3 Fund.KGV: Dividende zu gering (DDM-Gate)</t>
        </is>
      </c>
    </row>
    <row r="33">
      <c r="A33" s="2" t="inlineStr">
        <is>
          <t>SAN.PA</t>
        </is>
      </c>
      <c r="B33" s="2" t="inlineStr">
        <is>
          <t>Sanofi</t>
        </is>
      </c>
      <c r="C33" s="2" t="inlineStr">
        <is>
          <t>Health Care</t>
        </is>
      </c>
      <c r="D33" s="3" t="n">
        <v>73.68000000000001</v>
      </c>
      <c r="E33" s="4" t="n">
        <v>22.74074074074074</v>
      </c>
      <c r="F33" s="4" t="n">
        <v>8.115654688145396</v>
      </c>
      <c r="G33" s="5" t="n">
        <v>0.05591748099891422</v>
      </c>
      <c r="H33" s="5" t="n">
        <v>0.4538069668181193</v>
      </c>
      <c r="I33" s="5" t="n">
        <v>0.05709</v>
      </c>
      <c r="J33" s="3" t="n">
        <v>157.1703703703704</v>
      </c>
      <c r="K33" s="3" t="n">
        <v>158.0293169675926</v>
      </c>
      <c r="L33" s="3" t="n">
        <v>152.5925925925926</v>
      </c>
      <c r="M33" s="3" t="n">
        <v>148.161064413903</v>
      </c>
      <c r="N33" s="3" t="n">
        <v>105.8385041652906</v>
      </c>
      <c r="O33" s="3" t="n">
        <v>205.313360543741</v>
      </c>
      <c r="P33" s="3" t="n">
        <v>143.6270612425662</v>
      </c>
      <c r="Q33" s="3" t="n">
        <v>68.68982767803759</v>
      </c>
      <c r="R33" s="2" t="n">
        <v>7</v>
      </c>
      <c r="S33" s="3" t="n">
        <v>152.5925925925926</v>
      </c>
      <c r="T33" s="5" t="n">
        <v>1.071017814774601</v>
      </c>
      <c r="U33" s="5" t="n">
        <v>0.2819301031487513</v>
      </c>
      <c r="V33" s="5" t="n">
        <v>0.6764739589616762</v>
      </c>
      <c r="W33" s="5" t="n">
        <v>0.6</v>
      </c>
      <c r="X33" s="2" t="inlineStr">
        <is>
          <t>BUY (niedrige Konfidenz)</t>
        </is>
      </c>
      <c r="Y33" s="9" t="inlineStr">
        <is>
          <t>Niedrig</t>
        </is>
      </c>
      <c r="Z33" s="2" t="n"/>
      <c r="AA33" s="5" t="n">
        <v>0.2285273444196811</v>
      </c>
      <c r="AB33" s="5" t="n">
        <v>0.9398739821860869</v>
      </c>
      <c r="AC33" s="2" t="inlineStr">
        <is>
          <t>M1 Gordon, M2 DDM, M3 Fund.KGV, M4 KGV, M5 P/S, M6 P/B, M7 EV/EBITDA</t>
        </is>
      </c>
      <c r="AD33" s="2" t="inlineStr">
        <is>
          <t>M8 DCF: getrimmt (weit vom Median)</t>
        </is>
      </c>
    </row>
    <row r="34">
      <c r="A34" s="2" t="inlineStr">
        <is>
          <t>HCA</t>
        </is>
      </c>
      <c r="B34" s="2" t="inlineStr">
        <is>
          <t>HCA Healthcare</t>
        </is>
      </c>
      <c r="C34" s="2" t="inlineStr">
        <is>
          <t>Health Care</t>
        </is>
      </c>
      <c r="D34" s="3" t="n">
        <v>345.1341891376908</v>
      </c>
      <c r="E34" s="4" t="n">
        <v>13.47703654039558</v>
      </c>
      <c r="F34" s="4" t="n">
        <v>12.53758750145797</v>
      </c>
      <c r="G34" s="5" t="n">
        <v>0.007760807920003981</v>
      </c>
      <c r="H34" s="5" t="n">
        <v>0.09730180837905791</v>
      </c>
      <c r="I34" s="2" t="n"/>
      <c r="J34" s="2" t="n"/>
      <c r="K34" s="2" t="n"/>
      <c r="L34" s="2" t="n"/>
      <c r="M34" s="3" t="n">
        <v>449.2437440023991</v>
      </c>
      <c r="N34" s="3" t="n">
        <v>852.1114134666473</v>
      </c>
      <c r="O34" s="2" t="n"/>
      <c r="P34" s="3" t="n">
        <v>656.6699832969983</v>
      </c>
      <c r="Q34" s="3" t="n">
        <v>988.6008593507783</v>
      </c>
      <c r="R34" s="2" t="n">
        <v>4</v>
      </c>
      <c r="S34" s="3" t="n">
        <v>754.3906983818229</v>
      </c>
      <c r="T34" s="5" t="n">
        <v>1.185789533823495</v>
      </c>
      <c r="U34" s="5" t="n">
        <v>0.1230192527734939</v>
      </c>
      <c r="V34" s="5" t="n">
        <v>0.6544043932984942</v>
      </c>
      <c r="W34" s="5" t="n">
        <v>0.8667</v>
      </c>
      <c r="X34" s="2" t="inlineStr">
        <is>
          <t>BUY (niedrige Konfidenz)</t>
        </is>
      </c>
      <c r="Y34" s="9" t="inlineStr">
        <is>
          <t>Niedrig</t>
        </is>
      </c>
      <c r="Z34" s="2" t="n"/>
      <c r="AA34" s="5" t="n">
        <v>0.2463149970253066</v>
      </c>
      <c r="AB34" s="5" t="n">
        <v>1.200589040023446</v>
      </c>
      <c r="AC34" s="2" t="inlineStr">
        <is>
          <t>M4 KGV, M5 P/S, M7 EV/EBITDA, M8 DCF</t>
        </is>
      </c>
      <c r="AD34" s="2" t="inlineStr">
        <is>
          <t>M1 Gordon: Dividende zu gering (DDM-Gate); M2 DDM: Dividende zu gering (DDM-Gate); M3 Fund.KGV: Dividende zu gering (DDM-Gate); M6 P/B: negatives/fehlendes Eigenkapital</t>
        </is>
      </c>
    </row>
    <row r="35">
      <c r="A35" s="2" t="inlineStr">
        <is>
          <t>TTE.PA</t>
        </is>
      </c>
      <c r="B35" s="2" t="inlineStr">
        <is>
          <t>TotalEnergies</t>
        </is>
      </c>
      <c r="C35" s="2" t="inlineStr">
        <is>
          <t>Energy</t>
        </is>
      </c>
      <c r="D35" s="3" t="n">
        <v>78.59999999999999</v>
      </c>
      <c r="E35" s="4" t="n">
        <v>11.42441860465116</v>
      </c>
      <c r="F35" s="4" t="n">
        <v>9.195766998919321</v>
      </c>
      <c r="G35" s="5" t="n">
        <v>0.04580152671755726</v>
      </c>
      <c r="H35" s="5" t="n">
        <v>0.4211801678894346</v>
      </c>
      <c r="I35" s="5" t="n">
        <v>0.14479999</v>
      </c>
      <c r="J35" s="3" t="n">
        <v>231.75</v>
      </c>
      <c r="K35" s="2" t="n"/>
      <c r="L35" s="3" t="n">
        <v>225</v>
      </c>
      <c r="M35" s="3" t="n">
        <v>108.386332790043</v>
      </c>
      <c r="N35" s="2" t="n"/>
      <c r="O35" s="3" t="n">
        <v>127.3848383893469</v>
      </c>
      <c r="P35" s="2" t="n"/>
      <c r="Q35" s="2" t="n"/>
      <c r="R35" s="2" t="n">
        <v>4</v>
      </c>
      <c r="S35" s="3" t="n">
        <v>176.1924191946734</v>
      </c>
      <c r="T35" s="5" t="n">
        <v>1.241633831993301</v>
      </c>
      <c r="U35" s="5" t="n">
        <v>0.04645903307888033</v>
      </c>
      <c r="V35" s="5" t="n">
        <v>0.6440464325360905</v>
      </c>
      <c r="W35" s="5" t="n">
        <v>0.65</v>
      </c>
      <c r="X35" s="2" t="inlineStr">
        <is>
          <t>BUY (niedrige Konfidenz)</t>
        </is>
      </c>
      <c r="Y35" s="9" t="inlineStr">
        <is>
          <t>Niedrig</t>
        </is>
      </c>
      <c r="Z35" s="2" t="n"/>
      <c r="AA35" s="5" t="n">
        <v>-0.9028653612125236</v>
      </c>
      <c r="AB35" s="5" t="n">
        <v>1.138184714201254</v>
      </c>
      <c r="AC35" s="2" t="inlineStr">
        <is>
          <t>M1 Gordon, M3 Fund.KGV, M4 KGV, M6 P/B</t>
        </is>
      </c>
      <c r="AD35" s="2" t="inlineStr">
        <is>
          <t>M5 P/S: Währungs-Mismatch (Kurs vs. Bilanz); M7 EV/EBITDA: Währungs-Mismatch (Kurs vs. Bilanz); M8 DCF: Währungs-Mismatch (Kurs vs. Bilanz)</t>
        </is>
      </c>
    </row>
    <row r="36">
      <c r="A36" s="2" t="inlineStr">
        <is>
          <t>ECHO</t>
        </is>
      </c>
      <c r="B36" s="2" t="inlineStr">
        <is>
          <t>EchoStar</t>
        </is>
      </c>
      <c r="C36" s="2" t="inlineStr">
        <is>
          <t>Communication Services</t>
        </is>
      </c>
      <c r="D36" s="3" t="n">
        <v>80.20107444714958</v>
      </c>
      <c r="E36" s="2" t="n"/>
      <c r="F36" s="4" t="n">
        <v>5.974417826813509</v>
      </c>
      <c r="G36" s="5" t="n">
        <v>0</v>
      </c>
      <c r="H36" s="5" t="n">
        <v>0</v>
      </c>
      <c r="I36" s="5" t="n">
        <v>-0.33428</v>
      </c>
      <c r="J36" s="2" t="n"/>
      <c r="K36" s="2" t="n"/>
      <c r="L36" s="2" t="n"/>
      <c r="M36" s="3" t="n">
        <v>188.6612871266628</v>
      </c>
      <c r="N36" s="2" t="n"/>
      <c r="O36" s="3" t="n">
        <v>112.6094792620493</v>
      </c>
      <c r="P36" s="3" t="n">
        <v>6.735951784290878</v>
      </c>
      <c r="Q36" s="2" t="n"/>
      <c r="R36" s="2" t="n">
        <v>2</v>
      </c>
      <c r="S36" s="3" t="n">
        <v>150.6353831943561</v>
      </c>
      <c r="T36" s="5" t="n">
        <v>0.878221510531269</v>
      </c>
      <c r="U36" s="5" t="n">
        <v>0.4036073645900236</v>
      </c>
      <c r="V36" s="5" t="n">
        <v>0.6409144375606463</v>
      </c>
      <c r="W36" s="5" t="n">
        <v>0.6111</v>
      </c>
      <c r="X36" s="6" t="inlineStr">
        <is>
          <t>BUY</t>
        </is>
      </c>
      <c r="Y36" s="7" t="inlineStr">
        <is>
          <t>Mittel</t>
        </is>
      </c>
      <c r="Z36" s="2" t="n"/>
      <c r="AA36" s="5" t="n">
        <v>3.849910407659753</v>
      </c>
      <c r="AB36" s="5" t="n">
        <v>0.675358845125605</v>
      </c>
      <c r="AC36" s="2" t="inlineStr">
        <is>
          <t>M4 KGV, M6 P/B</t>
        </is>
      </c>
      <c r="AD36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37">
      <c r="A37" s="2" t="inlineStr">
        <is>
          <t>TPL</t>
        </is>
      </c>
      <c r="B37" s="2" t="inlineStr">
        <is>
          <t>Texas Pacific Land Corporation</t>
        </is>
      </c>
      <c r="C37" s="2" t="inlineStr">
        <is>
          <t>Energy</t>
        </is>
      </c>
      <c r="D37" s="3" t="n">
        <v>327.8611681799018</v>
      </c>
      <c r="E37" s="4" t="n">
        <v>48.77394636015325</v>
      </c>
      <c r="F37" s="4" t="n">
        <v>5.222921225382931</v>
      </c>
      <c r="G37" s="5" t="n">
        <v>0.006284367635506678</v>
      </c>
      <c r="H37" s="5" t="n">
        <v>0.03282275711159737</v>
      </c>
      <c r="I37" s="5" t="n">
        <v>0.36566</v>
      </c>
      <c r="J37" s="2" t="n"/>
      <c r="K37" s="2" t="n"/>
      <c r="L37" s="2" t="n"/>
      <c r="M37" s="3" t="n">
        <v>692.4812807247146</v>
      </c>
      <c r="N37" s="3" t="n">
        <v>97.64503539291006</v>
      </c>
      <c r="O37" s="3" t="n">
        <v>35.09368589078936</v>
      </c>
      <c r="P37" s="3" t="n">
        <v>55.67725665022799</v>
      </c>
      <c r="Q37" s="3" t="n">
        <v>7.499013956363784</v>
      </c>
      <c r="R37" s="2" t="n">
        <v>1</v>
      </c>
      <c r="S37" s="3" t="n">
        <v>692.4812807247146</v>
      </c>
      <c r="T37" s="5" t="n">
        <v>1.112117408014422</v>
      </c>
      <c r="U37" s="5" t="n">
        <v>0.1573710395391466</v>
      </c>
      <c r="V37" s="5" t="n">
        <v>0.6347442237767842</v>
      </c>
      <c r="W37" s="5" t="n">
        <v>0.8</v>
      </c>
      <c r="X37" s="2" t="inlineStr">
        <is>
          <t>BUY (niedrige Konfidenz)</t>
        </is>
      </c>
      <c r="Y37" s="9" t="inlineStr">
        <is>
          <t>Niedrig</t>
        </is>
      </c>
      <c r="Z37" s="2" t="n"/>
      <c r="AA37" s="5" t="n">
        <v>0.72256090107117</v>
      </c>
      <c r="AB37" s="2" t="n"/>
      <c r="AC37" s="2" t="inlineStr">
        <is>
          <t>M4 KGV</t>
        </is>
      </c>
      <c r="AD37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Ausreißer (&gt;3x / &lt;0.3x Kurs)</t>
        </is>
      </c>
    </row>
    <row r="38">
      <c r="A38" s="2" t="inlineStr">
        <is>
          <t>LDOS</t>
        </is>
      </c>
      <c r="B38" s="2" t="inlineStr">
        <is>
          <t>Leidos</t>
        </is>
      </c>
      <c r="C38" s="2" t="inlineStr">
        <is>
          <t>Industrials</t>
        </is>
      </c>
      <c r="D38" s="3" t="n">
        <v>110.9525461523187</v>
      </c>
      <c r="E38" s="4" t="n">
        <v>12.0672268907563</v>
      </c>
      <c r="F38" s="4" t="n">
        <v>10.13623208865674</v>
      </c>
      <c r="G38" s="5" t="n">
        <v>0.01330857319715258</v>
      </c>
      <c r="H38" s="5" t="n">
        <v>0.134898786695215</v>
      </c>
      <c r="I38" s="5" t="n">
        <v>0.27781</v>
      </c>
      <c r="J38" s="2" t="n"/>
      <c r="K38" s="2" t="n"/>
      <c r="L38" s="2" t="n"/>
      <c r="M38" s="3" t="n">
        <v>222.5408874178666</v>
      </c>
      <c r="N38" s="3" t="n">
        <v>264.4468412172868</v>
      </c>
      <c r="O38" s="3" t="n">
        <v>217.5170764042886</v>
      </c>
      <c r="P38" s="3" t="n">
        <v>232.124430954187</v>
      </c>
      <c r="Q38" s="3" t="n">
        <v>578.273836506971</v>
      </c>
      <c r="R38" s="2" t="n">
        <v>4</v>
      </c>
      <c r="S38" s="3" t="n">
        <v>227.3326591860268</v>
      </c>
      <c r="T38" s="5" t="n">
        <v>1.048917911932713</v>
      </c>
      <c r="U38" s="5" t="n">
        <v>0.2116991643454038</v>
      </c>
      <c r="V38" s="5" t="n">
        <v>0.6303085381390583</v>
      </c>
      <c r="W38" s="5" t="n">
        <v>0.6</v>
      </c>
      <c r="X38" s="8" t="inlineStr">
        <is>
          <t>STRONG BUY</t>
        </is>
      </c>
      <c r="Y38" s="6" t="inlineStr">
        <is>
          <t>Hoch</t>
        </is>
      </c>
      <c r="Z38" s="2" t="n"/>
      <c r="AA38" s="5" t="n">
        <v>-0.1573893963679371</v>
      </c>
      <c r="AB38" s="5" t="n">
        <v>0.2157520944506077</v>
      </c>
      <c r="AC38" s="2" t="inlineStr">
        <is>
          <t>M4 KGV, M5 P/S, M6 P/B, M7 EV/EBITDA</t>
        </is>
      </c>
      <c r="AD38" s="2" t="inlineStr">
        <is>
          <t>M1 Gordon: Dividende zu gering (DDM-Gate); M2 DDM: Dividende zu gering (DDM-Gate); M3 Fund.KGV: Dividende zu gering (DDM-Gate); M8 DCF: Ausreißer (&gt;3x / &lt;0.3x Kurs)</t>
        </is>
      </c>
    </row>
    <row r="39">
      <c r="A39" s="2" t="inlineStr">
        <is>
          <t>AMS.MC</t>
        </is>
      </c>
      <c r="B39" s="2" t="inlineStr">
        <is>
          <t>Amadeus IT</t>
        </is>
      </c>
      <c r="C39" s="2" t="inlineStr">
        <is>
          <t>Information Technology</t>
        </is>
      </c>
      <c r="D39" s="3" t="n">
        <v>54.72</v>
      </c>
      <c r="E39" s="4" t="n">
        <v>18.05940594059406</v>
      </c>
      <c r="F39" s="4" t="n">
        <v>14.12303975718283</v>
      </c>
      <c r="G39" s="5" t="n">
        <v>0.02814327485380117</v>
      </c>
      <c r="H39" s="5" t="n">
        <v>0.3974685896575576</v>
      </c>
      <c r="I39" s="5" t="n">
        <v>0.26466998</v>
      </c>
      <c r="J39" s="3" t="n">
        <v>37.10409356725147</v>
      </c>
      <c r="K39" s="2" t="n"/>
      <c r="L39" s="3" t="n">
        <v>36.0233918128655</v>
      </c>
      <c r="M39" s="3" t="n">
        <v>77.57840465949984</v>
      </c>
      <c r="N39" s="3" t="n">
        <v>121.4580494979083</v>
      </c>
      <c r="O39" s="3" t="n">
        <v>97.97953872584092</v>
      </c>
      <c r="P39" s="3" t="n">
        <v>126.1673234378052</v>
      </c>
      <c r="Q39" s="3" t="n">
        <v>158.9140532392322</v>
      </c>
      <c r="R39" s="2" t="n">
        <v>4</v>
      </c>
      <c r="S39" s="3" t="n">
        <v>109.7187941118746</v>
      </c>
      <c r="T39" s="5" t="n">
        <v>1.005094921635135</v>
      </c>
      <c r="U39" s="5" t="n">
        <v>0.2492607821637427</v>
      </c>
      <c r="V39" s="5" t="n">
        <v>0.6271778518994391</v>
      </c>
      <c r="W39" s="5" t="n">
        <v>0.75</v>
      </c>
      <c r="X39" s="6" t="inlineStr">
        <is>
          <t>BUY</t>
        </is>
      </c>
      <c r="Y39" s="7" t="inlineStr">
        <is>
          <t>Mittel</t>
        </is>
      </c>
      <c r="Z39" s="2" t="n"/>
      <c r="AA39" s="5" t="n">
        <v>0.2388617592090191</v>
      </c>
      <c r="AB39" s="5" t="n">
        <v>0.6263201594769503</v>
      </c>
      <c r="AC39" s="2" t="inlineStr">
        <is>
          <t>M4 KGV, M5 P/S, M6 P/B, M7 EV/EBITDA</t>
        </is>
      </c>
      <c r="AD39" s="2" t="inlineStr">
        <is>
          <t>M1 Gordon: getrimmt (weit vom Median); M3 Fund.KGV: getrimmt (weit vom Median); M8 DCF: getrimmt (weit vom Median)</t>
        </is>
      </c>
    </row>
    <row r="40">
      <c r="A40" s="2" t="inlineStr">
        <is>
          <t>WKL.AS</t>
        </is>
      </c>
      <c r="B40" s="2" t="inlineStr">
        <is>
          <t>Wolters Kluwer</t>
        </is>
      </c>
      <c r="C40" s="2" t="inlineStr">
        <is>
          <t>Industrials</t>
        </is>
      </c>
      <c r="D40" s="3" t="n">
        <v>66.81999999999999</v>
      </c>
      <c r="E40" s="4" t="n">
        <v>11.42222222222222</v>
      </c>
      <c r="F40" s="4" t="n">
        <v>10.77163394499406</v>
      </c>
      <c r="G40" s="5" t="n">
        <v>0.03891050583657588</v>
      </c>
      <c r="H40" s="5" t="n">
        <v>0.4191297254861502</v>
      </c>
      <c r="I40" s="5" t="n">
        <v>1.46141</v>
      </c>
      <c r="J40" s="3" t="n">
        <v>119.2873051224945</v>
      </c>
      <c r="K40" s="2" t="n"/>
      <c r="L40" s="3" t="n">
        <v>115.8129175946548</v>
      </c>
      <c r="M40" s="3" t="n">
        <v>126.1170993765694</v>
      </c>
      <c r="N40" s="3" t="n">
        <v>168.884919615665</v>
      </c>
      <c r="O40" s="3" t="n">
        <v>21.22939531295207</v>
      </c>
      <c r="P40" s="3" t="n">
        <v>128.0877354625179</v>
      </c>
      <c r="Q40" s="3" t="n">
        <v>131.490921736411</v>
      </c>
      <c r="R40" s="2" t="n">
        <v>6</v>
      </c>
      <c r="S40" s="3" t="n">
        <v>127.1024174195437</v>
      </c>
      <c r="T40" s="5" t="n">
        <v>0.9021612903254066</v>
      </c>
      <c r="U40" s="5" t="n">
        <v>0.3384215803651602</v>
      </c>
      <c r="V40" s="5" t="n">
        <v>0.6202914353452834</v>
      </c>
      <c r="W40" s="5" t="n">
        <v>0.8</v>
      </c>
      <c r="X40" s="8" t="inlineStr">
        <is>
          <t>STRONG BUY</t>
        </is>
      </c>
      <c r="Y40" s="7" t="inlineStr">
        <is>
          <t>Mittel</t>
        </is>
      </c>
      <c r="Z40" s="2" t="n"/>
      <c r="AA40" s="5" t="n">
        <v>-0.6691828051915296</v>
      </c>
      <c r="AB40" s="5" t="n">
        <v>0.4582563251429532</v>
      </c>
      <c r="AC40" s="2" t="inlineStr">
        <is>
          <t>M1 Gordon, M3 Fund.KGV, M4 KGV, M5 P/S, M7 EV/EBITDA, M8 DCF</t>
        </is>
      </c>
      <c r="AD40" s="2" t="inlineStr">
        <is>
          <t>M6 P/B: getrimmt (weit vom Median)</t>
        </is>
      </c>
    </row>
    <row r="41">
      <c r="A41" s="2" t="inlineStr">
        <is>
          <t>ORA.PA</t>
        </is>
      </c>
      <c r="B41" s="2" t="inlineStr">
        <is>
          <t>Orange</t>
        </is>
      </c>
      <c r="C41" s="2" t="inlineStr">
        <is>
          <t>Communication Services</t>
        </is>
      </c>
      <c r="D41" s="3" t="n">
        <v>15.34</v>
      </c>
      <c r="E41" s="4" t="n">
        <v>10.36486486486486</v>
      </c>
      <c r="F41" s="4" t="n">
        <v>13.10103339311641</v>
      </c>
      <c r="G41" s="5" t="n">
        <v>0.04889178617992177</v>
      </c>
      <c r="H41" s="5" t="n">
        <v>0.6405329233922623</v>
      </c>
      <c r="I41" s="5" t="n">
        <v>0.14163</v>
      </c>
      <c r="J41" s="3" t="n">
        <v>30.83832335329342</v>
      </c>
      <c r="K41" s="3" t="n">
        <v>33.94429720835565</v>
      </c>
      <c r="L41" s="3" t="n">
        <v>29.94011976047905</v>
      </c>
      <c r="M41" s="3" t="n">
        <v>16.45576227070119</v>
      </c>
      <c r="N41" s="3" t="n">
        <v>28.75920254794221</v>
      </c>
      <c r="O41" s="3" t="n">
        <v>32.22796698022653</v>
      </c>
      <c r="P41" s="3" t="n">
        <v>24.91919754093878</v>
      </c>
      <c r="Q41" s="3" t="n">
        <v>44.30790916969651</v>
      </c>
      <c r="R41" s="2" t="n">
        <v>8</v>
      </c>
      <c r="S41" s="3" t="n">
        <v>30.38922155688623</v>
      </c>
      <c r="T41" s="5" t="n">
        <v>0.981044430044735</v>
      </c>
      <c r="U41" s="5" t="n">
        <v>0.2479628422425033</v>
      </c>
      <c r="V41" s="5" t="n">
        <v>0.6145036361436191</v>
      </c>
      <c r="W41" s="5" t="n">
        <v>0.6</v>
      </c>
      <c r="X41" s="2" t="inlineStr">
        <is>
          <t>BUY (niedrige Konfidenz)</t>
        </is>
      </c>
      <c r="Y41" s="9" t="inlineStr">
        <is>
          <t>Niedrig</t>
        </is>
      </c>
      <c r="Z41" s="2" t="n"/>
      <c r="AA41" s="5" t="n">
        <v>-0.7525847664858427</v>
      </c>
      <c r="AB41" s="5" t="n">
        <v>1.692546746897586</v>
      </c>
      <c r="AC41" s="2" t="inlineStr">
        <is>
          <t>M1 Gordon, M2 DDM, M3 Fund.KGV, M4 KGV, M5 P/S, M6 P/B, M7 EV/EBITDA, M8 DCF</t>
        </is>
      </c>
      <c r="AD41" s="2" t="inlineStr"/>
    </row>
    <row r="42">
      <c r="A42" s="2" t="inlineStr">
        <is>
          <t>EG</t>
        </is>
      </c>
      <c r="B42" s="2" t="inlineStr">
        <is>
          <t>Everest Group</t>
        </is>
      </c>
      <c r="C42" s="2" t="inlineStr">
        <is>
          <t>Financials</t>
        </is>
      </c>
      <c r="D42" s="3" t="n">
        <v>317.4990726053236</v>
      </c>
      <c r="E42" s="4" t="n">
        <v>7.812209547950992</v>
      </c>
      <c r="F42" s="4" t="n">
        <v>6.189420397255588</v>
      </c>
      <c r="G42" s="5" t="n">
        <v>0.02163156044669172</v>
      </c>
      <c r="H42" s="5" t="n">
        <v>0.1338868214532209</v>
      </c>
      <c r="I42" s="5" t="n">
        <v>0.12572</v>
      </c>
      <c r="J42" s="2" t="n"/>
      <c r="K42" s="2" t="n"/>
      <c r="L42" s="2" t="n"/>
      <c r="M42" s="3" t="n">
        <v>666.3492302398479</v>
      </c>
      <c r="N42" s="3" t="n">
        <v>642.4979007863498</v>
      </c>
      <c r="O42" s="3" t="n">
        <v>759.7093737006734</v>
      </c>
      <c r="P42" s="2" t="n"/>
      <c r="Q42" s="2" t="n"/>
      <c r="R42" s="2" t="n">
        <v>3</v>
      </c>
      <c r="S42" s="3" t="n">
        <v>666.3492302398479</v>
      </c>
      <c r="T42" s="5" t="n">
        <v>1.098743863318847</v>
      </c>
      <c r="U42" s="5" t="n">
        <v>0.1044714328204852</v>
      </c>
      <c r="V42" s="5" t="n">
        <v>0.601607648069666</v>
      </c>
      <c r="W42" s="5" t="n">
        <v>0.7</v>
      </c>
      <c r="X42" s="8" t="inlineStr">
        <is>
          <t>STRONG BUY</t>
        </is>
      </c>
      <c r="Y42" s="7" t="inlineStr">
        <is>
          <t>Mittel</t>
        </is>
      </c>
      <c r="Z42" s="2" t="n"/>
      <c r="AA42" s="5" t="n">
        <v>-1.25162284860683</v>
      </c>
      <c r="AB42" s="5" t="n">
        <v>0.182430904086798</v>
      </c>
      <c r="AC42" s="2" t="inlineStr">
        <is>
          <t>M4 KGV, M5 P/S, M6 P/B</t>
        </is>
      </c>
      <c r="AD42" s="2" t="inlineStr">
        <is>
          <t>M1 Gordon: Dividende zu gering (DDM-Gate); M2 DDM: Dividende zu gering (DDM-Gate); M3 Fund.KGV: Dividende zu gering (DDM-Gate); M8 DCF: kein FCFF / keine Historie</t>
        </is>
      </c>
    </row>
    <row r="43">
      <c r="A43" s="2" t="inlineStr">
        <is>
          <t>NXPI</t>
        </is>
      </c>
      <c r="B43" s="2" t="inlineStr">
        <is>
          <t>NXP Semiconductors</t>
        </is>
      </c>
      <c r="C43" s="2" t="inlineStr">
        <is>
          <t>Information Technology</t>
        </is>
      </c>
      <c r="D43" s="3" t="n">
        <v>192.1924056570689</v>
      </c>
      <c r="E43" s="4" t="n">
        <v>19.11784799316823</v>
      </c>
      <c r="F43" s="4" t="n">
        <v>12.37185073757496</v>
      </c>
      <c r="G43" s="5" t="n">
        <v>0.01813552508152052</v>
      </c>
      <c r="H43" s="5" t="n">
        <v>0.2243700093561189</v>
      </c>
      <c r="I43" s="5" t="n">
        <v>0.27921</v>
      </c>
      <c r="J43" s="2" t="n"/>
      <c r="K43" s="2" t="n"/>
      <c r="L43" s="2" t="n"/>
      <c r="M43" s="3" t="n">
        <v>264.6710881139654</v>
      </c>
      <c r="N43" s="3" t="n">
        <v>502.4968638768557</v>
      </c>
      <c r="O43" s="3" t="n">
        <v>258.0915130139297</v>
      </c>
      <c r="P43" s="3" t="n">
        <v>429.295290373543</v>
      </c>
      <c r="Q43" s="3" t="n">
        <v>25.04436536305067</v>
      </c>
      <c r="R43" s="2" t="n">
        <v>4</v>
      </c>
      <c r="S43" s="3" t="n">
        <v>346.9831892437541</v>
      </c>
      <c r="T43" s="5" t="n">
        <v>0.8053949013098893</v>
      </c>
      <c r="U43" s="5" t="n">
        <v>0.3896611872961988</v>
      </c>
      <c r="V43" s="5" t="n">
        <v>0.5975280443030441</v>
      </c>
      <c r="W43" s="5" t="n">
        <v>0.75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0.6092107393494199</v>
      </c>
      <c r="AB43" s="5" t="n">
        <v>0.9469716691138732</v>
      </c>
      <c r="AC43" s="2" t="inlineStr">
        <is>
          <t>M4 KGV, M5 P/S, M6 P/B, M7 EV/EBITDA</t>
        </is>
      </c>
      <c r="AD43" s="2" t="inlineStr">
        <is>
          <t>M1 Gordon: Dividende zu gering (DDM-Gate); M2 DDM: Dividende zu gering (DDM-Gate); M3 Fund.KGV: Dividende zu gering (DDM-Gate); M8 DCF: Ausreißer (&gt;3x / &lt;0.3x Kurs)</t>
        </is>
      </c>
    </row>
    <row r="44">
      <c r="A44" s="2" t="inlineStr">
        <is>
          <t>DECK</t>
        </is>
      </c>
      <c r="B44" s="2" t="inlineStr">
        <is>
          <t>Deckers Brands</t>
        </is>
      </c>
      <c r="C44" s="2" t="inlineStr">
        <is>
          <t>Consumer Discretionary</t>
        </is>
      </c>
      <c r="D44" s="3" t="n">
        <v>70.91210393207616</v>
      </c>
      <c r="E44" s="4" t="n">
        <v>11.74964438122333</v>
      </c>
      <c r="F44" s="4" t="n">
        <v>9.921183047028327</v>
      </c>
      <c r="G44" s="5" t="n">
        <v>0</v>
      </c>
      <c r="H44" s="5" t="n">
        <v>0</v>
      </c>
      <c r="I44" s="5" t="n">
        <v>0.42558</v>
      </c>
      <c r="J44" s="2" t="n"/>
      <c r="K44" s="2" t="n"/>
      <c r="L44" s="2" t="n"/>
      <c r="M44" s="3" t="n">
        <v>118.8590218962807</v>
      </c>
      <c r="N44" s="3" t="n">
        <v>139.9308931248099</v>
      </c>
      <c r="O44" s="3" t="n">
        <v>70.91210393207616</v>
      </c>
      <c r="P44" s="3" t="n">
        <v>122.3433137400548</v>
      </c>
      <c r="Q44" s="3" t="n">
        <v>201.9320103100892</v>
      </c>
      <c r="R44" s="2" t="n">
        <v>4</v>
      </c>
      <c r="S44" s="3" t="n">
        <v>120.6011678181677</v>
      </c>
      <c r="T44" s="5" t="n">
        <v>0.7007134343903647</v>
      </c>
      <c r="U44" s="5" t="n">
        <v>0.4867980629539954</v>
      </c>
      <c r="V44" s="5" t="n">
        <v>0.5937557486721801</v>
      </c>
      <c r="W44" s="5" t="n">
        <v>0.75</v>
      </c>
      <c r="X44" s="2" t="inlineStr">
        <is>
          <t>BUY (niedrige Konfidenz)</t>
        </is>
      </c>
      <c r="Y44" s="9" t="inlineStr">
        <is>
          <t>Niedrig</t>
        </is>
      </c>
      <c r="Z44" s="2" t="n"/>
      <c r="AA44" s="5" t="n">
        <v>0.1531446881813691</v>
      </c>
      <c r="AB44" s="5" t="n">
        <v>0.9733005420181029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getrimmt (weit vom Median)</t>
        </is>
      </c>
    </row>
    <row r="45">
      <c r="A45" s="2" t="inlineStr">
        <is>
          <t>APTV</t>
        </is>
      </c>
      <c r="B45" s="2" t="inlineStr">
        <is>
          <t>Aptiv</t>
        </is>
      </c>
      <c r="C45" s="2" t="inlineStr">
        <is>
          <t>Consumer Discretionary</t>
        </is>
      </c>
      <c r="D45" s="3" t="n">
        <v>39.25920717692303</v>
      </c>
      <c r="E45" s="4" t="n">
        <v>20.69230769230769</v>
      </c>
      <c r="F45" s="4" t="n">
        <v>7.022614261450715</v>
      </c>
      <c r="G45" s="5" t="n">
        <v>0</v>
      </c>
      <c r="H45" s="5" t="n">
        <v>0</v>
      </c>
      <c r="I45" s="5" t="n">
        <v>0.05158</v>
      </c>
      <c r="J45" s="2" t="n"/>
      <c r="K45" s="2" t="n"/>
      <c r="L45" s="2" t="n"/>
      <c r="M45" s="3" t="n">
        <v>92.96467481876888</v>
      </c>
      <c r="N45" s="3" t="n">
        <v>41.70377298061587</v>
      </c>
      <c r="O45" s="3" t="n">
        <v>176.9559024580406</v>
      </c>
      <c r="P45" s="3" t="n">
        <v>160.6725549763477</v>
      </c>
      <c r="Q45" s="3" t="n">
        <v>195.9210238824763</v>
      </c>
      <c r="R45" s="2" t="n">
        <v>2</v>
      </c>
      <c r="S45" s="3" t="n">
        <v>67.33422389969239</v>
      </c>
      <c r="T45" s="5" t="n">
        <v>0.7151192991811646</v>
      </c>
      <c r="U45" s="5" t="n">
        <v>0.4566173190465777</v>
      </c>
      <c r="V45" s="5" t="n">
        <v>0.5858683091138711</v>
      </c>
      <c r="W45" s="5" t="n">
        <v>0.6667</v>
      </c>
      <c r="X45" s="2" t="inlineStr">
        <is>
          <t>BUY (niedrige Konfidenz)</t>
        </is>
      </c>
      <c r="Y45" s="9" t="inlineStr">
        <is>
          <t>Niedrig</t>
        </is>
      </c>
      <c r="Z45" s="2" t="n"/>
      <c r="AA45" s="5" t="n">
        <v>0.5586562781144438</v>
      </c>
      <c r="AB45" s="5" t="n">
        <v>1.229167007550596</v>
      </c>
      <c r="AC45" s="2" t="inlineStr">
        <is>
          <t>M4 KGV, M5 P/S</t>
        </is>
      </c>
      <c r="AD45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6">
      <c r="A46" s="2" t="inlineStr">
        <is>
          <t>RI.PA</t>
        </is>
      </c>
      <c r="B46" s="2" t="inlineStr">
        <is>
          <t>Pernod Ricard</t>
        </is>
      </c>
      <c r="C46" s="2" t="inlineStr">
        <is>
          <t>Consumer Staples</t>
        </is>
      </c>
      <c r="D46" s="3" t="n">
        <v>60.46</v>
      </c>
      <c r="E46" s="4" t="n">
        <v>10.79642857142857</v>
      </c>
      <c r="F46" s="4" t="n">
        <v>10.19489344768161</v>
      </c>
      <c r="G46" s="5" t="n">
        <v>0.07773734700628515</v>
      </c>
      <c r="H46" s="5" t="n">
        <v>0.7925239696345284</v>
      </c>
      <c r="I46" s="5" t="n">
        <v>0.07557</v>
      </c>
      <c r="J46" s="3" t="n">
        <v>131.9073569482289</v>
      </c>
      <c r="K46" s="3" t="n">
        <v>131.9073569482289</v>
      </c>
      <c r="L46" s="3" t="n">
        <v>128.0653950953678</v>
      </c>
      <c r="M46" s="3" t="n">
        <v>91.9227069289672</v>
      </c>
      <c r="N46" s="3" t="n">
        <v>88.54261267943563</v>
      </c>
      <c r="O46" s="3" t="n">
        <v>254.7219105328819</v>
      </c>
      <c r="P46" s="3" t="n">
        <v>86.16046786087766</v>
      </c>
      <c r="Q46" s="3" t="n">
        <v>18.99818775290537</v>
      </c>
      <c r="R46" s="2" t="n">
        <v>6</v>
      </c>
      <c r="S46" s="3" t="n">
        <v>109.9940510121675</v>
      </c>
      <c r="T46" s="5" t="n">
        <v>0.8192863217361481</v>
      </c>
      <c r="U46" s="5" t="n">
        <v>0.3514808137611645</v>
      </c>
      <c r="V46" s="5" t="n">
        <v>0.5853835677486563</v>
      </c>
      <c r="W46" s="5" t="n">
        <v>0.7</v>
      </c>
      <c r="X46" s="8" t="inlineStr">
        <is>
          <t>STRONG BUY</t>
        </is>
      </c>
      <c r="Y46" s="7" t="inlineStr">
        <is>
          <t>Mittel</t>
        </is>
      </c>
      <c r="Z46" s="2" t="n"/>
      <c r="AA46" s="5" t="n">
        <v>-0.3886540024727959</v>
      </c>
      <c r="AB46" s="5" t="n">
        <v>0.5309498685779914</v>
      </c>
      <c r="AC46" s="2" t="inlineStr">
        <is>
          <t>M1 Gordon, M2 DDM, M3 Fund.KGV, M4 KGV, M5 P/S, M7 EV/EBITDA</t>
        </is>
      </c>
      <c r="AD46" s="2" t="inlineStr">
        <is>
          <t>M6 P/B: Ausreißer (&gt;3x / &lt;0.3x Kurs); M8 DCF: getrimmt (weit vom Median)</t>
        </is>
      </c>
    </row>
    <row r="47">
      <c r="A47" s="2" t="inlineStr">
        <is>
          <t>GEN</t>
        </is>
      </c>
      <c r="B47" s="2" t="inlineStr">
        <is>
          <t>Gen Digital</t>
        </is>
      </c>
      <c r="C47" s="2" t="inlineStr">
        <is>
          <t>Information Technology</t>
        </is>
      </c>
      <c r="D47" s="3" t="n">
        <v>25.5918864190701</v>
      </c>
      <c r="E47" s="4" t="n">
        <v>17.43274853801169</v>
      </c>
      <c r="F47" s="4" t="n">
        <v>9.013694405220141</v>
      </c>
      <c r="G47" s="5" t="n">
        <v>0.01677289500167729</v>
      </c>
      <c r="H47" s="5" t="n">
        <v>0.1511857498359635</v>
      </c>
      <c r="I47" s="5" t="n">
        <v>0.41944</v>
      </c>
      <c r="J47" s="2" t="n"/>
      <c r="K47" s="2" t="n"/>
      <c r="L47" s="2" t="n"/>
      <c r="M47" s="3" t="n">
        <v>97.34204251086241</v>
      </c>
      <c r="N47" s="3" t="n">
        <v>124.3379034566086</v>
      </c>
      <c r="O47" s="3" t="n">
        <v>39.94652857389084</v>
      </c>
      <c r="P47" s="3" t="n">
        <v>148.66043701338</v>
      </c>
      <c r="Q47" s="3" t="n">
        <v>65.62148501452211</v>
      </c>
      <c r="R47" s="2" t="n">
        <v>2</v>
      </c>
      <c r="S47" s="3" t="n">
        <v>52.78400679420647</v>
      </c>
      <c r="T47" s="5" t="n">
        <v>1.062528956633452</v>
      </c>
      <c r="U47" s="5" t="n">
        <v>0.1070110701107012</v>
      </c>
      <c r="V47" s="5" t="n">
        <v>0.5847700133720768</v>
      </c>
      <c r="W47" s="5" t="n">
        <v>0.6</v>
      </c>
      <c r="X47" s="6" t="inlineStr">
        <is>
          <t>BUY</t>
        </is>
      </c>
      <c r="Y47" s="7" t="inlineStr">
        <is>
          <t>Mittel</t>
        </is>
      </c>
      <c r="Z47" s="2" t="n"/>
      <c r="AA47" s="5" t="n">
        <v>0.4471007141615775</v>
      </c>
      <c r="AB47" s="5" t="n">
        <v>0.6427331074123046</v>
      </c>
      <c r="AC47" s="2" t="inlineStr">
        <is>
          <t>M6 P/B, M8 DCF</t>
        </is>
      </c>
      <c r="AD47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48">
      <c r="A48" s="2" t="inlineStr">
        <is>
          <t>L</t>
        </is>
      </c>
      <c r="B48" s="2" t="inlineStr">
        <is>
          <t>Loews Corporation</t>
        </is>
      </c>
      <c r="C48" s="2" t="inlineStr">
        <is>
          <t>Financials</t>
        </is>
      </c>
      <c r="D48" s="3" t="n">
        <v>92.93263015311435</v>
      </c>
      <c r="E48" s="4" t="n">
        <v>13.28220858895705</v>
      </c>
      <c r="F48" s="4" t="n">
        <v>37.32758620689656</v>
      </c>
      <c r="G48" s="5" t="n">
        <v>0.002309468822170901</v>
      </c>
      <c r="H48" s="5" t="n">
        <v>0.08620689655172414</v>
      </c>
      <c r="I48" s="5" t="n">
        <v>0.09313</v>
      </c>
      <c r="J48" s="2" t="n"/>
      <c r="K48" s="2" t="n"/>
      <c r="L48" s="2" t="n"/>
      <c r="M48" s="3" t="n">
        <v>32.34057540029747</v>
      </c>
      <c r="N48" s="3" t="n">
        <v>107.5643357636536</v>
      </c>
      <c r="O48" s="3" t="n">
        <v>178.191812578979</v>
      </c>
      <c r="P48" s="3" t="n">
        <v>147.0609580271682</v>
      </c>
      <c r="Q48" s="3" t="n">
        <v>237.1322820921874</v>
      </c>
      <c r="R48" s="2" t="n">
        <v>3</v>
      </c>
      <c r="S48" s="3" t="n">
        <v>147.0609580271682</v>
      </c>
      <c r="T48" s="5" t="n">
        <v>0.5824469595326516</v>
      </c>
      <c r="U48" s="2" t="n"/>
      <c r="V48" s="5" t="n">
        <v>0.5824469595326516</v>
      </c>
      <c r="W48" s="5" t="n">
        <v>0.7</v>
      </c>
      <c r="X48" s="6" t="inlineStr">
        <is>
          <t>BUY</t>
        </is>
      </c>
      <c r="Y48" s="7" t="inlineStr">
        <is>
          <t>Mittel</t>
        </is>
      </c>
      <c r="Z48" s="2" t="n"/>
      <c r="AA48" s="5" t="n">
        <v>-0.1015169510281108</v>
      </c>
      <c r="AB48" s="5" t="n">
        <v>0.6566068233853279</v>
      </c>
      <c r="AC48" s="2" t="inlineStr">
        <is>
          <t>M5 P/S, M6 P/B, M7 EV/EBITDA</t>
        </is>
      </c>
      <c r="AD48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49">
      <c r="A49" s="2" t="inlineStr">
        <is>
          <t>CNC</t>
        </is>
      </c>
      <c r="B49" s="2" t="inlineStr">
        <is>
          <t>Centene Corporation</t>
        </is>
      </c>
      <c r="C49" s="2" t="inlineStr">
        <is>
          <t>Health Care</t>
        </is>
      </c>
      <c r="D49" s="3" t="n">
        <v>55.44193307425519</v>
      </c>
      <c r="E49" s="2" t="n"/>
      <c r="F49" s="4" t="n">
        <v>12.15618952963942</v>
      </c>
      <c r="G49" s="5" t="n">
        <v>0</v>
      </c>
      <c r="H49" s="5" t="n">
        <v>0</v>
      </c>
      <c r="I49" s="5" t="n">
        <v>-0.20358999</v>
      </c>
      <c r="J49" s="2" t="n"/>
      <c r="K49" s="2" t="n"/>
      <c r="L49" s="2" t="n"/>
      <c r="M49" s="3" t="n">
        <v>74.43015678962742</v>
      </c>
      <c r="N49" s="2" t="n"/>
      <c r="O49" s="3" t="n">
        <v>139.3645434186514</v>
      </c>
      <c r="P49" s="3" t="n">
        <v>130.9202539142221</v>
      </c>
      <c r="Q49" s="3" t="n">
        <v>96.65864290002058</v>
      </c>
      <c r="R49" s="2" t="n">
        <v>4</v>
      </c>
      <c r="S49" s="3" t="n">
        <v>113.7894484071213</v>
      </c>
      <c r="T49" s="5" t="n">
        <v>1.052407665055968</v>
      </c>
      <c r="U49" s="5" t="n">
        <v>0.109734747599876</v>
      </c>
      <c r="V49" s="5" t="n">
        <v>0.5810712063279219</v>
      </c>
      <c r="W49" s="5" t="n">
        <v>0.5</v>
      </c>
      <c r="X49" s="2" t="inlineStr">
        <is>
          <t>BUY (niedrige Konfidenz)</t>
        </is>
      </c>
      <c r="Y49" s="9" t="inlineStr">
        <is>
          <t>Niedrig</t>
        </is>
      </c>
      <c r="Z49" s="2" t="n"/>
      <c r="AA49" s="5" t="n">
        <v>2.631955066417106</v>
      </c>
      <c r="AB49" s="5" t="n">
        <v>0.8724203928866801</v>
      </c>
      <c r="AC49" s="2" t="inlineStr">
        <is>
          <t>M4 KGV, M6 P/B, M7 EV/EBITDA, M8 DCF</t>
        </is>
      </c>
      <c r="AD49" s="2" t="inlineStr">
        <is>
          <t>M1 Gordon: Dividende zu gering (DDM-Gate); M2 DDM: Dividende zu gering (DDM-Gate); M3 Fund.KGV: Dividende zu gering (DDM-Gate); M5 P/S: Marge &lt;= 0 / P/S nicht adjustierbar</t>
        </is>
      </c>
    </row>
    <row r="50">
      <c r="A50" s="2" t="inlineStr">
        <is>
          <t>ROP</t>
        </is>
      </c>
      <c r="B50" s="2" t="inlineStr">
        <is>
          <t>Roper Technologies</t>
        </is>
      </c>
      <c r="C50" s="2" t="inlineStr">
        <is>
          <t>Information Technology</t>
        </is>
      </c>
      <c r="D50" s="3" t="n">
        <v>339.6655438344544</v>
      </c>
      <c r="E50" s="4" t="n">
        <v>16.47169025811823</v>
      </c>
      <c r="F50" s="4" t="n">
        <v>16.28698017199611</v>
      </c>
      <c r="G50" s="5" t="n">
        <v>0.009200050549728295</v>
      </c>
      <c r="H50" s="5" t="n">
        <v>0.1498410408847866</v>
      </c>
      <c r="I50" s="5" t="n">
        <v>0.13066</v>
      </c>
      <c r="J50" s="2" t="n"/>
      <c r="K50" s="2" t="n"/>
      <c r="L50" s="2" t="n"/>
      <c r="M50" s="3" t="n">
        <v>417.5743977030771</v>
      </c>
      <c r="N50" s="3" t="n">
        <v>847.1274271555466</v>
      </c>
      <c r="O50" s="3" t="n">
        <v>1460.227643060248</v>
      </c>
      <c r="P50" s="3" t="n">
        <v>535.353328617995</v>
      </c>
      <c r="Q50" s="3" t="n">
        <v>876.6752143831499</v>
      </c>
      <c r="R50" s="2" t="n">
        <v>4</v>
      </c>
      <c r="S50" s="3" t="n">
        <v>691.2403778867707</v>
      </c>
      <c r="T50" s="5" t="n">
        <v>1.035061814287722</v>
      </c>
      <c r="U50" s="5" t="n">
        <v>0.1252369518513838</v>
      </c>
      <c r="V50" s="5" t="n">
        <v>0.5801493830695531</v>
      </c>
      <c r="W50" s="5" t="n">
        <v>0.85</v>
      </c>
      <c r="X50" s="2" t="inlineStr">
        <is>
          <t>BUY (niedrige Konfidenz)</t>
        </is>
      </c>
      <c r="Y50" s="9" t="inlineStr">
        <is>
          <t>Niedrig</t>
        </is>
      </c>
      <c r="Z50" s="2" t="n"/>
      <c r="AA50" s="5" t="n">
        <v>0.2444278322022687</v>
      </c>
      <c r="AB50" s="5" t="n">
        <v>1.099446755369623</v>
      </c>
      <c r="AC50" s="2" t="inlineStr">
        <is>
          <t>M4 KGV, M5 P/S, M7 EV/EBITDA, M8 DCF</t>
        </is>
      </c>
      <c r="AD50" s="2" t="inlineStr">
        <is>
          <t>M1 Gordon: Dividende zu gering (DDM-Gate); M2 DDM: Dividende zu gering (DDM-Gate); M3 Fund.KGV: Dividende zu gering (DDM-Gate); M6 P/B: Ausreißer (&gt;3x / &lt;0.3x Kurs)</t>
        </is>
      </c>
    </row>
    <row r="51">
      <c r="A51" s="2" t="inlineStr">
        <is>
          <t>CTSH</t>
        </is>
      </c>
      <c r="B51" s="2" t="inlineStr">
        <is>
          <t>Cognizant</t>
        </is>
      </c>
      <c r="C51" s="2" t="inlineStr">
        <is>
          <t>Information Technology</t>
        </is>
      </c>
      <c r="D51" s="3" t="n">
        <v>51.44132285242136</v>
      </c>
      <c r="E51" s="4" t="n">
        <v>12.85836909871245</v>
      </c>
      <c r="F51" s="4" t="n">
        <v>9.480772638667377</v>
      </c>
      <c r="G51" s="5" t="n">
        <v>0.02202937249666222</v>
      </c>
      <c r="H51" s="5" t="n">
        <v>0.2088554720133668</v>
      </c>
      <c r="I51" s="5" t="n">
        <v>0.14924</v>
      </c>
      <c r="J51" s="2" t="n"/>
      <c r="K51" s="2" t="n"/>
      <c r="L51" s="2" t="n"/>
      <c r="M51" s="3" t="n">
        <v>108.6403944848238</v>
      </c>
      <c r="N51" s="3" t="n">
        <v>157.0197737178907</v>
      </c>
      <c r="O51" s="3" t="n">
        <v>247.0948930752934</v>
      </c>
      <c r="P51" s="3" t="n">
        <v>162.4150633063763</v>
      </c>
      <c r="Q51" s="3" t="n">
        <v>101.9320149276384</v>
      </c>
      <c r="R51" s="2" t="n">
        <v>2</v>
      </c>
      <c r="S51" s="3" t="n">
        <v>105.2862047062311</v>
      </c>
      <c r="T51" s="5" t="n">
        <v>1.046724284448982</v>
      </c>
      <c r="U51" s="5" t="n">
        <v>0.07116154873164215</v>
      </c>
      <c r="V51" s="5" t="n">
        <v>0.558942916590312</v>
      </c>
      <c r="W51" s="5" t="n">
        <v>0.65</v>
      </c>
      <c r="X51" s="6" t="inlineStr">
        <is>
          <t>BUY</t>
        </is>
      </c>
      <c r="Y51" s="7" t="inlineStr">
        <is>
          <t>Mittel</t>
        </is>
      </c>
      <c r="Z51" s="2" t="n"/>
      <c r="AA51" s="5" t="n">
        <v>0.07964070437111406</v>
      </c>
      <c r="AB51" s="5" t="n">
        <v>0.06581229226114749</v>
      </c>
      <c r="AC51" s="2" t="inlineStr">
        <is>
          <t>M4 KGV, M8 DCF</t>
        </is>
      </c>
      <c r="AD51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2">
      <c r="A52" s="2" t="inlineStr">
        <is>
          <t>AIG</t>
        </is>
      </c>
      <c r="B52" s="2" t="inlineStr">
        <is>
          <t>American International Group</t>
        </is>
      </c>
      <c r="C52" s="2" t="inlineStr">
        <is>
          <t>Financials</t>
        </is>
      </c>
      <c r="D52" s="3" t="n">
        <v>64.11278355505385</v>
      </c>
      <c r="E52" s="4" t="n">
        <v>13.62773722627737</v>
      </c>
      <c r="F52" s="4" t="n">
        <v>8.499392819219464</v>
      </c>
      <c r="G52" s="5" t="n">
        <v>0.02678093197643278</v>
      </c>
      <c r="H52" s="5" t="n">
        <v>0.2276216609324977</v>
      </c>
      <c r="I52" s="5" t="n">
        <v>0.0722</v>
      </c>
      <c r="J52" s="2" t="n"/>
      <c r="K52" s="2" t="n"/>
      <c r="L52" s="2" t="n"/>
      <c r="M52" s="3" t="n">
        <v>97.98647902085096</v>
      </c>
      <c r="N52" s="3" t="n">
        <v>73.9102558390789</v>
      </c>
      <c r="O52" s="3" t="n">
        <v>147.45344862205</v>
      </c>
      <c r="P52" s="3" t="n">
        <v>157.4222104139183</v>
      </c>
      <c r="Q52" s="2" t="n"/>
      <c r="R52" s="2" t="n">
        <v>4</v>
      </c>
      <c r="S52" s="3" t="n">
        <v>122.7199638214505</v>
      </c>
      <c r="T52" s="5" t="n">
        <v>0.914126278982575</v>
      </c>
      <c r="U52" s="5" t="n">
        <v>0.1850562399571505</v>
      </c>
      <c r="V52" s="5" t="n">
        <v>0.5495912594698628</v>
      </c>
      <c r="W52" s="5" t="n">
        <v>0.7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-0.07045592436799147</v>
      </c>
      <c r="AB52" s="5" t="n">
        <v>1.129910235416663</v>
      </c>
      <c r="AC52" s="2" t="inlineStr">
        <is>
          <t>M4 KGV, M5 P/S, M6 P/B, M7 EV/EBITDA</t>
        </is>
      </c>
      <c r="AD52" s="2" t="inlineStr">
        <is>
          <t>M1 Gordon: Dividende zu gering (DDM-Gate); M2 DDM: Dividende zu gering (DDM-Gate); M3 Fund.KGV: Dividende zu gering (DDM-Gate); M8 DCF: kein FCFF / keine Historie</t>
        </is>
      </c>
    </row>
    <row r="53">
      <c r="A53" s="2" t="inlineStr">
        <is>
          <t>DG.PA</t>
        </is>
      </c>
      <c r="B53" s="2" t="inlineStr">
        <is>
          <t>Vinci</t>
        </is>
      </c>
      <c r="C53" s="2" t="inlineStr">
        <is>
          <t>Industrials</t>
        </is>
      </c>
      <c r="D53" s="3" t="n">
        <v>112.5</v>
      </c>
      <c r="E53" s="4" t="n">
        <v>12.48612652608213</v>
      </c>
      <c r="F53" s="4" t="n">
        <v>11.21350005731344</v>
      </c>
      <c r="G53" s="5" t="n">
        <v>0.04488888888888889</v>
      </c>
      <c r="H53" s="5" t="n">
        <v>0.5033615581282924</v>
      </c>
      <c r="I53" s="5" t="n">
        <v>0.16318001</v>
      </c>
      <c r="J53" s="3" t="n">
        <v>104.9747729566095</v>
      </c>
      <c r="K53" s="2" t="n"/>
      <c r="L53" s="3" t="n">
        <v>101.9172552976791</v>
      </c>
      <c r="M53" s="3" t="n">
        <v>203.9672410383457</v>
      </c>
      <c r="N53" s="3" t="n">
        <v>258.7592553406894</v>
      </c>
      <c r="O53" s="3" t="n">
        <v>332.1726417419445</v>
      </c>
      <c r="P53" s="3" t="n">
        <v>339.6904028580196</v>
      </c>
      <c r="Q53" s="3" t="n">
        <v>666.4675713226501</v>
      </c>
      <c r="R53" s="2" t="n">
        <v>3</v>
      </c>
      <c r="S53" s="3" t="n">
        <v>203.9672410383457</v>
      </c>
      <c r="T53" s="5" t="n">
        <v>0.8130421425630734</v>
      </c>
      <c r="U53" s="5" t="n">
        <v>0.2728042666666668</v>
      </c>
      <c r="V53" s="5" t="n">
        <v>0.5429232046148701</v>
      </c>
      <c r="W53" s="5" t="n">
        <v>0.7</v>
      </c>
      <c r="X53" s="2" t="inlineStr">
        <is>
          <t>BUY (niedrige Konfidenz)</t>
        </is>
      </c>
      <c r="Y53" s="9" t="inlineStr">
        <is>
          <t>Niedrig</t>
        </is>
      </c>
      <c r="Z53" s="2" t="n"/>
      <c r="AA53" s="5" t="n">
        <v>-0.006774216076541708</v>
      </c>
      <c r="AB53" s="5" t="n">
        <v>1.464966087115477</v>
      </c>
      <c r="AC53" s="2" t="inlineStr">
        <is>
          <t>M1 Gordon, M4 KGV, M5 P/S</t>
        </is>
      </c>
      <c r="AD53" s="2" t="inlineStr">
        <is>
          <t>M3 Fund.KGV: getrimmt (weit vom Median); M6 P/B: getrimmt (weit vom Median); M7 EV/EBITDA: Ausreißer (&gt;3x / &lt;0.3x Kurs); M8 DCF: Ausreißer (&gt;3x / &lt;0.3x Kurs)</t>
        </is>
      </c>
    </row>
    <row r="54">
      <c r="A54" s="2" t="inlineStr">
        <is>
          <t>CMCSA</t>
        </is>
      </c>
      <c r="B54" s="2" t="inlineStr">
        <is>
          <t>Comcast</t>
        </is>
      </c>
      <c r="C54" s="2" t="inlineStr">
        <is>
          <t>Communication Services</t>
        </is>
      </c>
      <c r="D54" s="3" t="n">
        <v>22.60430625340878</v>
      </c>
      <c r="E54" s="4" t="n">
        <v>8.439102564102564</v>
      </c>
      <c r="F54" s="4" t="n">
        <v>7.269002796619762</v>
      </c>
      <c r="G54" s="5" t="n">
        <v>0.05013292821876188</v>
      </c>
      <c r="H54" s="5" t="n">
        <v>0.3644163954249178</v>
      </c>
      <c r="I54" s="5" t="n">
        <v>0.114879996</v>
      </c>
      <c r="J54" s="3" t="n">
        <v>25.31923350807298</v>
      </c>
      <c r="K54" s="3" t="n">
        <v>30.57604428113394</v>
      </c>
      <c r="L54" s="3" t="n">
        <v>24.58178010492522</v>
      </c>
      <c r="M54" s="3" t="n">
        <v>43.70333159610144</v>
      </c>
      <c r="N54" s="3" t="n">
        <v>52.24953974119052</v>
      </c>
      <c r="O54" s="3" t="n">
        <v>58.4848369673075</v>
      </c>
      <c r="P54" s="3" t="n">
        <v>56.09144184624168</v>
      </c>
      <c r="Q54" s="3" t="n">
        <v>239.949866381463</v>
      </c>
      <c r="R54" s="2" t="n">
        <v>7</v>
      </c>
      <c r="S54" s="3" t="n">
        <v>43.70333159610144</v>
      </c>
      <c r="T54" s="5" t="n">
        <v>0.9334073386795882</v>
      </c>
      <c r="U54" s="5" t="n">
        <v>0.1424747436384353</v>
      </c>
      <c r="V54" s="5" t="n">
        <v>0.5379410411590118</v>
      </c>
      <c r="W54" s="5" t="n">
        <v>0.65</v>
      </c>
      <c r="X54" s="2" t="inlineStr">
        <is>
          <t>BUY (niedrige Konfidenz)</t>
        </is>
      </c>
      <c r="Y54" s="9" t="inlineStr">
        <is>
          <t>Niedrig</t>
        </is>
      </c>
      <c r="Z54" s="2" t="n"/>
      <c r="AA54" s="5" t="n">
        <v>-0.5571092267205933</v>
      </c>
      <c r="AB54" s="5" t="n">
        <v>1.379194538299097</v>
      </c>
      <c r="AC54" s="2" t="inlineStr">
        <is>
          <t>M1 Gordon, M2 DDM, M3 Fund.KGV, M4 KGV, M5 P/S, M6 P/B, M7 EV/EBITDA</t>
        </is>
      </c>
      <c r="AD54" s="2" t="inlineStr">
        <is>
          <t>M8 DCF: Ausreißer (&gt;3x / &lt;0.3x Kurs)</t>
        </is>
      </c>
    </row>
    <row r="55">
      <c r="A55" s="2" t="inlineStr">
        <is>
          <t>FDX</t>
        </is>
      </c>
      <c r="B55" s="2" t="inlineStr">
        <is>
          <t>FedEx</t>
        </is>
      </c>
      <c r="C55" s="2" t="inlineStr">
        <is>
          <t>Industrials</t>
        </is>
      </c>
      <c r="D55" s="3" t="n">
        <v>269.6806199537904</v>
      </c>
      <c r="E55" s="4" t="n">
        <v>16.91599353796446</v>
      </c>
      <c r="F55" s="4" t="n">
        <v>15.14207170611858</v>
      </c>
      <c r="G55" s="5" t="n">
        <v>0.01553496959857384</v>
      </c>
      <c r="H55" s="5" t="n">
        <v>0.2352316236139772</v>
      </c>
      <c r="I55" s="5" t="n">
        <v>0.14846</v>
      </c>
      <c r="J55" s="2" t="n"/>
      <c r="K55" s="2" t="n"/>
      <c r="L55" s="2" t="n"/>
      <c r="M55" s="3" t="n">
        <v>362.0874963990044</v>
      </c>
      <c r="N55" s="3" t="n">
        <v>452.0826093300458</v>
      </c>
      <c r="O55" s="3" t="n">
        <v>681.1963674036649</v>
      </c>
      <c r="P55" s="3" t="n">
        <v>611.9610206292763</v>
      </c>
      <c r="Q55" s="3" t="n">
        <v>523.6650168641963</v>
      </c>
      <c r="R55" s="2" t="n">
        <v>5</v>
      </c>
      <c r="S55" s="3" t="n">
        <v>523.6650168641963</v>
      </c>
      <c r="T55" s="5" t="n">
        <v>0.9417969928796739</v>
      </c>
      <c r="U55" s="5" t="n">
        <v>0.1271292776875814</v>
      </c>
      <c r="V55" s="5" t="n">
        <v>0.5344631352836277</v>
      </c>
      <c r="W55" s="5" t="n">
        <v>0.7</v>
      </c>
      <c r="X55" s="2" t="inlineStr">
        <is>
          <t>BUY (niedrige Konfidenz)</t>
        </is>
      </c>
      <c r="Y55" s="9" t="inlineStr">
        <is>
          <t>Niedrig</t>
        </is>
      </c>
      <c r="Z55" s="2" t="n"/>
      <c r="AA55" s="5" t="n">
        <v>0.4683844176688064</v>
      </c>
      <c r="AB55" s="5" t="n">
        <v>0.8813032048281961</v>
      </c>
      <c r="AC55" s="2" t="inlineStr">
        <is>
          <t>M4 KGV, M5 P/S, M6 P/B, M7 EV/EBITDA, M8 DCF</t>
        </is>
      </c>
      <c r="AD55" s="2" t="inlineStr">
        <is>
          <t>M1 Gordon: Dividende zu gering (DDM-Gate); M2 DDM: Dividende zu gering (DDM-Gate); M3 Fund.KGV: Dividende zu gering (DDM-Gate)</t>
        </is>
      </c>
    </row>
    <row r="56">
      <c r="A56" s="2" t="inlineStr">
        <is>
          <t>SMCI</t>
        </is>
      </c>
      <c r="B56" s="2" t="inlineStr">
        <is>
          <t>Supermicro</t>
        </is>
      </c>
      <c r="C56" s="2" t="inlineStr">
        <is>
          <t>Information Technology</t>
        </is>
      </c>
      <c r="D56" s="3" t="n">
        <v>34.5632119165301</v>
      </c>
      <c r="E56" s="4" t="n">
        <v>12.34969325153374</v>
      </c>
      <c r="F56" s="4" t="n">
        <v>7.55925736774116</v>
      </c>
      <c r="G56" s="5" t="n">
        <v>0</v>
      </c>
      <c r="H56" s="5" t="n">
        <v>0</v>
      </c>
      <c r="I56" s="5" t="n">
        <v>0.21465999</v>
      </c>
      <c r="J56" s="2" t="n"/>
      <c r="K56" s="2" t="n"/>
      <c r="L56" s="2" t="n"/>
      <c r="M56" s="3" t="n">
        <v>68.73676613001399</v>
      </c>
      <c r="N56" s="3" t="n">
        <v>76.34666601273086</v>
      </c>
      <c r="O56" s="3" t="n">
        <v>327.4374143624769</v>
      </c>
      <c r="P56" s="3" t="n">
        <v>62.32084931876298</v>
      </c>
      <c r="Q56" s="2" t="n"/>
      <c r="R56" s="2" t="n">
        <v>3</v>
      </c>
      <c r="S56" s="3" t="n">
        <v>68.73676613001399</v>
      </c>
      <c r="T56" s="5" t="n">
        <v>0.9887262299583954</v>
      </c>
      <c r="U56" s="5" t="n">
        <v>0.05253353204172884</v>
      </c>
      <c r="V56" s="5" t="n">
        <v>0.5206298810000621</v>
      </c>
      <c r="W56" s="5" t="n">
        <v>0.6316000000000001</v>
      </c>
      <c r="X56" s="8" t="inlineStr">
        <is>
          <t>STRONG BUY</t>
        </is>
      </c>
      <c r="Y56" s="7" t="inlineStr">
        <is>
          <t>Mittel</t>
        </is>
      </c>
      <c r="Z56" s="2" t="n"/>
      <c r="AA56" s="5" t="n">
        <v>0.4329574850307733</v>
      </c>
      <c r="AB56" s="5" t="n">
        <v>0.2250581763131576</v>
      </c>
      <c r="AC56" s="2" t="inlineStr">
        <is>
          <t>M4 KGV, M5 P/S, M7 EV/EBITDA</t>
        </is>
      </c>
      <c r="AD56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57">
      <c r="A57" s="2" t="inlineStr">
        <is>
          <t>CDW</t>
        </is>
      </c>
      <c r="B57" s="2" t="inlineStr">
        <is>
          <t>CDW Corporation</t>
        </is>
      </c>
      <c r="C57" s="2" t="inlineStr">
        <is>
          <t>Information Technology</t>
        </is>
      </c>
      <c r="D57" s="3" t="n">
        <v>124.036086877801</v>
      </c>
      <c r="E57" s="4" t="n">
        <v>17.36538461538461</v>
      </c>
      <c r="F57" s="4" t="n">
        <v>11.9924997074089</v>
      </c>
      <c r="G57" s="5" t="n">
        <v>0.01744186046511628</v>
      </c>
      <c r="H57" s="5" t="n">
        <v>0.2091715065245739</v>
      </c>
      <c r="I57" s="5" t="n">
        <v>0.44009998</v>
      </c>
      <c r="J57" s="2" t="n"/>
      <c r="K57" s="2" t="n"/>
      <c r="L57" s="2" t="n"/>
      <c r="M57" s="3" t="n">
        <v>207.0910248740142</v>
      </c>
      <c r="N57" s="3" t="n">
        <v>289.0921836011537</v>
      </c>
      <c r="O57" s="3" t="n">
        <v>150.5150476946327</v>
      </c>
      <c r="P57" s="3" t="n">
        <v>268.06687294526</v>
      </c>
      <c r="Q57" s="3" t="n">
        <v>48.64896579202772</v>
      </c>
      <c r="R57" s="2" t="n">
        <v>4</v>
      </c>
      <c r="S57" s="3" t="n">
        <v>237.5789489096371</v>
      </c>
      <c r="T57" s="5" t="n">
        <v>0.9154018390123617</v>
      </c>
      <c r="U57" s="5" t="n">
        <v>0.0997293050941308</v>
      </c>
      <c r="V57" s="5" t="n">
        <v>0.5075655720532463</v>
      </c>
      <c r="W57" s="5" t="n">
        <v>0.8462</v>
      </c>
      <c r="X57" s="2" t="inlineStr">
        <is>
          <t>BUY (niedrige Konfidenz)</t>
        </is>
      </c>
      <c r="Y57" s="9" t="inlineStr">
        <is>
          <t>Niedrig</t>
        </is>
      </c>
      <c r="Z57" s="2" t="n"/>
      <c r="AA57" s="5" t="n">
        <v>0.3605127703755079</v>
      </c>
      <c r="AB57" s="5" t="n">
        <v>0.9206862571486447</v>
      </c>
      <c r="AC57" s="2" t="inlineStr">
        <is>
          <t>M4 KGV, M5 P/S, M6 P/B, M7 EV/EBITDA</t>
        </is>
      </c>
      <c r="AD57" s="2" t="inlineStr">
        <is>
          <t>M1 Gordon: Dividende zu gering (DDM-Gate); M2 DDM: Dividende zu gering (DDM-Gate); M3 Fund.KGV: Dividende zu gering (DDM-Gate); M8 DCF: getrimmt (weit vom Median)</t>
        </is>
      </c>
    </row>
    <row r="58">
      <c r="A58" s="2" t="inlineStr">
        <is>
          <t>CSGP</t>
        </is>
      </c>
      <c r="B58" s="2" t="inlineStr">
        <is>
          <t>CoStar Group</t>
        </is>
      </c>
      <c r="C58" s="2" t="inlineStr">
        <is>
          <t>Real Estate</t>
        </is>
      </c>
      <c r="D58" s="3" t="n">
        <v>26.04689144430013</v>
      </c>
      <c r="E58" s="4" t="n">
        <v>168.5555555555556</v>
      </c>
      <c r="F58" s="4" t="n">
        <v>17.50973885442216</v>
      </c>
      <c r="G58" s="5" t="n">
        <v>0</v>
      </c>
      <c r="H58" s="5" t="n">
        <v>0</v>
      </c>
      <c r="I58" s="5" t="n">
        <v>0.00894</v>
      </c>
      <c r="J58" s="2" t="n"/>
      <c r="K58" s="2" t="n"/>
      <c r="L58" s="2" t="n"/>
      <c r="M58" s="3" t="n">
        <v>52.42019379091368</v>
      </c>
      <c r="N58" s="3" t="n">
        <v>5.387883840905397</v>
      </c>
      <c r="O58" s="3" t="n">
        <v>40.50340383854175</v>
      </c>
      <c r="P58" s="3" t="n">
        <v>16.02981535447013</v>
      </c>
      <c r="Q58" s="3" t="n">
        <v>1.181894000966422</v>
      </c>
      <c r="R58" s="2" t="n">
        <v>2</v>
      </c>
      <c r="S58" s="3" t="n">
        <v>46.46179881472771</v>
      </c>
      <c r="T58" s="5" t="n">
        <v>0.7837751930622416</v>
      </c>
      <c r="U58" s="5" t="n">
        <v>0.2294001318391561</v>
      </c>
      <c r="V58" s="5" t="n">
        <v>0.5065876624506989</v>
      </c>
      <c r="W58" s="5" t="n">
        <v>0.65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0.9261635092679152</v>
      </c>
      <c r="AB58" s="5" t="n">
        <v>0.2942169996347885</v>
      </c>
      <c r="AC58" s="2" t="inlineStr">
        <is>
          <t>M4 KGV, M6 P/B</t>
        </is>
      </c>
      <c r="AD58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59">
      <c r="A59" s="2" t="inlineStr">
        <is>
          <t>ALC.SW</t>
        </is>
      </c>
      <c r="B59" s="2" t="inlineStr">
        <is>
          <t>Alcon</t>
        </is>
      </c>
      <c r="C59" s="2" t="inlineStr">
        <is>
          <t>Health Care</t>
        </is>
      </c>
      <c r="D59" s="3" t="n">
        <v>59.02545299962804</v>
      </c>
      <c r="E59" s="4" t="n">
        <v>53.40384615384615</v>
      </c>
      <c r="F59" s="4" t="n">
        <v>15.68759440908145</v>
      </c>
      <c r="G59" s="5" t="n">
        <v>0.00504141159524667</v>
      </c>
      <c r="H59" s="5" t="n">
        <v>0.07908762035547005</v>
      </c>
      <c r="I59" s="5" t="n">
        <v>0.029409999</v>
      </c>
      <c r="J59" s="2" t="n"/>
      <c r="K59" s="2" t="n"/>
      <c r="L59" s="2" t="n"/>
      <c r="M59" s="3" t="n">
        <v>61.40320053797208</v>
      </c>
      <c r="N59" s="2" t="n"/>
      <c r="O59" s="3" t="n">
        <v>136.2781328652681</v>
      </c>
      <c r="P59" s="2" t="n"/>
      <c r="Q59" s="2" t="n"/>
      <c r="R59" s="2" t="n">
        <v>2</v>
      </c>
      <c r="S59" s="3" t="n">
        <v>98.84066670162007</v>
      </c>
      <c r="T59" s="5" t="n">
        <v>0.6745431280678682</v>
      </c>
      <c r="U59" s="5" t="n">
        <v>0.3298933021245949</v>
      </c>
      <c r="V59" s="5" t="n">
        <v>0.5022182150962315</v>
      </c>
      <c r="W59" s="5" t="n">
        <v>0.4286</v>
      </c>
      <c r="X59" s="2" t="inlineStr">
        <is>
          <t>BUY (niedrige Konfidenz)</t>
        </is>
      </c>
      <c r="Y59" s="9" t="inlineStr">
        <is>
          <t>Niedrig</t>
        </is>
      </c>
      <c r="Z59" s="2" t="n"/>
      <c r="AA59" s="5" t="n">
        <v>0.7596246075987284</v>
      </c>
      <c r="AB59" s="5" t="n">
        <v>1.219397876190394</v>
      </c>
      <c r="AC59" s="2" t="inlineStr">
        <is>
          <t>M4 KGV, M6 P/B</t>
        </is>
      </c>
      <c r="AD5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0">
      <c r="A60" s="2" t="inlineStr">
        <is>
          <t>TEL</t>
        </is>
      </c>
      <c r="B60" s="2" t="inlineStr">
        <is>
          <t>TE Connectivity</t>
        </is>
      </c>
      <c r="C60" s="2" t="inlineStr">
        <is>
          <t>Information Technology</t>
        </is>
      </c>
      <c r="D60" s="3" t="n">
        <v>175.9839247583086</v>
      </c>
      <c r="E60" s="4" t="n">
        <v>20.07737512242899</v>
      </c>
      <c r="F60" s="4" t="n">
        <v>15.88322394036295</v>
      </c>
      <c r="G60" s="5" t="n">
        <v>0.01522025464656812</v>
      </c>
      <c r="H60" s="5" t="n">
        <v>0.2417467129807912</v>
      </c>
      <c r="I60" s="5" t="n">
        <v>0.23290001</v>
      </c>
      <c r="J60" s="2" t="n"/>
      <c r="K60" s="2" t="n"/>
      <c r="L60" s="2" t="n"/>
      <c r="M60" s="3" t="n">
        <v>221.8488987697701</v>
      </c>
      <c r="N60" s="3" t="n">
        <v>348.2351369394991</v>
      </c>
      <c r="O60" s="3" t="n">
        <v>352.8106697757462</v>
      </c>
      <c r="P60" s="3" t="n">
        <v>315.2576989286517</v>
      </c>
      <c r="Q60" s="3" t="n">
        <v>263.5680442464097</v>
      </c>
      <c r="R60" s="2" t="n">
        <v>5</v>
      </c>
      <c r="S60" s="3" t="n">
        <v>315.2576989286517</v>
      </c>
      <c r="T60" s="5" t="n">
        <v>0.7914005461670302</v>
      </c>
      <c r="U60" s="5" t="n">
        <v>0.2039098004780719</v>
      </c>
      <c r="V60" s="5" t="n">
        <v>0.497655173322551</v>
      </c>
      <c r="W60" s="5" t="n">
        <v>0.6842</v>
      </c>
      <c r="X60" s="8" t="inlineStr">
        <is>
          <t>STRONG BUY</t>
        </is>
      </c>
      <c r="Y60" s="7" t="inlineStr">
        <is>
          <t>Mittel</t>
        </is>
      </c>
      <c r="Z60" s="2" t="n"/>
      <c r="AA60" s="5" t="n">
        <v>0.5063695968925168</v>
      </c>
      <c r="AB60" s="5" t="n">
        <v>0.5903196803419131</v>
      </c>
      <c r="AC60" s="2" t="inlineStr">
        <is>
          <t>M4 KGV, M5 P/S, M6 P/B, M7 EV/EBITDA, M8 DCF</t>
        </is>
      </c>
      <c r="AD60" s="2" t="inlineStr">
        <is>
          <t>M1 Gordon: Dividende zu gering (DDM-Gate); M2 DDM: Dividende zu gering (DDM-Gate); M3 Fund.KGV: Dividende zu gering (DDM-Gate)</t>
        </is>
      </c>
    </row>
    <row r="61">
      <c r="A61" s="2" t="inlineStr">
        <is>
          <t>HON</t>
        </is>
      </c>
      <c r="B61" s="2" t="inlineStr">
        <is>
          <t>Honeywell Technologies</t>
        </is>
      </c>
      <c r="C61" s="2" t="inlineStr">
        <is>
          <t>Industrials</t>
        </is>
      </c>
      <c r="D61" s="3" t="n">
        <v>178.7740499130211</v>
      </c>
      <c r="E61" s="4" t="n">
        <v>8.006151480199923</v>
      </c>
      <c r="F61" s="4" t="n">
        <v>20.92616152054329</v>
      </c>
      <c r="G61" s="5" t="n">
        <v>0.01344602381867076</v>
      </c>
      <c r="H61" s="5" t="n">
        <v>0.2813736662385767</v>
      </c>
      <c r="I61" s="5" t="n">
        <v>0.46577</v>
      </c>
      <c r="J61" s="3" t="n">
        <v>42.65140632712211</v>
      </c>
      <c r="K61" s="2" t="n"/>
      <c r="L61" s="3" t="n">
        <v>41.40913235642923</v>
      </c>
      <c r="M61" s="3" t="n">
        <v>173.6856723414293</v>
      </c>
      <c r="N61" s="3" t="n">
        <v>630.476262334581</v>
      </c>
      <c r="O61" s="3" t="n">
        <v>302.1403421758806</v>
      </c>
      <c r="P61" s="3" t="n">
        <v>315.8609463922734</v>
      </c>
      <c r="Q61" s="3" t="n">
        <v>352.9898740775784</v>
      </c>
      <c r="R61" s="2" t="n">
        <v>4</v>
      </c>
      <c r="S61" s="3" t="n">
        <v>309.0006442840771</v>
      </c>
      <c r="T61" s="5" t="n">
        <v>0.7284423798331756</v>
      </c>
      <c r="U61" s="5" t="n">
        <v>0.2649303688052247</v>
      </c>
      <c r="V61" s="5" t="n">
        <v>0.4966863743192002</v>
      </c>
      <c r="W61" s="5" t="n">
        <v>0.85</v>
      </c>
      <c r="X61" s="2" t="inlineStr">
        <is>
          <t>BUY (niedrige Konfidenz)</t>
        </is>
      </c>
      <c r="Y61" s="9" t="inlineStr">
        <is>
          <t>Niedrig</t>
        </is>
      </c>
      <c r="Z61" s="2" t="n"/>
      <c r="AA61" s="5" t="n">
        <v>-0.418557149037181</v>
      </c>
      <c r="AB61" s="5" t="n">
        <v>1.03234883637192</v>
      </c>
      <c r="AC61" s="2" t="inlineStr">
        <is>
          <t>M4 KGV, M6 P/B, M7 EV/EBITDA, M8 DCF</t>
        </is>
      </c>
      <c r="AD61" s="2" t="inlineStr">
        <is>
          <t>M1 Gordon: Ausreißer (&gt;3x / &lt;0.3x Kurs); M3 Fund.KGV: Ausreißer (&gt;3x / &lt;0.3x Kurs); M5 P/S: Ausreißer (&gt;3x / &lt;0.3x Kurs)</t>
        </is>
      </c>
    </row>
    <row r="62">
      <c r="A62" s="2" t="inlineStr">
        <is>
          <t>PTC</t>
        </is>
      </c>
      <c r="B62" s="2" t="inlineStr">
        <is>
          <t>PTC Inc.</t>
        </is>
      </c>
      <c r="C62" s="2" t="inlineStr">
        <is>
          <t>Information Technology</t>
        </is>
      </c>
      <c r="D62" s="3" t="n">
        <v>114.399423843448</v>
      </c>
      <c r="E62" s="4" t="n">
        <v>12.92483026188167</v>
      </c>
      <c r="F62" s="4" t="n">
        <v>14.95696036582286</v>
      </c>
      <c r="G62" s="5" t="n">
        <v>0</v>
      </c>
      <c r="H62" s="5" t="n">
        <v>0</v>
      </c>
      <c r="I62" s="5" t="n">
        <v>0.35053003</v>
      </c>
      <c r="J62" s="2" t="n"/>
      <c r="K62" s="2" t="n"/>
      <c r="L62" s="2" t="n"/>
      <c r="M62" s="3" t="n">
        <v>116.713214009547</v>
      </c>
      <c r="N62" s="3" t="n">
        <v>258.5434958164569</v>
      </c>
      <c r="O62" s="3" t="n">
        <v>186.7348413026939</v>
      </c>
      <c r="P62" s="3" t="n">
        <v>191.8979056705846</v>
      </c>
      <c r="Q62" s="3" t="n">
        <v>215.6851047425919</v>
      </c>
      <c r="R62" s="2" t="n">
        <v>5</v>
      </c>
      <c r="S62" s="3" t="n">
        <v>191.8979056705846</v>
      </c>
      <c r="T62" s="5" t="n">
        <v>0.6774376935078865</v>
      </c>
      <c r="U62" s="5" t="n">
        <v>0.3008892724475629</v>
      </c>
      <c r="V62" s="5" t="n">
        <v>0.4891634829777247</v>
      </c>
      <c r="W62" s="5" t="n">
        <v>0.6</v>
      </c>
      <c r="X62" s="2" t="inlineStr">
        <is>
          <t>BUY (niedrige Konfidenz)</t>
        </is>
      </c>
      <c r="Y62" s="9" t="inlineStr">
        <is>
          <t>Niedrig</t>
        </is>
      </c>
      <c r="Z62" s="2" t="n"/>
      <c r="AA62" s="5" t="n">
        <v>0.1689532208120713</v>
      </c>
      <c r="AB62" s="5" t="n">
        <v>1.215203291336904</v>
      </c>
      <c r="AC62" s="2" t="inlineStr">
        <is>
          <t>M4 KGV, M5 P/S, M6 P/B, M7 EV/EBITDA, M8 DCF</t>
        </is>
      </c>
      <c r="AD62" s="2" t="inlineStr">
        <is>
          <t>M1 Gordon: Dividende zu gering (DDM-Gate); M2 DDM: Dividende zu gering (DDM-Gate); M3 Fund.KGV: Dividende zu gering (DDM-Gate)</t>
        </is>
      </c>
    </row>
    <row r="63">
      <c r="A63" s="2" t="inlineStr">
        <is>
          <t>ADBE</t>
        </is>
      </c>
      <c r="B63" s="2" t="inlineStr">
        <is>
          <t>Adobe Inc.</t>
        </is>
      </c>
      <c r="C63" s="2" t="inlineStr">
        <is>
          <t>Information Technology</t>
        </is>
      </c>
      <c r="D63" s="3" t="n">
        <v>220.8577222465607</v>
      </c>
      <c r="E63" s="4" t="n">
        <v>14.72581568402977</v>
      </c>
      <c r="F63" s="4" t="n">
        <v>9.355535061255008</v>
      </c>
      <c r="G63" s="5" t="n">
        <v>0</v>
      </c>
      <c r="H63" s="5" t="n">
        <v>0</v>
      </c>
      <c r="I63" s="5" t="n">
        <v>0.6295399699999999</v>
      </c>
      <c r="J63" s="2" t="n"/>
      <c r="K63" s="2" t="n"/>
      <c r="L63" s="2" t="n"/>
      <c r="M63" s="3" t="n">
        <v>360.2329980198922</v>
      </c>
      <c r="N63" s="3" t="n">
        <v>416.8829138241263</v>
      </c>
      <c r="O63" s="3" t="n">
        <v>172.0053180983715</v>
      </c>
      <c r="P63" s="3" t="n">
        <v>416.9618133726541</v>
      </c>
      <c r="Q63" s="3" t="n">
        <v>437.9628157367777</v>
      </c>
      <c r="R63" s="2" t="n">
        <v>4</v>
      </c>
      <c r="S63" s="3" t="n">
        <v>416.9223635983902</v>
      </c>
      <c r="T63" s="5" t="n">
        <v>0.8877418428364814</v>
      </c>
      <c r="U63" s="5" t="n">
        <v>0.07680027987250249</v>
      </c>
      <c r="V63" s="5" t="n">
        <v>0.4822710613544919</v>
      </c>
      <c r="W63" s="5" t="n">
        <v>0.65</v>
      </c>
      <c r="X63" s="8" t="inlineStr">
        <is>
          <t>STRONG BUY</t>
        </is>
      </c>
      <c r="Y63" s="6" t="inlineStr">
        <is>
          <t>Hoch</t>
        </is>
      </c>
      <c r="Z63" s="2" t="n"/>
      <c r="AA63" s="5" t="n">
        <v>0.4035313742326442</v>
      </c>
      <c r="AB63" s="5" t="n">
        <v>0.2157765061616959</v>
      </c>
      <c r="AC63" s="2" t="inlineStr">
        <is>
          <t>M4 KGV, M5 P/S, M7 EV/EBITDA, M8 DCF</t>
        </is>
      </c>
      <c r="AD63" s="2" t="inlineStr">
        <is>
          <t>M1 Gordon: Dividende zu gering (DDM-Gate); M2 DDM: Dividende zu gering (DDM-Gate); M3 Fund.KGV: Dividende zu gering (DDM-Gate); M6 P/B: getrimmt (weit vom Median)</t>
        </is>
      </c>
    </row>
    <row r="64">
      <c r="A64" s="2" t="inlineStr">
        <is>
          <t>STZ</t>
        </is>
      </c>
      <c r="B64" s="2" t="inlineStr">
        <is>
          <t>Constellation Brands</t>
        </is>
      </c>
      <c r="C64" s="2" t="inlineStr">
        <is>
          <t>Consumer Staples</t>
        </is>
      </c>
      <c r="D64" s="3" t="n">
        <v>103.8613357591111</v>
      </c>
      <c r="E64" s="4" t="n">
        <v>11.52190476190476</v>
      </c>
      <c r="F64" s="4" t="n">
        <v>9.76666723177388</v>
      </c>
      <c r="G64" s="5" t="n">
        <v>0.03405521573813854</v>
      </c>
      <c r="H64" s="5" t="n">
        <v>0.3326059596206677</v>
      </c>
      <c r="I64" s="5" t="n">
        <v>0.2369</v>
      </c>
      <c r="J64" s="3" t="n">
        <v>110.3979030912607</v>
      </c>
      <c r="K64" s="2" t="n"/>
      <c r="L64" s="3" t="n">
        <v>107.18243018569</v>
      </c>
      <c r="M64" s="3" t="n">
        <v>164.8332668924511</v>
      </c>
      <c r="N64" s="3" t="n">
        <v>170.0076923988984</v>
      </c>
      <c r="O64" s="3" t="n">
        <v>171.2322217474173</v>
      </c>
      <c r="P64" s="3" t="n">
        <v>153.1643149150876</v>
      </c>
      <c r="Q64" s="3" t="n">
        <v>158.299066534104</v>
      </c>
      <c r="R64" s="2" t="n">
        <v>7</v>
      </c>
      <c r="S64" s="3" t="n">
        <v>158.299066534104</v>
      </c>
      <c r="T64" s="5" t="n">
        <v>0.5241385581757976</v>
      </c>
      <c r="U64" s="5" t="n">
        <v>0.4120193420400065</v>
      </c>
      <c r="V64" s="5" t="n">
        <v>0.468078950107902</v>
      </c>
      <c r="W64" s="5" t="n">
        <v>0.6</v>
      </c>
      <c r="X64" s="8" t="inlineStr">
        <is>
          <t>STRONG BUY</t>
        </is>
      </c>
      <c r="Y64" s="7" t="inlineStr">
        <is>
          <t>Mittel</t>
        </is>
      </c>
      <c r="Z64" s="2" t="n"/>
      <c r="AA64" s="5" t="n">
        <v>-0.3776381771091639</v>
      </c>
      <c r="AB64" s="5" t="n">
        <v>0.5975773403417255</v>
      </c>
      <c r="AC64" s="2" t="inlineStr">
        <is>
          <t>M1 Gordon, M3 Fund.KGV, M4 KGV, M5 P/S, M6 P/B, M7 EV/EBITDA, M8 DCF</t>
        </is>
      </c>
      <c r="AD64" s="2" t="inlineStr"/>
    </row>
    <row r="65">
      <c r="A65" s="2" t="inlineStr">
        <is>
          <t>PNR</t>
        </is>
      </c>
      <c r="B65" s="2" t="inlineStr">
        <is>
          <t>Pentair</t>
        </is>
      </c>
      <c r="C65" s="2" t="inlineStr">
        <is>
          <t>Industrials</t>
        </is>
      </c>
      <c r="D65" s="3" t="n">
        <v>50.32527279053637</v>
      </c>
      <c r="E65" s="4" t="n">
        <v>15.10824742268041</v>
      </c>
      <c r="F65" s="4" t="n">
        <v>11.34145279715206</v>
      </c>
      <c r="G65" s="5" t="n">
        <v>0.01808256567724326</v>
      </c>
      <c r="H65" s="5" t="n">
        <v>0.2050825650798564</v>
      </c>
      <c r="I65" s="5" t="n">
        <v>0.17126</v>
      </c>
      <c r="J65" s="2" t="n"/>
      <c r="K65" s="2" t="n"/>
      <c r="L65" s="2" t="n"/>
      <c r="M65" s="3" t="n">
        <v>82.0397998411912</v>
      </c>
      <c r="N65" s="3" t="n">
        <v>87.8262906038813</v>
      </c>
      <c r="O65" s="3" t="n">
        <v>68.64253789489698</v>
      </c>
      <c r="P65" s="3" t="n">
        <v>81.4847788113355</v>
      </c>
      <c r="Q65" s="3" t="n">
        <v>127.9909880652192</v>
      </c>
      <c r="R65" s="2" t="n">
        <v>4</v>
      </c>
      <c r="S65" s="3" t="n">
        <v>81.76228932626336</v>
      </c>
      <c r="T65" s="5" t="n">
        <v>0.6246765251839566</v>
      </c>
      <c r="U65" s="5" t="n">
        <v>0.3017347321733197</v>
      </c>
      <c r="V65" s="5" t="n">
        <v>0.4632056286786381</v>
      </c>
      <c r="W65" s="5" t="n">
        <v>0.7</v>
      </c>
      <c r="X65" s="8" t="inlineStr">
        <is>
          <t>STRONG BUY</t>
        </is>
      </c>
      <c r="Y65" s="6" t="inlineStr">
        <is>
          <t>Hoch</t>
        </is>
      </c>
      <c r="Z65" s="2" t="n"/>
      <c r="AA65" s="5" t="n">
        <v>0.2951116721150174</v>
      </c>
      <c r="AB65" s="5" t="n">
        <v>0.2794732435207716</v>
      </c>
      <c r="AC65" s="2" t="inlineStr">
        <is>
          <t>M4 KGV, M5 P/S, M6 P/B, M7 EV/EBITDA</t>
        </is>
      </c>
      <c r="AD65" s="2" t="inlineStr">
        <is>
          <t>M1 Gordon: Dividende zu gering (DDM-Gate); M2 DDM: Dividende zu gering (DDM-Gate); M3 Fund.KGV: Dividende zu gering (DDM-Gate); M8 DCF: getrimmt (weit vom Median)</t>
        </is>
      </c>
    </row>
    <row r="66">
      <c r="A66" s="2" t="inlineStr">
        <is>
          <t>MBG.DE</t>
        </is>
      </c>
      <c r="B66" s="2" t="inlineStr">
        <is>
          <t>Mercedes-Benz Group</t>
        </is>
      </c>
      <c r="C66" s="2" t="inlineStr">
        <is>
          <t>Consumer Discretionary</t>
        </is>
      </c>
      <c r="D66" s="3" t="n">
        <v>47</v>
      </c>
      <c r="E66" s="4" t="n">
        <v>8.90151515151515</v>
      </c>
      <c r="F66" s="4" t="n">
        <v>6.828923834251848</v>
      </c>
      <c r="G66" s="5" t="n">
        <v>0.07446808510638298</v>
      </c>
      <c r="H66" s="5" t="n">
        <v>0.5085368812740738</v>
      </c>
      <c r="I66" s="5" t="n">
        <v>0.055960003</v>
      </c>
      <c r="J66" s="3" t="n">
        <v>76.86567164179105</v>
      </c>
      <c r="K66" s="3" t="n">
        <v>76.86567164179104</v>
      </c>
      <c r="L66" s="3" t="n">
        <v>74.6268656716418</v>
      </c>
      <c r="M66" s="3" t="n">
        <v>114.4513270744131</v>
      </c>
      <c r="N66" s="3" t="n">
        <v>114.9443214474965</v>
      </c>
      <c r="O66" s="3" t="n">
        <v>486.8807294760603</v>
      </c>
      <c r="P66" s="3" t="n">
        <v>83.13818514280906</v>
      </c>
      <c r="Q66" s="3" t="n">
        <v>29.61369090115526</v>
      </c>
      <c r="R66" s="2" t="n">
        <v>6</v>
      </c>
      <c r="S66" s="3" t="n">
        <v>80.00192839230006</v>
      </c>
      <c r="T66" s="5" t="n">
        <v>0.7021686891978736</v>
      </c>
      <c r="U66" s="5" t="n">
        <v>0.2160542553191489</v>
      </c>
      <c r="V66" s="5" t="n">
        <v>0.4591114722585112</v>
      </c>
      <c r="W66" s="5" t="n">
        <v>0.7</v>
      </c>
      <c r="X66" s="8" t="inlineStr">
        <is>
          <t>STRONG BUY</t>
        </is>
      </c>
      <c r="Y66" s="7" t="inlineStr">
        <is>
          <t>Mittel</t>
        </is>
      </c>
      <c r="Z66" s="2" t="n"/>
      <c r="AA66" s="5" t="n">
        <v>-0.4608637910522094</v>
      </c>
      <c r="AB66" s="5" t="n">
        <v>0.5402539073964532</v>
      </c>
      <c r="AC66" s="2" t="inlineStr">
        <is>
          <t>M1 Gordon, M2 DDM, M3 Fund.KGV, M4 KGV, M5 P/S, M7 EV/EBITDA</t>
        </is>
      </c>
      <c r="AD66" s="2" t="inlineStr">
        <is>
          <t>M6 P/B: Ausreißer (&gt;3x / &lt;0.3x Kurs); M8 DCF: getrimmt (weit vom Median)</t>
        </is>
      </c>
    </row>
    <row r="67">
      <c r="A67" s="2" t="inlineStr">
        <is>
          <t>PHM</t>
        </is>
      </c>
      <c r="B67" s="2" t="inlineStr">
        <is>
          <t>PulteGroup</t>
        </is>
      </c>
      <c r="C67" s="2" t="inlineStr">
        <is>
          <t>Consumer Discretionary</t>
        </is>
      </c>
      <c r="D67" s="3" t="n">
        <v>103.0801007157916</v>
      </c>
      <c r="E67" s="4" t="n">
        <v>12.26455566905005</v>
      </c>
      <c r="F67" s="4" t="n">
        <v>10.67310709463393</v>
      </c>
      <c r="G67" s="5" t="n">
        <v>0.008661614058465895</v>
      </c>
      <c r="H67" s="5" t="n">
        <v>0.09244633445839337</v>
      </c>
      <c r="I67" s="5" t="n">
        <v>0.14901</v>
      </c>
      <c r="J67" s="2" t="n"/>
      <c r="K67" s="2" t="n"/>
      <c r="L67" s="2" t="n"/>
      <c r="M67" s="3" t="n">
        <v>160.6050550899659</v>
      </c>
      <c r="N67" s="3" t="n">
        <v>187.9299126568302</v>
      </c>
      <c r="O67" s="3" t="n">
        <v>292.1027695712224</v>
      </c>
      <c r="P67" s="3" t="n">
        <v>165.7833982984741</v>
      </c>
      <c r="Q67" s="3" t="n">
        <v>219.7657736493577</v>
      </c>
      <c r="R67" s="2" t="n">
        <v>4</v>
      </c>
      <c r="S67" s="3" t="n">
        <v>176.8566554776521</v>
      </c>
      <c r="T67" s="5" t="n">
        <v>0.7157206313299436</v>
      </c>
      <c r="U67" s="5" t="n">
        <v>0.1848643291413343</v>
      </c>
      <c r="V67" s="5" t="n">
        <v>0.4502924802356389</v>
      </c>
      <c r="W67" s="5" t="n">
        <v>0.55</v>
      </c>
      <c r="X67" s="8" t="inlineStr">
        <is>
          <t>STRONG BUY</t>
        </is>
      </c>
      <c r="Y67" s="7" t="inlineStr">
        <is>
          <t>Mittel</t>
        </is>
      </c>
      <c r="Z67" s="2" t="n"/>
      <c r="AA67" s="5" t="n">
        <v>0.2087746647223052</v>
      </c>
      <c r="AB67" s="5" t="n">
        <v>0.36836149725332</v>
      </c>
      <c r="AC67" s="2" t="inlineStr">
        <is>
          <t>M4 KGV, M5 P/S, M7 EV/EBITDA, M8 DCF</t>
        </is>
      </c>
      <c r="AD67" s="2" t="inlineStr">
        <is>
          <t>M1 Gordon: Dividende zu gering (DDM-Gate); M2 DDM: Dividende zu gering (DDM-Gate); M3 Fund.KGV: Dividende zu gering (DDM-Gate); M6 P/B: getrimmt (weit vom Median)</t>
        </is>
      </c>
    </row>
    <row r="68">
      <c r="A68" s="2" t="inlineStr">
        <is>
          <t>VICI</t>
        </is>
      </c>
      <c r="B68" s="2" t="inlineStr">
        <is>
          <t>Vici Properties</t>
        </is>
      </c>
      <c r="C68" s="2" t="inlineStr">
        <is>
          <t>Real Estate</t>
        </is>
      </c>
      <c r="D68" s="3" t="n">
        <v>21.69429620294872</v>
      </c>
      <c r="E68" s="4" t="n">
        <v>9.794573643410851</v>
      </c>
      <c r="F68" s="4" t="n">
        <v>8.451505016722408</v>
      </c>
      <c r="G68" s="5" t="n">
        <v>0.07281361297981798</v>
      </c>
      <c r="H68" s="5" t="n">
        <v>0.6153846153846154</v>
      </c>
      <c r="I68" s="5" t="n">
        <v>0.09848999999999999</v>
      </c>
      <c r="J68" s="3" t="n">
        <v>34.54414628914595</v>
      </c>
      <c r="K68" s="3" t="n">
        <v>35.77287510253388</v>
      </c>
      <c r="L68" s="3" t="n">
        <v>33.53800610596694</v>
      </c>
      <c r="M68" s="3" t="n">
        <v>90.45527596873865</v>
      </c>
      <c r="N68" s="3" t="n">
        <v>74.10428852266385</v>
      </c>
      <c r="O68" s="3" t="n">
        <v>54.76175952510776</v>
      </c>
      <c r="P68" s="3" t="n">
        <v>40.00935031062579</v>
      </c>
      <c r="Q68" s="3" t="n">
        <v>71.23626911657952</v>
      </c>
      <c r="R68" s="2" t="n">
        <v>4</v>
      </c>
      <c r="S68" s="3" t="n">
        <v>35.15851069583992</v>
      </c>
      <c r="T68" s="5" t="n">
        <v>0.620633846193227</v>
      </c>
      <c r="U68" s="5" t="n">
        <v>0.2795144440047486</v>
      </c>
      <c r="V68" s="5" t="n">
        <v>0.4500741450989878</v>
      </c>
      <c r="W68" s="5" t="n">
        <v>0.75</v>
      </c>
      <c r="X68" s="8" t="inlineStr">
        <is>
          <t>STRONG BUY</t>
        </is>
      </c>
      <c r="Y68" s="6" t="inlineStr">
        <is>
          <t>Hoch</t>
        </is>
      </c>
      <c r="Z68" s="2" t="n"/>
      <c r="AA68" s="5" t="n">
        <v>-0.3242198266503861</v>
      </c>
      <c r="AB68" s="5" t="n">
        <v>0.1929555437557002</v>
      </c>
      <c r="AC68" s="2" t="inlineStr">
        <is>
          <t>M1 Gordon, M2 DDM, M3 Fund.KGV, M7 EV/EBITDA</t>
        </is>
      </c>
      <c r="AD68" s="2" t="inlineStr">
        <is>
          <t>M4 KGV: Ausreißer (&gt;3x / &lt;0.3x Kurs); M5 P/S: Ausreißer (&gt;3x / &lt;0.3x Kurs); M6 P/B: getrimmt (weit vom Median); M8 DCF: Ausreißer (&gt;3x / &lt;0.3x Kurs)</t>
        </is>
      </c>
    </row>
    <row r="69">
      <c r="A69" s="2" t="inlineStr">
        <is>
          <t>SYF</t>
        </is>
      </c>
      <c r="B69" s="2" t="inlineStr">
        <is>
          <t>Synchrony Financial</t>
        </is>
      </c>
      <c r="C69" s="2" t="inlineStr">
        <is>
          <t>Financials</t>
        </is>
      </c>
      <c r="D69" s="3" t="n">
        <v>67.49527374261294</v>
      </c>
      <c r="E69" s="4" t="n">
        <v>8.063589743589745</v>
      </c>
      <c r="F69" s="4" t="n">
        <v>7.480388005880031</v>
      </c>
      <c r="G69" s="5" t="n">
        <v>0.01729839735436276</v>
      </c>
      <c r="H69" s="5" t="n">
        <v>0.129398724090522</v>
      </c>
      <c r="I69" s="5" t="n">
        <v>0.20786</v>
      </c>
      <c r="J69" s="2" t="n"/>
      <c r="K69" s="2" t="n"/>
      <c r="L69" s="2" t="n"/>
      <c r="M69" s="3" t="n">
        <v>117.2083788080816</v>
      </c>
      <c r="N69" s="3" t="n">
        <v>137.6071836874431</v>
      </c>
      <c r="O69" s="3" t="n">
        <v>89.00825660302667</v>
      </c>
      <c r="P69" s="2" t="n"/>
      <c r="Q69" s="2" t="n"/>
      <c r="R69" s="2" t="n">
        <v>3</v>
      </c>
      <c r="S69" s="3" t="n">
        <v>117.2083788080816</v>
      </c>
      <c r="T69" s="5" t="n">
        <v>0.7365420170758181</v>
      </c>
      <c r="U69" s="5" t="n">
        <v>0.1358986263037394</v>
      </c>
      <c r="V69" s="5" t="n">
        <v>0.4362203216897788</v>
      </c>
      <c r="W69" s="5" t="n">
        <v>0.75</v>
      </c>
      <c r="X69" s="8" t="inlineStr">
        <is>
          <t>STRONG BUY</t>
        </is>
      </c>
      <c r="Y69" s="7" t="inlineStr">
        <is>
          <t>Mittel</t>
        </is>
      </c>
      <c r="Z69" s="2" t="n"/>
      <c r="AA69" s="5" t="n">
        <v>-0.1440428573708275</v>
      </c>
      <c r="AB69" s="5" t="n">
        <v>0.5460047071943643</v>
      </c>
      <c r="AC69" s="2" t="inlineStr">
        <is>
          <t>M4 KGV, M5 P/S, M6 P/B</t>
        </is>
      </c>
      <c r="AD69" s="2" t="inlineStr">
        <is>
          <t>M1 Gordon: Dividende zu gering (DDM-Gate); M2 DDM: Dividende zu gering (DDM-Gate); M3 Fund.KGV: Dividende zu gering (DDM-Gate); M8 DCF: kein FCFF / keine Historie</t>
        </is>
      </c>
    </row>
    <row r="70">
      <c r="A70" s="2" t="inlineStr">
        <is>
          <t>ZBH</t>
        </is>
      </c>
      <c r="B70" s="2" t="inlineStr">
        <is>
          <t>Zimmer Biomet</t>
        </is>
      </c>
      <c r="C70" s="2" t="inlineStr">
        <is>
          <t>Health Care</t>
        </is>
      </c>
      <c r="D70" s="3" t="n">
        <v>80.88787448523264</v>
      </c>
      <c r="E70" s="4" t="n">
        <v>22.86893203883495</v>
      </c>
      <c r="F70" s="4" t="n">
        <v>10.39123175027517</v>
      </c>
      <c r="G70" s="5" t="n">
        <v>0.01018891954998939</v>
      </c>
      <c r="H70" s="5" t="n">
        <v>0.1058754243288491</v>
      </c>
      <c r="I70" s="5" t="n">
        <v>0.06413000000000001</v>
      </c>
      <c r="J70" s="2" t="n"/>
      <c r="K70" s="2" t="n"/>
      <c r="L70" s="2" t="n"/>
      <c r="M70" s="3" t="n">
        <v>132.8159539525046</v>
      </c>
      <c r="N70" s="3" t="n">
        <v>99.5113189594733</v>
      </c>
      <c r="O70" s="3" t="n">
        <v>185.5846436875347</v>
      </c>
      <c r="P70" s="3" t="n">
        <v>145.5835264093817</v>
      </c>
      <c r="Q70" s="3" t="n">
        <v>270.8330441567614</v>
      </c>
      <c r="R70" s="2" t="n">
        <v>4</v>
      </c>
      <c r="S70" s="3" t="n">
        <v>139.1997401809432</v>
      </c>
      <c r="T70" s="5" t="n">
        <v>0.7208974900973109</v>
      </c>
      <c r="U70" s="5" t="n">
        <v>0.1417048397367864</v>
      </c>
      <c r="V70" s="5" t="n">
        <v>0.4313011649170486</v>
      </c>
      <c r="W70" s="5" t="n">
        <v>0.6</v>
      </c>
      <c r="X70" s="2" t="inlineStr">
        <is>
          <t>BUY (niedrige Konfidenz)</t>
        </is>
      </c>
      <c r="Y70" s="9" t="inlineStr">
        <is>
          <t>Niedrig</t>
        </is>
      </c>
      <c r="Z70" s="2" t="n"/>
      <c r="AA70" s="5" t="n">
        <v>0.3429384462503713</v>
      </c>
      <c r="AB70" s="5" t="n">
        <v>0.8649601435100605</v>
      </c>
      <c r="AC70" s="2" t="inlineStr">
        <is>
          <t>M4 KGV, M5 P/S, M6 P/B, M7 EV/EBITDA</t>
        </is>
      </c>
      <c r="AD70" s="2" t="inlineStr">
        <is>
          <t>M1 Gordon: Dividende zu gering (DDM-Gate); M2 DDM: Dividende zu gering (DDM-Gate); M3 Fund.KGV: Dividende zu gering (DDM-Gate); M8 DCF: Ausreißer (&gt;3x / &lt;0.3x Kurs)</t>
        </is>
      </c>
    </row>
    <row r="71">
      <c r="A71" s="2" t="inlineStr">
        <is>
          <t>PRU.L</t>
        </is>
      </c>
      <c r="B71" s="2" t="inlineStr">
        <is>
          <t>Prudential</t>
        </is>
      </c>
      <c r="C71" s="2" t="inlineStr">
        <is>
          <t>Financials</t>
        </is>
      </c>
      <c r="D71" s="3" t="n">
        <v>11.55606274089686</v>
      </c>
      <c r="E71" s="4" t="n">
        <v>945.1428571428571</v>
      </c>
      <c r="F71" s="4" t="n">
        <v>968.0062426843543</v>
      </c>
      <c r="G71" s="5" t="n">
        <v>0.0002015316404675534</v>
      </c>
      <c r="H71" s="5" t="n">
        <v>0.1950838860710106</v>
      </c>
      <c r="I71" s="5" t="n">
        <v>0.18744</v>
      </c>
      <c r="J71" s="2" t="n"/>
      <c r="K71" s="2" t="n"/>
      <c r="L71" s="2" t="n"/>
      <c r="M71" s="3" t="n">
        <v>0.1550747729865031</v>
      </c>
      <c r="N71" s="2" t="n"/>
      <c r="O71" s="3" t="n">
        <v>0.150551132182238</v>
      </c>
      <c r="P71" s="2" t="n"/>
      <c r="Q71" s="2" t="n"/>
      <c r="R71" s="2" t="n">
        <v>0</v>
      </c>
      <c r="S71" s="2" t="n"/>
      <c r="T71" s="2" t="n"/>
      <c r="U71" s="5" t="n">
        <v>0.4294699717855703</v>
      </c>
      <c r="V71" s="5" t="n">
        <v>0.4294699717855703</v>
      </c>
      <c r="W71" s="5" t="n">
        <v>0.65</v>
      </c>
      <c r="X71" s="2" t="inlineStr">
        <is>
          <t>BUY (niedrige Konfidenz)</t>
        </is>
      </c>
      <c r="Y71" s="9" t="inlineStr">
        <is>
          <t>Niedrig</t>
        </is>
      </c>
      <c r="Z71" s="2" t="n"/>
      <c r="AA71" s="5" t="n">
        <v>0.9879356771669936</v>
      </c>
      <c r="AB71" s="2" t="n"/>
      <c r="AC71" s="2" t="inlineStr"/>
      <c r="AD71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72">
      <c r="A72" s="2" t="inlineStr">
        <is>
          <t>ZURN.SW</t>
        </is>
      </c>
      <c r="B72" s="2" t="inlineStr">
        <is>
          <t>Zurich Insurance</t>
        </is>
      </c>
      <c r="C72" s="2" t="inlineStr">
        <is>
          <t>Financials</t>
        </is>
      </c>
      <c r="D72" s="3" t="n">
        <v>621.712099473936</v>
      </c>
      <c r="E72" s="4" t="n">
        <v>14.625</v>
      </c>
      <c r="F72" s="4" t="n">
        <v>13.54752785406464</v>
      </c>
      <c r="G72" s="5" t="n">
        <v>0.05128205128205128</v>
      </c>
      <c r="H72" s="5" t="n">
        <v>0.6947450181571609</v>
      </c>
      <c r="I72" s="5" t="n">
        <v>0.25695</v>
      </c>
      <c r="J72" s="3" t="n">
        <v>1144.221321286793</v>
      </c>
      <c r="K72" s="2" t="n"/>
      <c r="L72" s="3" t="n">
        <v>1110.894486686207</v>
      </c>
      <c r="M72" s="3" t="n">
        <v>596.1268565201677</v>
      </c>
      <c r="N72" s="2" t="n"/>
      <c r="O72" s="3" t="n">
        <v>406.5218089216876</v>
      </c>
      <c r="P72" s="2" t="n"/>
      <c r="Q72" s="2" t="n"/>
      <c r="R72" s="2" t="n">
        <v>3</v>
      </c>
      <c r="S72" s="3" t="n">
        <v>1110.894486686207</v>
      </c>
      <c r="T72" s="5" t="n">
        <v>0.7868310551237379</v>
      </c>
      <c r="U72" s="5" t="n">
        <v>0.04233059829059838</v>
      </c>
      <c r="V72" s="5" t="n">
        <v>0.4145808267071681</v>
      </c>
      <c r="W72" s="5" t="n">
        <v>0.75</v>
      </c>
      <c r="X72" s="2" t="inlineStr">
        <is>
          <t>BUY (niedrige Konfidenz)</t>
        </is>
      </c>
      <c r="Y72" s="9" t="inlineStr">
        <is>
          <t>Niedrig</t>
        </is>
      </c>
      <c r="Z72" s="2" t="n"/>
      <c r="AA72" s="5" t="n">
        <v>-0.1648393249756111</v>
      </c>
      <c r="AB72" s="5" t="n">
        <v>0.9194258885869926</v>
      </c>
      <c r="AC72" s="2" t="inlineStr">
        <is>
          <t>M1 Gordon, M3 Fund.KGV, M4 KGV</t>
        </is>
      </c>
      <c r="AD72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73">
      <c r="A73" s="2" t="inlineStr">
        <is>
          <t>ENI.MI</t>
        </is>
      </c>
      <c r="B73" s="2" t="inlineStr">
        <is>
          <t>Eni</t>
        </is>
      </c>
      <c r="C73" s="2" t="inlineStr">
        <is>
          <t>Energy</t>
        </is>
      </c>
      <c r="D73" s="3" t="n">
        <v>23.79</v>
      </c>
      <c r="E73" s="4" t="n">
        <v>12.390625</v>
      </c>
      <c r="F73" s="4" t="n">
        <v>10.07252727711517</v>
      </c>
      <c r="G73" s="5" t="n">
        <v>0.04497688104245481</v>
      </c>
      <c r="H73" s="5" t="n">
        <v>0.4530308611396902</v>
      </c>
      <c r="I73" s="5" t="n">
        <v>0.10901</v>
      </c>
      <c r="J73" s="3" t="n">
        <v>43.99600798403195</v>
      </c>
      <c r="K73" s="2" t="n"/>
      <c r="L73" s="3" t="n">
        <v>42.71457085828344</v>
      </c>
      <c r="M73" s="3" t="n">
        <v>29.94993780301646</v>
      </c>
      <c r="N73" s="3" t="n">
        <v>43.49570597157443</v>
      </c>
      <c r="O73" s="3" t="n">
        <v>40.20065694356373</v>
      </c>
      <c r="P73" s="3" t="n">
        <v>32.33913500906704</v>
      </c>
      <c r="Q73" s="3" t="n">
        <v>12.05271856667229</v>
      </c>
      <c r="R73" s="2" t="n">
        <v>6</v>
      </c>
      <c r="S73" s="3" t="n">
        <v>41.45761390092359</v>
      </c>
      <c r="T73" s="5" t="n">
        <v>0.7426487558185622</v>
      </c>
      <c r="U73" s="5" t="n">
        <v>0.06977721731820097</v>
      </c>
      <c r="V73" s="5" t="n">
        <v>0.4062129865683816</v>
      </c>
      <c r="W73" s="5" t="n">
        <v>0.6</v>
      </c>
      <c r="X73" s="8" t="inlineStr">
        <is>
          <t>STRONG BUY</t>
        </is>
      </c>
      <c r="Y73" s="7" t="inlineStr">
        <is>
          <t>Mittel</t>
        </is>
      </c>
      <c r="Z73" s="2" t="n"/>
      <c r="AA73" s="5" t="n">
        <v>-0.4660522991250647</v>
      </c>
      <c r="AB73" s="5" t="n">
        <v>0.4689849532709482</v>
      </c>
      <c r="AC73" s="2" t="inlineStr">
        <is>
          <t>M1 Gordon, M3 Fund.KGV, M4 KGV, M5 P/S, M6 P/B, M7 EV/EBITDA</t>
        </is>
      </c>
      <c r="AD73" s="2" t="inlineStr">
        <is>
          <t>M8 DCF: getrimmt (weit vom Median)</t>
        </is>
      </c>
    </row>
    <row r="74">
      <c r="A74" s="2" t="inlineStr">
        <is>
          <t>RL</t>
        </is>
      </c>
      <c r="B74" s="2" t="inlineStr">
        <is>
          <t>Ralph Lauren Corporation</t>
        </is>
      </c>
      <c r="C74" s="2" t="inlineStr">
        <is>
          <t>Consumer Discretionary</t>
        </is>
      </c>
      <c r="D74" s="3" t="n">
        <v>298.0969715294771</v>
      </c>
      <c r="E74" s="4" t="n">
        <v>21.87964713295526</v>
      </c>
      <c r="F74" s="4" t="n">
        <v>16.60237309270898</v>
      </c>
      <c r="G74" s="5" t="n">
        <v>0.01151974195778015</v>
      </c>
      <c r="H74" s="5" t="n">
        <v>0.1912550539147997</v>
      </c>
      <c r="I74" s="5" t="n">
        <v>0.37537</v>
      </c>
      <c r="J74" s="2" t="n"/>
      <c r="K74" s="2" t="n"/>
      <c r="L74" s="2" t="n"/>
      <c r="M74" s="3" t="n">
        <v>298.5813232250961</v>
      </c>
      <c r="N74" s="3" t="n">
        <v>489.5444809747947</v>
      </c>
      <c r="O74" s="3" t="n">
        <v>192.3565589850497</v>
      </c>
      <c r="P74" s="3" t="n">
        <v>475.4921639940921</v>
      </c>
      <c r="Q74" s="3" t="n">
        <v>426.0292151791428</v>
      </c>
      <c r="R74" s="2" t="n">
        <v>4</v>
      </c>
      <c r="S74" s="3" t="n">
        <v>450.7606895866174</v>
      </c>
      <c r="T74" s="5" t="n">
        <v>0.5121277055377407</v>
      </c>
      <c r="U74" s="5" t="n">
        <v>0.2864840883564208</v>
      </c>
      <c r="V74" s="5" t="n">
        <v>0.3993058969470807</v>
      </c>
      <c r="W74" s="5" t="n">
        <v>0.7</v>
      </c>
      <c r="X74" s="6" t="inlineStr">
        <is>
          <t>BUY</t>
        </is>
      </c>
      <c r="Y74" s="7" t="inlineStr">
        <is>
          <t>Mittel</t>
        </is>
      </c>
      <c r="Z74" s="2" t="n"/>
      <c r="AA74" s="5" t="n">
        <v>0.5869446342748059</v>
      </c>
      <c r="AB74" s="5" t="n">
        <v>0.6395683282766289</v>
      </c>
      <c r="AC74" s="2" t="inlineStr">
        <is>
          <t>M4 KGV, M5 P/S, M7 EV/EBITDA, M8 DCF</t>
        </is>
      </c>
      <c r="AD74" s="2" t="inlineStr">
        <is>
          <t>M1 Gordon: Dividende zu gering (DDM-Gate); M2 DDM: Dividende zu gering (DDM-Gate); M3 Fund.KGV: Dividende zu gering (DDM-Gate); M6 P/B: getrimmt (weit vom Median)</t>
        </is>
      </c>
    </row>
    <row r="75">
      <c r="A75" s="2" t="inlineStr">
        <is>
          <t>MSFT</t>
        </is>
      </c>
      <c r="B75" s="2" t="inlineStr">
        <is>
          <t>Microsoft</t>
        </is>
      </c>
      <c r="C75" s="2" t="inlineStr">
        <is>
          <t>Information Technology</t>
        </is>
      </c>
      <c r="D75" s="3" t="n">
        <v>424.0560985139107</v>
      </c>
      <c r="E75" s="4" t="n">
        <v>27.53344481605351</v>
      </c>
      <c r="F75" s="4" t="n">
        <v>20.95380871902425</v>
      </c>
      <c r="G75" s="5" t="n">
        <v>0.007369166919728718</v>
      </c>
      <c r="H75" s="5" t="n">
        <v>0.1544121140545567</v>
      </c>
      <c r="I75" s="5" t="n">
        <v>0.34039003</v>
      </c>
      <c r="J75" s="2" t="n"/>
      <c r="K75" s="2" t="n"/>
      <c r="L75" s="2" t="n"/>
      <c r="M75" s="3" t="n">
        <v>693.8431792187515</v>
      </c>
      <c r="N75" s="3" t="n">
        <v>1273.106241856764</v>
      </c>
      <c r="O75" s="3" t="n">
        <v>536.6294484672547</v>
      </c>
      <c r="P75" s="3" t="n">
        <v>1031.058832157946</v>
      </c>
      <c r="Q75" s="3" t="n">
        <v>118.1695473409883</v>
      </c>
      <c r="R75" s="2" t="n">
        <v>3</v>
      </c>
      <c r="S75" s="3" t="n">
        <v>693.8431792187515</v>
      </c>
      <c r="T75" s="5" t="n">
        <v>0.6362061096404461</v>
      </c>
      <c r="U75" s="5" t="n">
        <v>0.1598646826601884</v>
      </c>
      <c r="V75" s="5" t="n">
        <v>0.3980353961503172</v>
      </c>
      <c r="W75" s="5" t="n">
        <v>0.85</v>
      </c>
      <c r="X75" s="2" t="inlineStr">
        <is>
          <t>BUY (niedrige Konfidenz)</t>
        </is>
      </c>
      <c r="Y75" s="9" t="inlineStr">
        <is>
          <t>Niedrig</t>
        </is>
      </c>
      <c r="Z75" s="2" t="n"/>
      <c r="AA75" s="5" t="n">
        <v>0.6308997405188143</v>
      </c>
      <c r="AB75" s="5" t="n">
        <v>0.9213608852494073</v>
      </c>
      <c r="AC75" s="2" t="inlineStr">
        <is>
          <t>M4 KGV, M6 P/B, M7 EV/EBITDA</t>
        </is>
      </c>
      <c r="AD75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76">
      <c r="A76" s="2" t="inlineStr">
        <is>
          <t>HII</t>
        </is>
      </c>
      <c r="B76" s="2" t="inlineStr">
        <is>
          <t>Huntington Ingalls Industries</t>
        </is>
      </c>
      <c r="C76" s="2" t="inlineStr">
        <is>
          <t>Industrials</t>
        </is>
      </c>
      <c r="D76" s="3" t="n">
        <v>246.9647086941931</v>
      </c>
      <c r="E76" s="4" t="n">
        <v>17.14362336114422</v>
      </c>
      <c r="F76" s="4" t="n">
        <v>13.80721448195228</v>
      </c>
      <c r="G76" s="5" t="n">
        <v>0.01918865366565856</v>
      </c>
      <c r="H76" s="5" t="n">
        <v>0.2649418567816476</v>
      </c>
      <c r="I76" s="5" t="n">
        <v>0.12968001</v>
      </c>
      <c r="J76" s="3" t="n">
        <v>201.2819740476834</v>
      </c>
      <c r="K76" s="2" t="n"/>
      <c r="L76" s="3" t="n">
        <v>195.4193922793042</v>
      </c>
      <c r="M76" s="3" t="n">
        <v>343.1381697559385</v>
      </c>
      <c r="N76" s="3" t="n">
        <v>478.4783900011772</v>
      </c>
      <c r="O76" s="3" t="n">
        <v>476.7463959977382</v>
      </c>
      <c r="P76" s="3" t="n">
        <v>405.1780403371858</v>
      </c>
      <c r="Q76" s="3" t="n">
        <v>900.3333583904272</v>
      </c>
      <c r="R76" s="2" t="n">
        <v>6</v>
      </c>
      <c r="S76" s="3" t="n">
        <v>374.1581050465621</v>
      </c>
      <c r="T76" s="5" t="n">
        <v>0.5150266085583415</v>
      </c>
      <c r="U76" s="5" t="n">
        <v>0.2806919734417908</v>
      </c>
      <c r="V76" s="5" t="n">
        <v>0.3978592910000661</v>
      </c>
      <c r="W76" s="5" t="n">
        <v>0.7333</v>
      </c>
      <c r="X76" s="2" t="inlineStr">
        <is>
          <t>BUY (niedrige Konfidenz)</t>
        </is>
      </c>
      <c r="Y76" s="9" t="inlineStr">
        <is>
          <t>Niedrig</t>
        </is>
      </c>
      <c r="Z76" s="2" t="n"/>
      <c r="AA76" s="5" t="n">
        <v>-0.07522075906548707</v>
      </c>
      <c r="AB76" s="5" t="n">
        <v>1.448469337768226</v>
      </c>
      <c r="AC76" s="2" t="inlineStr">
        <is>
          <t>M1 Gordon, M3 Fund.KGV, M4 KGV, M5 P/S, M6 P/B, M7 EV/EBITDA</t>
        </is>
      </c>
      <c r="AD76" s="2" t="inlineStr">
        <is>
          <t>M8 DCF: Ausreißer (&gt;3x / &lt;0.3x Kurs)</t>
        </is>
      </c>
    </row>
    <row r="77">
      <c r="A77" s="2" t="inlineStr">
        <is>
          <t>MUV2.DE</t>
        </is>
      </c>
      <c r="B77" s="2" t="inlineStr">
        <is>
          <t>Munich Re</t>
        </is>
      </c>
      <c r="C77" s="2" t="inlineStr">
        <is>
          <t>Financials</t>
        </is>
      </c>
      <c r="D77" s="3" t="n">
        <v>492.7</v>
      </c>
      <c r="E77" s="4" t="n">
        <v>9.164806547619047</v>
      </c>
      <c r="F77" s="4" t="n">
        <v>9.552655742993814</v>
      </c>
      <c r="G77" s="5" t="n">
        <v>0.04871118327582707</v>
      </c>
      <c r="H77" s="5" t="n">
        <v>0.4653211646678537</v>
      </c>
      <c r="I77" s="5" t="n">
        <v>0.21299</v>
      </c>
      <c r="J77" s="3" t="n">
        <v>845.1282051282052</v>
      </c>
      <c r="K77" s="2" t="n"/>
      <c r="L77" s="3" t="n">
        <v>820.5128205128206</v>
      </c>
      <c r="M77" s="3" t="n">
        <v>669.9892837505262</v>
      </c>
      <c r="N77" s="3" t="n">
        <v>829.0463756544876</v>
      </c>
      <c r="O77" s="3" t="n">
        <v>592.0476201543181</v>
      </c>
      <c r="P77" s="2" t="n"/>
      <c r="Q77" s="3" t="n">
        <v>1495.90448126902</v>
      </c>
      <c r="R77" s="2" t="n">
        <v>5</v>
      </c>
      <c r="S77" s="3" t="n">
        <v>820.5128205128206</v>
      </c>
      <c r="T77" s="5" t="n">
        <v>0.6653395991735753</v>
      </c>
      <c r="U77" s="5" t="n">
        <v>0.1197841485691091</v>
      </c>
      <c r="V77" s="5" t="n">
        <v>0.3925618738713422</v>
      </c>
      <c r="W77" s="5" t="n">
        <v>0.85</v>
      </c>
      <c r="X77" s="8" t="inlineStr">
        <is>
          <t>STRONG BUY</t>
        </is>
      </c>
      <c r="Y77" s="7" t="inlineStr">
        <is>
          <t>Mittel</t>
        </is>
      </c>
      <c r="Z77" s="2" t="n"/>
      <c r="AA77" s="5" t="n">
        <v>-0.8415704732127031</v>
      </c>
      <c r="AB77" s="5" t="n">
        <v>0.4274666029531902</v>
      </c>
      <c r="AC77" s="2" t="inlineStr">
        <is>
          <t>M1 Gordon, M3 Fund.KGV, M4 KGV, M5 P/S, M6 P/B</t>
        </is>
      </c>
      <c r="AD77" s="2" t="inlineStr">
        <is>
          <t>M8 DCF: Ausreißer (&gt;3x / &lt;0.3x Kurs)</t>
        </is>
      </c>
    </row>
    <row r="78">
      <c r="A78" s="2" t="inlineStr">
        <is>
          <t>LSEG.L</t>
        </is>
      </c>
      <c r="B78" s="2" t="inlineStr">
        <is>
          <t>London Stock Exchange</t>
        </is>
      </c>
      <c r="C78" s="2" t="inlineStr">
        <is>
          <t>Financials</t>
        </is>
      </c>
      <c r="D78" s="3" t="n">
        <v>99.14179582426027</v>
      </c>
      <c r="E78" s="4" t="n">
        <v>3062.589928057554</v>
      </c>
      <c r="F78" s="4" t="n">
        <v>1572.760976907347</v>
      </c>
      <c r="G78" s="5" t="n">
        <v>0.0001855766972046042</v>
      </c>
      <c r="H78" s="5" t="n">
        <v>0.2918677875867522</v>
      </c>
      <c r="I78" s="5" t="n">
        <v>0.07693999999999999</v>
      </c>
      <c r="J78" s="3" t="n">
        <v>0.5751247112206197</v>
      </c>
      <c r="K78" s="3" t="n">
        <v>0.6423996882477583</v>
      </c>
      <c r="L78" s="3" t="n">
        <v>0.5583735060394367</v>
      </c>
      <c r="M78" s="3" t="n">
        <v>0.8188483484518784</v>
      </c>
      <c r="N78" s="2" t="n"/>
      <c r="O78" s="3" t="n">
        <v>0.9724929966439188</v>
      </c>
      <c r="P78" s="2" t="n"/>
      <c r="Q78" s="2" t="n"/>
      <c r="R78" s="2" t="n">
        <v>0</v>
      </c>
      <c r="S78" s="2" t="n"/>
      <c r="T78" s="2" t="n"/>
      <c r="U78" s="5" t="n">
        <v>0.3864223631665493</v>
      </c>
      <c r="V78" s="5" t="n">
        <v>0.3864223631665493</v>
      </c>
      <c r="W78" s="5" t="n">
        <v>0.85</v>
      </c>
      <c r="X78" s="2" t="inlineStr">
        <is>
          <t>BUY (niedrige Konfidenz)</t>
        </is>
      </c>
      <c r="Y78" s="9" t="inlineStr">
        <is>
          <t>Niedrig</t>
        </is>
      </c>
      <c r="Z78" s="2" t="n"/>
      <c r="AA78" s="5" t="n">
        <v>0.9948130099412956</v>
      </c>
      <c r="AB78" s="2" t="n"/>
      <c r="AC78" s="2" t="inlineStr"/>
      <c r="AD78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79">
      <c r="A79" s="2" t="inlineStr">
        <is>
          <t>PYPL</t>
        </is>
      </c>
      <c r="B79" s="2" t="inlineStr">
        <is>
          <t>PayPal</t>
        </is>
      </c>
      <c r="C79" s="2" t="inlineStr">
        <is>
          <t>Financials</t>
        </is>
      </c>
      <c r="D79" s="3" t="n">
        <v>45.65503253157156</v>
      </c>
      <c r="E79" s="4" t="n">
        <v>10.05293005671077</v>
      </c>
      <c r="F79" s="4" t="n">
        <v>9.188340241578363</v>
      </c>
      <c r="G79" s="5" t="n">
        <v>0.01053027453930049</v>
      </c>
      <c r="H79" s="5" t="n">
        <v>0.09675574530432274</v>
      </c>
      <c r="I79" s="5" t="n">
        <v>0.24497</v>
      </c>
      <c r="J79" s="2" t="n"/>
      <c r="K79" s="2" t="n"/>
      <c r="L79" s="2" t="n"/>
      <c r="M79" s="3" t="n">
        <v>70.75878049892034</v>
      </c>
      <c r="N79" s="3" t="n">
        <v>77.5199753481201</v>
      </c>
      <c r="O79" s="3" t="n">
        <v>45.65503253157156</v>
      </c>
      <c r="P79" s="3" t="n">
        <v>88.04186064723419</v>
      </c>
      <c r="Q79" s="3" t="n">
        <v>83.41349587209385</v>
      </c>
      <c r="R79" s="2" t="n">
        <v>5</v>
      </c>
      <c r="S79" s="3" t="n">
        <v>77.5199753481201</v>
      </c>
      <c r="T79" s="5" t="n">
        <v>0.69795028170253</v>
      </c>
      <c r="U79" s="5" t="n">
        <v>0.07321248589695362</v>
      </c>
      <c r="V79" s="5" t="n">
        <v>0.3855813837997418</v>
      </c>
      <c r="W79" s="5" t="n">
        <v>0.5455</v>
      </c>
      <c r="X79" s="2" t="inlineStr">
        <is>
          <t>BUY (niedrige Konfidenz)</t>
        </is>
      </c>
      <c r="Y79" s="9" t="inlineStr">
        <is>
          <t>Niedrig</t>
        </is>
      </c>
      <c r="Z79" s="2" t="n"/>
      <c r="AA79" s="5" t="n">
        <v>0.07294048207795931</v>
      </c>
      <c r="AB79" s="5" t="n">
        <v>0.9284152428618053</v>
      </c>
      <c r="AC79" s="2" t="inlineStr">
        <is>
          <t>M4 KGV, M5 P/S, M6 P/B, M7 EV/EBITDA, M8 DCF</t>
        </is>
      </c>
      <c r="AD79" s="2" t="inlineStr">
        <is>
          <t>M1 Gordon: Dividende zu gering (DDM-Gate); M2 DDM: Dividende zu gering (DDM-Gate); M3 Fund.KGV: Dividende zu gering (DDM-Gate)</t>
        </is>
      </c>
    </row>
    <row r="80">
      <c r="A80" s="2" t="inlineStr">
        <is>
          <t>TPR</t>
        </is>
      </c>
      <c r="B80" s="2" t="inlineStr">
        <is>
          <t>Tapestry, Inc.</t>
        </is>
      </c>
      <c r="C80" s="2" t="inlineStr">
        <is>
          <t>Consumer Discretionary</t>
        </is>
      </c>
      <c r="D80" s="3" t="n">
        <v>100.9424355972581</v>
      </c>
      <c r="E80" s="4" t="n">
        <v>16.17331499312242</v>
      </c>
      <c r="F80" s="4" t="n">
        <v>13.25457394401921</v>
      </c>
      <c r="G80" s="5" t="n">
        <v>0.01573396836196632</v>
      </c>
      <c r="H80" s="5" t="n">
        <v>0.2085470470865414</v>
      </c>
      <c r="I80" s="5" t="n">
        <v>1.97135</v>
      </c>
      <c r="J80" s="2" t="n"/>
      <c r="K80" s="2" t="n"/>
      <c r="L80" s="2" t="n"/>
      <c r="M80" s="3" t="n">
        <v>126.6436009978496</v>
      </c>
      <c r="N80" s="3" t="n">
        <v>143.8687011287844</v>
      </c>
      <c r="O80" s="3" t="n">
        <v>14.54974497929138</v>
      </c>
      <c r="P80" s="3" t="n">
        <v>107.9241612519767</v>
      </c>
      <c r="Q80" s="3" t="n">
        <v>187.4161794337364</v>
      </c>
      <c r="R80" s="2" t="n">
        <v>4</v>
      </c>
      <c r="S80" s="3" t="n">
        <v>135.256151063317</v>
      </c>
      <c r="T80" s="5" t="n">
        <v>0.3399335003463202</v>
      </c>
      <c r="U80" s="5" t="n">
        <v>0.4237115155638715</v>
      </c>
      <c r="V80" s="5" t="n">
        <v>0.3818225079550959</v>
      </c>
      <c r="W80" s="5" t="n">
        <v>0.6</v>
      </c>
      <c r="X80" s="6" t="inlineStr">
        <is>
          <t>BUY</t>
        </is>
      </c>
      <c r="Y80" s="7" t="inlineStr">
        <is>
          <t>Mittel</t>
        </is>
      </c>
      <c r="Z80" s="2" t="n"/>
      <c r="AA80" s="5" t="n">
        <v>0.4604690816872074</v>
      </c>
      <c r="AB80" s="5" t="n">
        <v>0.736554421731064</v>
      </c>
      <c r="AC80" s="2" t="inlineStr">
        <is>
          <t>M4 KGV, M5 P/S, M7 EV/EBITDA, M8 DCF</t>
        </is>
      </c>
      <c r="AD80" s="2" t="inlineStr">
        <is>
          <t>M1 Gordon: Dividende zu gering (DDM-Gate); M2 DDM: Dividende zu gering (DDM-Gate); M3 Fund.KGV: Dividende zu gering (DDM-Gate); M6 P/B: Ausreißer (&gt;3x / &lt;0.3x Kurs)</t>
        </is>
      </c>
    </row>
    <row r="81">
      <c r="A81" s="2" t="inlineStr">
        <is>
          <t>CRH</t>
        </is>
      </c>
      <c r="B81" s="2" t="inlineStr">
        <is>
          <t>CRH plc</t>
        </is>
      </c>
      <c r="C81" s="2" t="inlineStr">
        <is>
          <t>Materials</t>
        </is>
      </c>
      <c r="D81" s="3" t="n">
        <v>77.78868931338282</v>
      </c>
      <c r="E81" s="4" t="n">
        <v>16.00883392226148</v>
      </c>
      <c r="F81" s="4" t="n">
        <v>13.72939113991372</v>
      </c>
      <c r="G81" s="5" t="n">
        <v>0.01721664275466284</v>
      </c>
      <c r="H81" s="5" t="n">
        <v>0.2363740224949278</v>
      </c>
      <c r="I81" s="5" t="n">
        <v>0.15812</v>
      </c>
      <c r="J81" s="2" t="n"/>
      <c r="K81" s="2" t="n"/>
      <c r="L81" s="2" t="n"/>
      <c r="M81" s="3" t="n">
        <v>98.1886768535762</v>
      </c>
      <c r="N81" s="3" t="n">
        <v>149.7571295697104</v>
      </c>
      <c r="O81" s="3" t="n">
        <v>99.64745009822852</v>
      </c>
      <c r="P81" s="3" t="n">
        <v>95.12766653264376</v>
      </c>
      <c r="Q81" s="3" t="n">
        <v>73.85436735291962</v>
      </c>
      <c r="R81" s="2" t="n">
        <v>4</v>
      </c>
      <c r="S81" s="3" t="n">
        <v>96.65817169310998</v>
      </c>
      <c r="T81" s="5" t="n">
        <v>0.2425735996618834</v>
      </c>
      <c r="U81" s="5" t="n">
        <v>0.5207796049001214</v>
      </c>
      <c r="V81" s="5" t="n">
        <v>0.3816766022810024</v>
      </c>
      <c r="W81" s="5" t="n">
        <v>0.65</v>
      </c>
      <c r="X81" s="8" t="inlineStr">
        <is>
          <t>STRONG BUY</t>
        </is>
      </c>
      <c r="Y81" s="6" t="inlineStr">
        <is>
          <t>Hoch</t>
        </is>
      </c>
      <c r="Z81" s="2" t="n"/>
      <c r="AA81" s="5" t="n">
        <v>0.392949353421347</v>
      </c>
      <c r="AB81" s="5" t="n">
        <v>0.3492424844972859</v>
      </c>
      <c r="AC81" s="2" t="inlineStr">
        <is>
          <t>M4 KGV, M6 P/B, M7 EV/EBITDA, M8 DCF</t>
        </is>
      </c>
      <c r="AD81" s="2" t="inlineStr">
        <is>
          <t>M1 Gordon: Dividende zu gering (DDM-Gate); M2 DDM: Dividende zu gering (DDM-Gate); M3 Fund.KGV: Dividende zu gering (DDM-Gate); M5 P/S: getrimmt (weit vom Median)</t>
        </is>
      </c>
    </row>
    <row r="82">
      <c r="A82" s="2" t="inlineStr">
        <is>
          <t>BIDU</t>
        </is>
      </c>
      <c r="B82" s="2" t="inlineStr">
        <is>
          <t>Baidu</t>
        </is>
      </c>
      <c r="C82" s="2" t="inlineStr">
        <is>
          <t>Communication Services</t>
        </is>
      </c>
      <c r="D82" s="3" t="n">
        <v>79.45417940573425</v>
      </c>
      <c r="E82" s="2" t="n"/>
      <c r="F82" s="4" t="n">
        <v>11.96678733575908</v>
      </c>
      <c r="G82" s="5" t="n">
        <v>0</v>
      </c>
      <c r="H82" s="5" t="n">
        <v>0</v>
      </c>
      <c r="I82" s="5" t="n">
        <v>-0.0139</v>
      </c>
      <c r="J82" s="2" t="n"/>
      <c r="K82" s="2" t="n"/>
      <c r="L82" s="2" t="n"/>
      <c r="M82" s="3" t="n">
        <v>93.3119729721046</v>
      </c>
      <c r="N82" s="2" t="n"/>
      <c r="O82" s="3" t="n">
        <v>275.5673071498559</v>
      </c>
      <c r="P82" s="2" t="n"/>
      <c r="Q82" s="2" t="n"/>
      <c r="R82" s="2" t="n">
        <v>1</v>
      </c>
      <c r="S82" s="3" t="n">
        <v>93.3119729721046</v>
      </c>
      <c r="T82" s="5" t="n">
        <v>0.1744123930297645</v>
      </c>
      <c r="U82" s="5" t="n">
        <v>0.5866700162074554</v>
      </c>
      <c r="V82" s="5" t="n">
        <v>0.38054120461861</v>
      </c>
      <c r="W82" s="5" t="n">
        <v>0.55</v>
      </c>
      <c r="X82" s="2" t="inlineStr">
        <is>
          <t>BUY (niedrige Konfidenz)</t>
        </is>
      </c>
      <c r="Y82" s="9" t="inlineStr">
        <is>
          <t>Niedrig</t>
        </is>
      </c>
      <c r="Z82" s="2" t="n"/>
      <c r="AA82" s="5" t="n">
        <v>1.352352425012637</v>
      </c>
      <c r="AB82" s="2" t="n"/>
      <c r="AC82" s="2" t="inlineStr">
        <is>
          <t>M4 KGV</t>
        </is>
      </c>
      <c r="AD82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83">
      <c r="A83" s="2" t="inlineStr">
        <is>
          <t>MO</t>
        </is>
      </c>
      <c r="B83" s="2" t="inlineStr">
        <is>
          <t>Altria</t>
        </is>
      </c>
      <c r="C83" s="2" t="inlineStr">
        <is>
          <t>Consumer Staples</t>
        </is>
      </c>
      <c r="D83" s="3" t="n">
        <v>58.52394824515293</v>
      </c>
      <c r="E83" s="4" t="n">
        <v>14.35157894736842</v>
      </c>
      <c r="F83" s="4" t="n">
        <v>11.62511105843592</v>
      </c>
      <c r="G83" s="5" t="n">
        <v>0.06513128942350008</v>
      </c>
      <c r="H83" s="5" t="n">
        <v>0.7571584729273214</v>
      </c>
      <c r="I83" s="2" t="n"/>
      <c r="J83" s="3" t="n">
        <v>104.1403824324092</v>
      </c>
      <c r="K83" s="3" t="n">
        <v>104.1403824324092</v>
      </c>
      <c r="L83" s="3" t="n">
        <v>101.107167410106</v>
      </c>
      <c r="M83" s="3" t="n">
        <v>78.0322015895126</v>
      </c>
      <c r="N83" s="3" t="n">
        <v>75.77781995172228</v>
      </c>
      <c r="O83" s="2" t="n"/>
      <c r="P83" s="3" t="n">
        <v>84.53239910518911</v>
      </c>
      <c r="Q83" s="3" t="n">
        <v>124.6483323763014</v>
      </c>
      <c r="R83" s="2" t="n">
        <v>7</v>
      </c>
      <c r="S83" s="3" t="n">
        <v>101.107167410106</v>
      </c>
      <c r="T83" s="5" t="n">
        <v>0.727620409111408</v>
      </c>
      <c r="U83" s="5" t="n">
        <v>0.02684465307319939</v>
      </c>
      <c r="V83" s="5" t="n">
        <v>0.3772325310923037</v>
      </c>
      <c r="W83" s="5" t="n">
        <v>0.75</v>
      </c>
      <c r="X83" s="6" t="inlineStr">
        <is>
          <t>BUY</t>
        </is>
      </c>
      <c r="Y83" s="7" t="inlineStr">
        <is>
          <t>Mittel</t>
        </is>
      </c>
      <c r="Z83" s="2" t="n"/>
      <c r="AA83" s="5" t="n">
        <v>-0.02922812873975466</v>
      </c>
      <c r="AB83" s="5" t="n">
        <v>0.6449184267337635</v>
      </c>
      <c r="AC83" s="2" t="inlineStr">
        <is>
          <t>M1 Gordon, M2 DDM, M3 Fund.KGV, M4 KGV, M5 P/S, M7 EV/EBITDA, M8 DCF</t>
        </is>
      </c>
      <c r="AD83" s="2" t="inlineStr">
        <is>
          <t>M6 P/B: negatives/fehlendes Eigenkapital</t>
        </is>
      </c>
    </row>
    <row r="84">
      <c r="A84" s="2" t="inlineStr">
        <is>
          <t>VTRS</t>
        </is>
      </c>
      <c r="B84" s="2" t="inlineStr">
        <is>
          <t>Viatris</t>
        </is>
      </c>
      <c r="C84" s="2" t="inlineStr">
        <is>
          <t>Health Care</t>
        </is>
      </c>
      <c r="D84" s="3" t="n">
        <v>14.25968579069958</v>
      </c>
      <c r="E84" s="2" t="n"/>
      <c r="F84" s="4" t="n">
        <v>6.224563980722963</v>
      </c>
      <c r="G84" s="5" t="n">
        <v>0.02889825406381698</v>
      </c>
      <c r="H84" s="5" t="n">
        <v>0.1798790313514162</v>
      </c>
      <c r="I84" s="5" t="n">
        <v>-0.02754</v>
      </c>
      <c r="J84" s="2" t="n"/>
      <c r="K84" s="2" t="n"/>
      <c r="L84" s="2" t="n"/>
      <c r="M84" s="3" t="n">
        <v>25.80083727383956</v>
      </c>
      <c r="N84" s="2" t="n"/>
      <c r="O84" s="3" t="n">
        <v>82.42618861315772</v>
      </c>
      <c r="P84" s="3" t="n">
        <v>20.9118096361261</v>
      </c>
      <c r="Q84" s="3" t="n">
        <v>8.177878604861192</v>
      </c>
      <c r="R84" s="2" t="n">
        <v>2</v>
      </c>
      <c r="S84" s="3" t="n">
        <v>23.35632345498283</v>
      </c>
      <c r="T84" s="5" t="n">
        <v>0.6379269359649036</v>
      </c>
      <c r="U84" s="5" t="n">
        <v>0.1137868753762794</v>
      </c>
      <c r="V84" s="5" t="n">
        <v>0.3758569056705915</v>
      </c>
      <c r="W84" s="5" t="n">
        <v>0.45</v>
      </c>
      <c r="X84" s="6" t="inlineStr">
        <is>
          <t>BUY</t>
        </is>
      </c>
      <c r="Y84" s="7" t="inlineStr">
        <is>
          <t>Mittel</t>
        </is>
      </c>
      <c r="Z84" s="2" t="n"/>
      <c r="AA84" s="5" t="n">
        <v>1.25560226629404</v>
      </c>
      <c r="AB84" s="5" t="n">
        <v>0.2337926617918056</v>
      </c>
      <c r="AC84" s="2" t="inlineStr">
        <is>
          <t>M4 KGV, M7 EV/EBITDA</t>
        </is>
      </c>
      <c r="AD8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85">
      <c r="A85" s="2" t="inlineStr">
        <is>
          <t>DHI</t>
        </is>
      </c>
      <c r="B85" s="2" t="inlineStr">
        <is>
          <t>D. R. Horton</t>
        </is>
      </c>
      <c r="C85" s="2" t="inlineStr">
        <is>
          <t>Consumer Discretionary</t>
        </is>
      </c>
      <c r="D85" s="3" t="n">
        <v>118.8936715926541</v>
      </c>
      <c r="E85" s="4" t="n">
        <v>13.21469465648855</v>
      </c>
      <c r="F85" s="4" t="n">
        <v>11.798975246774</v>
      </c>
      <c r="G85" s="5" t="n">
        <v>0.01299732832695501</v>
      </c>
      <c r="H85" s="5" t="n">
        <v>0.1533551552039368</v>
      </c>
      <c r="I85" s="5" t="n">
        <v>0.12632</v>
      </c>
      <c r="J85" s="2" t="n"/>
      <c r="K85" s="2" t="n"/>
      <c r="L85" s="2" t="n"/>
      <c r="M85" s="3" t="n">
        <v>167.5674622606748</v>
      </c>
      <c r="N85" s="3" t="n">
        <v>204.9526038898636</v>
      </c>
      <c r="O85" s="3" t="n">
        <v>357.4165495086609</v>
      </c>
      <c r="P85" s="3" t="n">
        <v>158.8030859539315</v>
      </c>
      <c r="Q85" s="3" t="n">
        <v>255.3807179114316</v>
      </c>
      <c r="R85" s="2" t="n">
        <v>4</v>
      </c>
      <c r="S85" s="3" t="n">
        <v>186.2600330752692</v>
      </c>
      <c r="T85" s="5" t="n">
        <v>0.5666101532587993</v>
      </c>
      <c r="U85" s="5" t="n">
        <v>0.1763785832912124</v>
      </c>
      <c r="V85" s="5" t="n">
        <v>0.3714943682750058</v>
      </c>
      <c r="W85" s="5" t="n">
        <v>0.75</v>
      </c>
      <c r="X85" s="6" t="inlineStr">
        <is>
          <t>BUY</t>
        </is>
      </c>
      <c r="Y85" s="7" t="inlineStr">
        <is>
          <t>Mittel</t>
        </is>
      </c>
      <c r="Z85" s="2" t="n"/>
      <c r="AA85" s="5" t="n">
        <v>0.3216195982544521</v>
      </c>
      <c r="AB85" s="5" t="n">
        <v>0.6081596675364171</v>
      </c>
      <c r="AC85" s="2" t="inlineStr">
        <is>
          <t>M4 KGV, M5 P/S, M7 EV/EBITDA, M8 DCF</t>
        </is>
      </c>
      <c r="AD85" s="2" t="inlineStr">
        <is>
          <t>M1 Gordon: Dividende zu gering (DDM-Gate); M2 DDM: Dividende zu gering (DDM-Gate); M3 Fund.KGV: Dividende zu gering (DDM-Gate); M6 P/B: Ausreißer (&gt;3x / &lt;0.3x Kurs)</t>
        </is>
      </c>
    </row>
    <row r="86">
      <c r="A86" s="2" t="inlineStr">
        <is>
          <t>ELV</t>
        </is>
      </c>
      <c r="B86" s="2" t="inlineStr">
        <is>
          <t>Elevance Health</t>
        </is>
      </c>
      <c r="C86" s="2" t="inlineStr">
        <is>
          <t>Health Care</t>
        </is>
      </c>
      <c r="D86" s="3" t="n">
        <v>345.0655091338825</v>
      </c>
      <c r="E86" s="4" t="n">
        <v>17.76137870083959</v>
      </c>
      <c r="F86" s="4" t="n">
        <v>13.57654973102934</v>
      </c>
      <c r="G86" s="5" t="n">
        <v>0.01711698263422401</v>
      </c>
      <c r="H86" s="5" t="n">
        <v>0.232389565978708</v>
      </c>
      <c r="I86" s="5" t="n">
        <v>0.11133</v>
      </c>
      <c r="J86" s="2" t="n"/>
      <c r="K86" s="2" t="n"/>
      <c r="L86" s="2" t="n"/>
      <c r="M86" s="3" t="n">
        <v>414.7822558087391</v>
      </c>
      <c r="N86" s="3" t="n">
        <v>632.4496353186164</v>
      </c>
      <c r="O86" s="3" t="n">
        <v>631.5877955039733</v>
      </c>
      <c r="P86" s="3" t="n">
        <v>486.2000975515673</v>
      </c>
      <c r="Q86" s="3" t="n">
        <v>183.7598730026802</v>
      </c>
      <c r="R86" s="2" t="n">
        <v>4</v>
      </c>
      <c r="S86" s="3" t="n">
        <v>558.8939465277703</v>
      </c>
      <c r="T86" s="5" t="n">
        <v>0.6196749073258556</v>
      </c>
      <c r="U86" s="5" t="n">
        <v>0.1173191272329204</v>
      </c>
      <c r="V86" s="5" t="n">
        <v>0.368497017279388</v>
      </c>
      <c r="W86" s="5" t="n">
        <v>0.6</v>
      </c>
      <c r="X86" s="8" t="inlineStr">
        <is>
          <t>STRONG BUY</t>
        </is>
      </c>
      <c r="Y86" s="7" t="inlineStr">
        <is>
          <t>Mittel</t>
        </is>
      </c>
      <c r="Z86" s="2" t="n"/>
      <c r="AA86" s="5" t="n">
        <v>0.2763247350606627</v>
      </c>
      <c r="AB86" s="5" t="n">
        <v>0.5247750511541798</v>
      </c>
      <c r="AC86" s="2" t="inlineStr">
        <is>
          <t>M4 KGV, M5 P/S, M6 P/B, M7 EV/EBITDA</t>
        </is>
      </c>
      <c r="AD86" s="2" t="inlineStr">
        <is>
          <t>M1 Gordon: Dividende zu gering (DDM-Gate); M2 DDM: Dividende zu gering (DDM-Gate); M3 Fund.KGV: Dividende zu gering (DDM-Gate); M8 DCF: getrimmt (weit vom Median)</t>
        </is>
      </c>
    </row>
    <row r="87">
      <c r="A87" s="2" t="inlineStr">
        <is>
          <t>AD.AS</t>
        </is>
      </c>
      <c r="B87" s="2" t="inlineStr">
        <is>
          <t>Ahold Delhaize</t>
        </is>
      </c>
      <c r="C87" s="2" t="inlineStr">
        <is>
          <t>Consumer Staples</t>
        </is>
      </c>
      <c r="D87" s="3" t="n">
        <v>31.08</v>
      </c>
      <c r="E87" s="4" t="n">
        <v>12.38247011952191</v>
      </c>
      <c r="F87" s="4" t="n">
        <v>10.62469660816474</v>
      </c>
      <c r="G87" s="5" t="n">
        <v>0.0398970398970399</v>
      </c>
      <c r="H87" s="5" t="n">
        <v>0.4238939444698933</v>
      </c>
      <c r="I87" s="5" t="n">
        <v>0.15675999</v>
      </c>
      <c r="J87" s="3" t="n">
        <v>43.81475128644941</v>
      </c>
      <c r="K87" s="2" t="n"/>
      <c r="L87" s="3" t="n">
        <v>42.53859348198971</v>
      </c>
      <c r="M87" s="3" t="n">
        <v>45.34212040142699</v>
      </c>
      <c r="N87" s="3" t="n">
        <v>47.472514796008</v>
      </c>
      <c r="O87" s="3" t="n">
        <v>68.48592611451996</v>
      </c>
      <c r="P87" s="3" t="n">
        <v>54.61386474210218</v>
      </c>
      <c r="Q87" s="3" t="n">
        <v>168.403257667385</v>
      </c>
      <c r="R87" s="2" t="n">
        <v>6</v>
      </c>
      <c r="S87" s="3" t="n">
        <v>46.4073175987175</v>
      </c>
      <c r="T87" s="5" t="n">
        <v>0.4931569368956725</v>
      </c>
      <c r="U87" s="5" t="n">
        <v>0.2411875804375805</v>
      </c>
      <c r="V87" s="5" t="n">
        <v>0.3671722586666265</v>
      </c>
      <c r="W87" s="5" t="n">
        <v>0.6667</v>
      </c>
      <c r="X87" s="6" t="inlineStr">
        <is>
          <t>BUY</t>
        </is>
      </c>
      <c r="Y87" s="7" t="inlineStr">
        <is>
          <t>Mittel</t>
        </is>
      </c>
      <c r="Z87" s="2" t="n"/>
      <c r="AA87" s="5" t="n">
        <v>-0.3653310356607061</v>
      </c>
      <c r="AB87" s="5" t="n">
        <v>0.609971569546981</v>
      </c>
      <c r="AC87" s="2" t="inlineStr">
        <is>
          <t>M1 Gordon, M3 Fund.KGV, M4 KGV, M5 P/S, M6 P/B, M7 EV/EBITDA</t>
        </is>
      </c>
      <c r="AD87" s="2" t="inlineStr">
        <is>
          <t>M8 DCF: Ausreißer (&gt;3x / &lt;0.3x Kurs)</t>
        </is>
      </c>
    </row>
    <row r="88">
      <c r="A88" s="2" t="inlineStr">
        <is>
          <t>BAX</t>
        </is>
      </c>
      <c r="B88" s="2" t="inlineStr">
        <is>
          <t>Baxter International</t>
        </is>
      </c>
      <c r="C88" s="2" t="inlineStr">
        <is>
          <t>Health Care</t>
        </is>
      </c>
      <c r="D88" s="3" t="n">
        <v>21.34231118343115</v>
      </c>
      <c r="E88" s="2" t="n"/>
      <c r="F88" s="4" t="n">
        <v>12.20781771754076</v>
      </c>
      <c r="G88" s="5" t="n">
        <v>0.001609010458567981</v>
      </c>
      <c r="H88" s="5" t="n">
        <v>0.01964250638381457</v>
      </c>
      <c r="I88" s="5" t="n">
        <v>-0.14371</v>
      </c>
      <c r="J88" s="2" t="n"/>
      <c r="K88" s="2" t="n"/>
      <c r="L88" s="2" t="n"/>
      <c r="M88" s="3" t="n">
        <v>29.82890185446103</v>
      </c>
      <c r="N88" s="2" t="n"/>
      <c r="O88" s="3" t="n">
        <v>33.63567554694357</v>
      </c>
      <c r="P88" s="3" t="n">
        <v>35.86193721363166</v>
      </c>
      <c r="Q88" s="3" t="n">
        <v>-5.080965249714876</v>
      </c>
      <c r="R88" s="2" t="n">
        <v>3</v>
      </c>
      <c r="S88" s="3" t="n">
        <v>33.63567554694357</v>
      </c>
      <c r="T88" s="5" t="n">
        <v>0.5760090487789449</v>
      </c>
      <c r="U88" s="5" t="n">
        <v>0.155561946902655</v>
      </c>
      <c r="V88" s="5" t="n">
        <v>0.3657854978407999</v>
      </c>
      <c r="W88" s="5" t="n">
        <v>0.6</v>
      </c>
      <c r="X88" s="8" t="inlineStr">
        <is>
          <t>STRONG BUY</t>
        </is>
      </c>
      <c r="Y88" s="7" t="inlineStr">
        <is>
          <t>Mittel</t>
        </is>
      </c>
      <c r="Z88" s="2" t="n"/>
      <c r="AA88" s="5" t="n">
        <v>2.039498165672785</v>
      </c>
      <c r="AB88" s="5" t="n">
        <v>0.2022546920636423</v>
      </c>
      <c r="AC88" s="2" t="inlineStr">
        <is>
          <t>M4 KGV, M6 P/B, M7 EV/EBITDA</t>
        </is>
      </c>
      <c r="AD88" s="2" t="inlineStr">
        <is>
          <t>M1 Gordon: Dividende zu gering (DDM-Gate); M2 DDM: Dividende zu gering (DDM-Gate); M3 Fund.KGV: Dividende zu gering (DDM-Gate); M5 P/S: Marge &lt;= 0 / P/S nicht adjustierbar</t>
        </is>
      </c>
    </row>
    <row r="89">
      <c r="A89" s="2" t="inlineStr">
        <is>
          <t>INTU</t>
        </is>
      </c>
      <c r="B89" s="2" t="inlineStr">
        <is>
          <t>Intuit</t>
        </is>
      </c>
      <c r="C89" s="2" t="inlineStr">
        <is>
          <t>Information Technology</t>
        </is>
      </c>
      <c r="D89" s="3" t="n">
        <v>273.8014201822888</v>
      </c>
      <c r="E89" s="4" t="n">
        <v>19.37606318347509</v>
      </c>
      <c r="F89" s="4" t="n">
        <v>11.67117819506417</v>
      </c>
      <c r="G89" s="5" t="n">
        <v>0.0173078732010159</v>
      </c>
      <c r="H89" s="5" t="n">
        <v>0.2020032723066322</v>
      </c>
      <c r="I89" s="5" t="n">
        <v>0.23596</v>
      </c>
      <c r="J89" s="2" t="n"/>
      <c r="K89" s="2" t="n"/>
      <c r="L89" s="2" t="n"/>
      <c r="M89" s="3" t="n">
        <v>357.9814566305892</v>
      </c>
      <c r="N89" s="3" t="n">
        <v>382.6421712529434</v>
      </c>
      <c r="O89" s="3" t="n">
        <v>416.0494450722518</v>
      </c>
      <c r="P89" s="3" t="n">
        <v>426.1967679060051</v>
      </c>
      <c r="Q89" s="3" t="n">
        <v>638.6375461712647</v>
      </c>
      <c r="R89" s="2" t="n">
        <v>4</v>
      </c>
      <c r="S89" s="3" t="n">
        <v>399.3458081625976</v>
      </c>
      <c r="T89" s="5" t="n">
        <v>0.4585235091064361</v>
      </c>
      <c r="U89" s="5" t="n">
        <v>0.271752422161603</v>
      </c>
      <c r="V89" s="5" t="n">
        <v>0.3651379656340196</v>
      </c>
      <c r="W89" s="5" t="n">
        <v>0.75</v>
      </c>
      <c r="X89" s="8" t="inlineStr">
        <is>
          <t>STRONG BUY</t>
        </is>
      </c>
      <c r="Y89" s="6" t="inlineStr">
        <is>
          <t>Hoch</t>
        </is>
      </c>
      <c r="Z89" s="2" t="n"/>
      <c r="AA89" s="5" t="n">
        <v>0.4377987889379841</v>
      </c>
      <c r="AB89" s="5" t="n">
        <v>0.190555432444673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FIS</t>
        </is>
      </c>
      <c r="B90" s="2" t="inlineStr">
        <is>
          <t>Fidelity National Information Services</t>
        </is>
      </c>
      <c r="C90" s="2" t="inlineStr">
        <is>
          <t>Financials</t>
        </is>
      </c>
      <c r="D90" s="3" t="n">
        <v>33.84207187654289</v>
      </c>
      <c r="E90" s="4" t="n">
        <v>6.055299539170507</v>
      </c>
      <c r="F90" s="4" t="n">
        <v>5.882730410671888</v>
      </c>
      <c r="G90" s="5" t="n">
        <v>0.04464738711314054</v>
      </c>
      <c r="H90" s="5" t="n">
        <v>0.262648541927512</v>
      </c>
      <c r="I90" s="5" t="n">
        <v>0.22348</v>
      </c>
      <c r="J90" s="3" t="n">
        <v>29.33626552867519</v>
      </c>
      <c r="K90" s="2" t="n"/>
      <c r="L90" s="3" t="n">
        <v>28.48181119288853</v>
      </c>
      <c r="M90" s="3" t="n">
        <v>81.92316995316854</v>
      </c>
      <c r="N90" s="3" t="n">
        <v>88.95592740868587</v>
      </c>
      <c r="O90" s="3" t="n">
        <v>61.71461166936788</v>
      </c>
      <c r="P90" s="3" t="n">
        <v>48.7647528377832</v>
      </c>
      <c r="Q90" s="3" t="n">
        <v>135.0374869442463</v>
      </c>
      <c r="R90" s="2" t="n">
        <v>5</v>
      </c>
      <c r="S90" s="3" t="n">
        <v>48.7647528377832</v>
      </c>
      <c r="T90" s="5" t="n">
        <v>0.4409505722840728</v>
      </c>
      <c r="U90" s="5" t="n">
        <v>0.2772153729071538</v>
      </c>
      <c r="V90" s="5" t="n">
        <v>0.3590829725956133</v>
      </c>
      <c r="W90" s="5" t="n">
        <v>0.6</v>
      </c>
      <c r="X90" s="2" t="inlineStr">
        <is>
          <t>BUY (niedrige Konfidenz)</t>
        </is>
      </c>
      <c r="Y90" s="9" t="inlineStr">
        <is>
          <t>Niedrig</t>
        </is>
      </c>
      <c r="Z90" s="2" t="n"/>
      <c r="AA90" s="5" t="n">
        <v>-0.9884960463750264</v>
      </c>
      <c r="AB90" s="5" t="n">
        <v>1.876332877791967</v>
      </c>
      <c r="AC90" s="2" t="inlineStr">
        <is>
          <t>M1 Gordon, M3 Fund.KGV, M4 KGV, M6 P/B, M7 EV/EBITDA</t>
        </is>
      </c>
      <c r="AD90" s="2" t="inlineStr">
        <is>
          <t>M5 P/S: getrimmt (weit vom Median); M8 DCF: Ausreißer (&gt;3x / &lt;0.3x Kurs)</t>
        </is>
      </c>
    </row>
    <row r="91">
      <c r="A91" s="2" t="inlineStr">
        <is>
          <t>CSCO</t>
        </is>
      </c>
      <c r="B91" s="2" t="inlineStr">
        <is>
          <t>Cisco</t>
        </is>
      </c>
      <c r="C91" s="2" t="inlineStr">
        <is>
          <t>Information Technology</t>
        </is>
      </c>
      <c r="D91" s="3" t="n">
        <v>93.72245019690986</v>
      </c>
      <c r="E91" s="4" t="n">
        <v>32.78378378378378</v>
      </c>
      <c r="F91" s="4" t="n">
        <v>19.46561822996069</v>
      </c>
      <c r="G91" s="5" t="n">
        <v>0.01538884308876065</v>
      </c>
      <c r="H91" s="5" t="n">
        <v>0.2995533445665838</v>
      </c>
      <c r="I91" s="5" t="n">
        <v>0.27319</v>
      </c>
      <c r="J91" s="3" t="n">
        <v>23.7308064276943</v>
      </c>
      <c r="K91" s="2" t="n"/>
      <c r="L91" s="3" t="n">
        <v>23.03961789096534</v>
      </c>
      <c r="M91" s="3" t="n">
        <v>129.0846343775709</v>
      </c>
      <c r="N91" s="3" t="n">
        <v>111.6379038061885</v>
      </c>
      <c r="O91" s="3" t="n">
        <v>177.5506656953689</v>
      </c>
      <c r="P91" s="3" t="n">
        <v>142.2815850235752</v>
      </c>
      <c r="Q91" s="3" t="n">
        <v>22.0423910875192</v>
      </c>
      <c r="R91" s="2" t="n">
        <v>4</v>
      </c>
      <c r="S91" s="3" t="n">
        <v>135.6831097005731</v>
      </c>
      <c r="T91" s="5" t="n">
        <v>0.4477119347125933</v>
      </c>
      <c r="U91" s="5" t="n">
        <v>0.2606485298158834</v>
      </c>
      <c r="V91" s="5" t="n">
        <v>0.3541802322642383</v>
      </c>
      <c r="W91" s="5" t="n">
        <v>0.65</v>
      </c>
      <c r="X91" s="8" t="inlineStr">
        <is>
          <t>STRONG BUY</t>
        </is>
      </c>
      <c r="Y91" s="7" t="inlineStr">
        <is>
          <t>Mittel</t>
        </is>
      </c>
      <c r="Z91" s="2" t="n"/>
      <c r="AA91" s="5" t="n">
        <v>0.6705951899775472</v>
      </c>
      <c r="AB91" s="5" t="n">
        <v>0.5904156172943715</v>
      </c>
      <c r="AC91" s="2" t="inlineStr">
        <is>
          <t>M4 KGV, M5 P/S, M6 P/B, M7 EV/EBITDA</t>
        </is>
      </c>
      <c r="AD91" s="2" t="inlineStr">
        <is>
          <t>M1 Gordon: Ausreißer (&gt;3x / &lt;0.3x Kurs); M3 Fund.KGV: Ausreißer (&gt;3x / &lt;0.3x Kurs); M8 DCF: Ausreißer (&gt;3x / &lt;0.3x Kurs)</t>
        </is>
      </c>
    </row>
    <row r="92">
      <c r="A92" s="2" t="inlineStr">
        <is>
          <t>HRL</t>
        </is>
      </c>
      <c r="B92" s="2" t="inlineStr">
        <is>
          <t>Hormel Foods</t>
        </is>
      </c>
      <c r="C92" s="2" t="inlineStr">
        <is>
          <t>Consumer Staples</t>
        </is>
      </c>
      <c r="D92" s="3" t="n">
        <v>18.20878600967719</v>
      </c>
      <c r="E92" s="4" t="n">
        <v>34.20967741935484</v>
      </c>
      <c r="F92" s="4" t="n">
        <v>13.65277786717991</v>
      </c>
      <c r="G92" s="5" t="n">
        <v>0.05516265912305516</v>
      </c>
      <c r="H92" s="5" t="n">
        <v>0.7531235315700372</v>
      </c>
      <c r="I92" s="5" t="n">
        <v>0.042930003</v>
      </c>
      <c r="J92" s="3" t="n">
        <v>35.98533590843036</v>
      </c>
      <c r="K92" s="3" t="n">
        <v>35.98533590843036</v>
      </c>
      <c r="L92" s="3" t="n">
        <v>34.93721932857316</v>
      </c>
      <c r="M92" s="3" t="n">
        <v>17.27808003918496</v>
      </c>
      <c r="N92" s="3" t="n">
        <v>26.49162752043055</v>
      </c>
      <c r="O92" s="3" t="n">
        <v>26.87542157622675</v>
      </c>
      <c r="P92" s="3" t="n">
        <v>18.1662485699091</v>
      </c>
      <c r="Q92" s="3" t="n">
        <v>12.00813887024896</v>
      </c>
      <c r="R92" s="2" t="n">
        <v>7</v>
      </c>
      <c r="S92" s="3" t="n">
        <v>26.87542157622675</v>
      </c>
      <c r="T92" s="5" t="n">
        <v>0.4759589992404558</v>
      </c>
      <c r="U92" s="5" t="n">
        <v>0.2317303158887316</v>
      </c>
      <c r="V92" s="5" t="n">
        <v>0.3538446575645937</v>
      </c>
      <c r="W92" s="5" t="n">
        <v>0.7</v>
      </c>
      <c r="X92" s="2" t="inlineStr">
        <is>
          <t>BUY (niedrige Konfidenz)</t>
        </is>
      </c>
      <c r="Y92" s="9" t="inlineStr">
        <is>
          <t>Niedrig</t>
        </is>
      </c>
      <c r="Z92" s="2" t="n"/>
      <c r="AA92" s="5" t="n">
        <v>0.5024426454803534</v>
      </c>
      <c r="AB92" s="5" t="n">
        <v>1.082716125102975</v>
      </c>
      <c r="AC92" s="2" t="inlineStr">
        <is>
          <t>M1 Gordon, M2 DDM, M3 Fund.KGV, M4 KGV, M5 P/S, M6 P/B, M7 EV/EBITDA</t>
        </is>
      </c>
      <c r="AD92" s="2" t="inlineStr">
        <is>
          <t>M8 DCF: getrimmt (weit vom Median)</t>
        </is>
      </c>
    </row>
    <row r="93">
      <c r="A93" s="2" t="inlineStr">
        <is>
          <t>ORSTED.CO</t>
        </is>
      </c>
      <c r="B93" s="2" t="inlineStr">
        <is>
          <t>Ørsted</t>
        </is>
      </c>
      <c r="C93" s="2" t="inlineStr">
        <is>
          <t>Utilities</t>
        </is>
      </c>
      <c r="D93" s="3" t="n">
        <v>18.32180555741367</v>
      </c>
      <c r="E93" s="2" t="n"/>
      <c r="F93" s="4" t="n">
        <v>14.80353295853389</v>
      </c>
      <c r="G93" s="5" t="n">
        <v>0</v>
      </c>
      <c r="H93" s="5" t="n">
        <v>0</v>
      </c>
      <c r="I93" s="5" t="n">
        <v>-0.014140001</v>
      </c>
      <c r="J93" s="2" t="n"/>
      <c r="K93" s="2" t="n"/>
      <c r="L93" s="2" t="n"/>
      <c r="M93" s="3" t="n">
        <v>20.78455987221679</v>
      </c>
      <c r="N93" s="2" t="n"/>
      <c r="O93" s="3" t="n">
        <v>26.53679904857622</v>
      </c>
      <c r="P93" s="3" t="n">
        <v>29.50168275989294</v>
      </c>
      <c r="Q93" s="2" t="n"/>
      <c r="R93" s="2" t="n">
        <v>3</v>
      </c>
      <c r="S93" s="3" t="n">
        <v>26.53679904857622</v>
      </c>
      <c r="T93" s="5" t="n">
        <v>0.4483724852018454</v>
      </c>
      <c r="U93" s="5" t="n">
        <v>0.2581551661190216</v>
      </c>
      <c r="V93" s="5" t="n">
        <v>0.3532638256604335</v>
      </c>
      <c r="W93" s="5" t="n">
        <v>0.5</v>
      </c>
      <c r="X93" s="8" t="inlineStr">
        <is>
          <t>STRONG BUY</t>
        </is>
      </c>
      <c r="Y93" s="7" t="inlineStr">
        <is>
          <t>Mittel</t>
        </is>
      </c>
      <c r="Z93" s="2" t="n"/>
      <c r="AA93" s="5" t="n">
        <v>1.600293848759409</v>
      </c>
      <c r="AB93" s="5" t="n">
        <v>0.4194037757483877</v>
      </c>
      <c r="AC93" s="2" t="inlineStr">
        <is>
          <t>M4 KGV, M6 P/B, M7 EV/EBITDA</t>
        </is>
      </c>
      <c r="AD93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94">
      <c r="A94" s="2" t="inlineStr">
        <is>
          <t>INCY</t>
        </is>
      </c>
      <c r="B94" s="2" t="inlineStr">
        <is>
          <t>Incyte</t>
        </is>
      </c>
      <c r="C94" s="2" t="inlineStr">
        <is>
          <t>Health Care</t>
        </is>
      </c>
      <c r="D94" s="3" t="n">
        <v>106.7974059219162</v>
      </c>
      <c r="E94" s="4" t="n">
        <v>15.84713375796179</v>
      </c>
      <c r="F94" s="4" t="n">
        <v>14.00036914156579</v>
      </c>
      <c r="G94" s="5" t="n">
        <v>0</v>
      </c>
      <c r="H94" s="5" t="n">
        <v>0</v>
      </c>
      <c r="I94" s="5" t="n">
        <v>0.30667</v>
      </c>
      <c r="J94" s="2" t="n"/>
      <c r="K94" s="2" t="n"/>
      <c r="L94" s="2" t="n"/>
      <c r="M94" s="3" t="n">
        <v>113.1260377503177</v>
      </c>
      <c r="N94" s="3" t="n">
        <v>241.2866048548046</v>
      </c>
      <c r="O94" s="3" t="n">
        <v>179.3494500069883</v>
      </c>
      <c r="P94" s="3" t="n">
        <v>140.9465509126146</v>
      </c>
      <c r="Q94" s="3" t="n">
        <v>232.8344866571357</v>
      </c>
      <c r="R94" s="2" t="n">
        <v>5</v>
      </c>
      <c r="S94" s="3" t="n">
        <v>179.3494500069883</v>
      </c>
      <c r="T94" s="5" t="n">
        <v>0.6793427561163592</v>
      </c>
      <c r="U94" s="5" t="n">
        <v>0.02684188102893881</v>
      </c>
      <c r="V94" s="5" t="n">
        <v>0.353092318572649</v>
      </c>
      <c r="W94" s="5" t="n">
        <v>0.65</v>
      </c>
      <c r="X94" s="2" t="inlineStr">
        <is>
          <t>BUY (niedrige Konfidenz)</t>
        </is>
      </c>
      <c r="Y94" s="9" t="inlineStr">
        <is>
          <t>Niedrig</t>
        </is>
      </c>
      <c r="Z94" s="2" t="n"/>
      <c r="AA94" s="5" t="n">
        <v>0.2257313633045984</v>
      </c>
      <c r="AB94" s="5" t="n">
        <v>1.132900697780578</v>
      </c>
      <c r="AC94" s="2" t="inlineStr">
        <is>
          <t>M4 KGV, M5 P/S, M6 P/B, M7 EV/EBITDA, M8 DCF</t>
        </is>
      </c>
      <c r="AD94" s="2" t="inlineStr">
        <is>
          <t>M1 Gordon: Dividende zu gering (DDM-Gate); M2 DDM: Dividende zu gering (DDM-Gate); M3 Fund.KGV: Dividende zu gering (DDM-Gate)</t>
        </is>
      </c>
    </row>
    <row r="95">
      <c r="A95" s="2" t="inlineStr">
        <is>
          <t>IVZ</t>
        </is>
      </c>
      <c r="B95" s="2" t="inlineStr">
        <is>
          <t>Invesco</t>
        </is>
      </c>
      <c r="C95" s="2" t="inlineStr">
        <is>
          <t>Financials</t>
        </is>
      </c>
      <c r="D95" s="3" t="n">
        <v>27.76389153950779</v>
      </c>
      <c r="E95" s="2" t="n"/>
      <c r="F95" s="4" t="n">
        <v>9.918663280703692</v>
      </c>
      <c r="G95" s="5" t="n">
        <v>0.02659245516388373</v>
      </c>
      <c r="H95" s="5" t="n">
        <v>0.2637616085777729</v>
      </c>
      <c r="I95" s="5" t="n">
        <v>-0.0057300003</v>
      </c>
      <c r="J95" s="3" t="n">
        <v>8.155059969624348</v>
      </c>
      <c r="K95" s="3" t="n">
        <v>8.155059969624348</v>
      </c>
      <c r="L95" s="3" t="n">
        <v>7.917533951091602</v>
      </c>
      <c r="M95" s="3" t="n">
        <v>37.51789169318263</v>
      </c>
      <c r="N95" s="2" t="n"/>
      <c r="O95" s="3" t="n">
        <v>55.35516186262674</v>
      </c>
      <c r="P95" s="3" t="n">
        <v>27.76389153950779</v>
      </c>
      <c r="Q95" s="3" t="n">
        <v>60.43806378195265</v>
      </c>
      <c r="R95" s="2" t="n">
        <v>4</v>
      </c>
      <c r="S95" s="3" t="n">
        <v>46.43652677790468</v>
      </c>
      <c r="T95" s="5" t="n">
        <v>0.6725510799459034</v>
      </c>
      <c r="U95" s="5" t="n">
        <v>0.03200371057513896</v>
      </c>
      <c r="V95" s="5" t="n">
        <v>0.3522773952605212</v>
      </c>
      <c r="W95" s="5" t="n">
        <v>0.7</v>
      </c>
      <c r="X95" s="2" t="inlineStr">
        <is>
          <t>BUY (niedrige Konfidenz)</t>
        </is>
      </c>
      <c r="Y95" s="9" t="inlineStr">
        <is>
          <t>Niedrig</t>
        </is>
      </c>
      <c r="Z95" s="2" t="n"/>
      <c r="AA95" s="5" t="n">
        <v>1.170601155822831</v>
      </c>
      <c r="AB95" s="5" t="n">
        <v>1.176858517688335</v>
      </c>
      <c r="AC95" s="2" t="inlineStr">
        <is>
          <t>M4 KGV, M6 P/B, M7 EV/EBITDA, M8 DCF</t>
        </is>
      </c>
      <c r="AD95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96">
      <c r="A96" s="2" t="inlineStr">
        <is>
          <t>GEHC</t>
        </is>
      </c>
      <c r="B96" s="2" t="inlineStr">
        <is>
          <t>GE HealthCare</t>
        </is>
      </c>
      <c r="C96" s="2" t="inlineStr">
        <is>
          <t>Health Care</t>
        </is>
      </c>
      <c r="D96" s="3" t="n">
        <v>57.32634067874559</v>
      </c>
      <c r="E96" s="4" t="n">
        <v>15.38594470046083</v>
      </c>
      <c r="F96" s="4" t="n">
        <v>12.34238164067265</v>
      </c>
      <c r="G96" s="5" t="n">
        <v>0.002096593036315987</v>
      </c>
      <c r="H96" s="5" t="n">
        <v>0.02587695139938857</v>
      </c>
      <c r="I96" s="5" t="n">
        <v>0.19376</v>
      </c>
      <c r="J96" s="2" t="n"/>
      <c r="K96" s="2" t="n"/>
      <c r="L96" s="2" t="n"/>
      <c r="M96" s="3" t="n">
        <v>79.2481444662356</v>
      </c>
      <c r="N96" s="3" t="n">
        <v>102.6713628968196</v>
      </c>
      <c r="O96" s="3" t="n">
        <v>68.08394238917319</v>
      </c>
      <c r="P96" s="3" t="n">
        <v>88.81542028310025</v>
      </c>
      <c r="Q96" s="3" t="n">
        <v>16.71497561719584</v>
      </c>
      <c r="R96" s="2" t="n">
        <v>4</v>
      </c>
      <c r="S96" s="3" t="n">
        <v>84.03178237466791</v>
      </c>
      <c r="T96" s="5" t="n">
        <v>0.4658494049982798</v>
      </c>
      <c r="U96" s="5" t="n">
        <v>0.2354923249719205</v>
      </c>
      <c r="V96" s="5" t="n">
        <v>0.3506708649851001</v>
      </c>
      <c r="W96" s="5" t="n">
        <v>0.75</v>
      </c>
      <c r="X96" s="8" t="inlineStr">
        <is>
          <t>STRONG BUY</t>
        </is>
      </c>
      <c r="Y96" s="7" t="inlineStr">
        <is>
          <t>Mittel</t>
        </is>
      </c>
      <c r="Z96" s="2" t="n"/>
      <c r="AA96" s="5" t="n">
        <v>0.226717618967334</v>
      </c>
      <c r="AB96" s="5" t="n">
        <v>0.5080114237501407</v>
      </c>
      <c r="AC96" s="2" t="inlineStr">
        <is>
          <t>M4 KGV, M5 P/S, M6 P/B, M7 EV/EBITDA</t>
        </is>
      </c>
      <c r="AD96" s="2" t="inlineStr">
        <is>
          <t>M1 Gordon: Dividende zu gering (DDM-Gate); M2 DDM: Dividende zu gering (DDM-Gate); M3 Fund.KGV: Dividende zu gering (DDM-Gate); M8 DCF: Ausreißer (&gt;3x / &lt;0.3x Kurs)</t>
        </is>
      </c>
    </row>
    <row r="97">
      <c r="A97" s="2" t="inlineStr">
        <is>
          <t>REL.L</t>
        </is>
      </c>
      <c r="B97" s="2" t="inlineStr">
        <is>
          <t>RELX</t>
        </is>
      </c>
      <c r="C97" s="2" t="inlineStr">
        <is>
          <t>Industrials</t>
        </is>
      </c>
      <c r="D97" s="3" t="n">
        <v>29.35593930854594</v>
      </c>
      <c r="E97" s="4" t="n">
        <v>2016.8</v>
      </c>
      <c r="F97" s="4" t="n">
        <v>1604.536746501015</v>
      </c>
      <c r="G97" s="5" t="n">
        <v>0.0002737009123363745</v>
      </c>
      <c r="H97" s="5" t="n">
        <v>0.4391631713945658</v>
      </c>
      <c r="I97" s="5" t="n">
        <v>1.31864</v>
      </c>
      <c r="J97" s="3" t="n">
        <v>0.3152681825667608</v>
      </c>
      <c r="K97" s="2" t="n"/>
      <c r="L97" s="3" t="n">
        <v>0.3060856141424861</v>
      </c>
      <c r="M97" s="3" t="n">
        <v>0.3719592832486046</v>
      </c>
      <c r="N97" s="2" t="n"/>
      <c r="O97" s="3" t="n">
        <v>0.04960956749897444</v>
      </c>
      <c r="P97" s="2" t="n"/>
      <c r="Q97" s="2" t="n"/>
      <c r="R97" s="2" t="n">
        <v>0</v>
      </c>
      <c r="S97" s="2" t="n"/>
      <c r="T97" s="2" t="n"/>
      <c r="U97" s="5" t="n">
        <v>0.3451979769932565</v>
      </c>
      <c r="V97" s="5" t="n">
        <v>0.3451979769932565</v>
      </c>
      <c r="W97" s="5" t="n">
        <v>0.7</v>
      </c>
      <c r="X97" s="2" t="inlineStr">
        <is>
          <t>BUY (niedrige Konfidenz)</t>
        </is>
      </c>
      <c r="Y97" s="9" t="inlineStr">
        <is>
          <t>Niedrig</t>
        </is>
      </c>
      <c r="Z97" s="2" t="n"/>
      <c r="AA97" s="5" t="n">
        <v>0.9911851558023712</v>
      </c>
      <c r="AB97" s="2" t="n"/>
      <c r="AC97" s="2" t="inlineStr"/>
      <c r="AD9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98">
      <c r="A98" s="2" t="inlineStr">
        <is>
          <t>ENGI.PA</t>
        </is>
      </c>
      <c r="B98" s="2" t="inlineStr">
        <is>
          <t>Engie</t>
        </is>
      </c>
      <c r="C98" s="2" t="inlineStr">
        <is>
          <t>Utilities</t>
        </is>
      </c>
      <c r="D98" s="3" t="n">
        <v>24.19</v>
      </c>
      <c r="E98" s="4" t="n">
        <v>14.84049079754601</v>
      </c>
      <c r="F98" s="4" t="n">
        <v>11.46912959784557</v>
      </c>
      <c r="G98" s="5" t="n">
        <v>0.05580818520049607</v>
      </c>
      <c r="H98" s="5" t="n">
        <v>0.6400713086850565</v>
      </c>
      <c r="I98" s="5" t="n">
        <v>0.12218001</v>
      </c>
      <c r="J98" s="3" t="n">
        <v>34.20664206642066</v>
      </c>
      <c r="K98" s="3" t="n">
        <v>36.41460311532617</v>
      </c>
      <c r="L98" s="3" t="n">
        <v>33.21033210332103</v>
      </c>
      <c r="M98" s="3" t="n">
        <v>35.41957499834616</v>
      </c>
      <c r="N98" s="3" t="n">
        <v>33.5654978318025</v>
      </c>
      <c r="O98" s="3" t="n">
        <v>28.58629966424077</v>
      </c>
      <c r="P98" s="3" t="n">
        <v>46.13945256104459</v>
      </c>
      <c r="Q98" s="2" t="n"/>
      <c r="R98" s="2" t="n">
        <v>7</v>
      </c>
      <c r="S98" s="3" t="n">
        <v>34.20664206642066</v>
      </c>
      <c r="T98" s="5" t="n">
        <v>0.4140819374295437</v>
      </c>
      <c r="U98" s="5" t="n">
        <v>0.2757796610169492</v>
      </c>
      <c r="V98" s="5" t="n">
        <v>0.3449307992232464</v>
      </c>
      <c r="W98" s="5" t="n">
        <v>0.65</v>
      </c>
      <c r="X98" s="6" t="inlineStr">
        <is>
          <t>BUY</t>
        </is>
      </c>
      <c r="Y98" s="7" t="inlineStr">
        <is>
          <t>Mittel</t>
        </is>
      </c>
      <c r="Z98" s="2" t="n"/>
      <c r="AA98" s="5" t="n">
        <v>0.04623897798947785</v>
      </c>
      <c r="AB98" s="5" t="n">
        <v>0.6140407503934986</v>
      </c>
      <c r="AC98" s="2" t="inlineStr">
        <is>
          <t>M1 Gordon, M2 DDM, M3 Fund.KGV, M4 KGV, M5 P/S, M6 P/B, M7 EV/EBITDA</t>
        </is>
      </c>
      <c r="AD98" s="2" t="inlineStr">
        <is>
          <t>M8 DCF: kein FCFF / keine Historie</t>
        </is>
      </c>
    </row>
    <row r="99">
      <c r="A99" s="2" t="inlineStr">
        <is>
          <t>PSKY</t>
        </is>
      </c>
      <c r="B99" s="2" t="inlineStr">
        <is>
          <t>Paramount Skydance Corporation</t>
        </is>
      </c>
      <c r="C99" s="2" t="inlineStr">
        <is>
          <t>Communication Services</t>
        </is>
      </c>
      <c r="D99" s="3" t="n">
        <v>9.27180051412134</v>
      </c>
      <c r="E99" s="4" t="n">
        <v>360.0000000000001</v>
      </c>
      <c r="F99" s="4" t="n">
        <v>12.69393511988717</v>
      </c>
      <c r="G99" s="5" t="n">
        <v>0.01851851851851852</v>
      </c>
      <c r="H99" s="5" t="n">
        <v>0.2350728725905031</v>
      </c>
      <c r="I99" s="5" t="n">
        <v>-0.008959999999999999</v>
      </c>
      <c r="J99" s="2" t="n"/>
      <c r="K99" s="2" t="n"/>
      <c r="L99" s="2" t="n"/>
      <c r="M99" s="3" t="n">
        <v>14.67548751352102</v>
      </c>
      <c r="N99" s="2" t="n"/>
      <c r="O99" s="3" t="n">
        <v>38.53582717128381</v>
      </c>
      <c r="P99" s="3" t="n">
        <v>18.55626213165724</v>
      </c>
      <c r="Q99" s="3" t="n">
        <v>-7.240700479229516</v>
      </c>
      <c r="R99" s="2" t="n">
        <v>2</v>
      </c>
      <c r="S99" s="3" t="n">
        <v>16.61587482258913</v>
      </c>
      <c r="T99" s="5" t="n">
        <v>0.7920871784592927</v>
      </c>
      <c r="U99" s="5" t="n">
        <v>-0.1025129629629631</v>
      </c>
      <c r="V99" s="5" t="n">
        <v>0.3447871077481648</v>
      </c>
      <c r="W99" s="5" t="n">
        <v>0.45</v>
      </c>
      <c r="X99" s="6" t="inlineStr">
        <is>
          <t>BUY</t>
        </is>
      </c>
      <c r="Y99" s="7" t="inlineStr">
        <is>
          <t>Mittel</t>
        </is>
      </c>
      <c r="Z99" s="2" t="n"/>
      <c r="AA99" s="5" t="n">
        <v>0.9766573295985062</v>
      </c>
      <c r="AB99" s="5" t="n">
        <v>0.2644392300126814</v>
      </c>
      <c r="AC99" s="2" t="inlineStr">
        <is>
          <t>M4 KGV, M7 EV/EBITDA</t>
        </is>
      </c>
      <c r="AD99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100">
      <c r="A100" s="2" t="inlineStr">
        <is>
          <t>OMV.VI</t>
        </is>
      </c>
      <c r="B100" s="2" t="inlineStr">
        <is>
          <t>OMV</t>
        </is>
      </c>
      <c r="C100" s="2" t="inlineStr">
        <is>
          <t>Energy</t>
        </is>
      </c>
      <c r="D100" s="3" t="n">
        <v>70.7</v>
      </c>
      <c r="E100" s="4" t="n">
        <v>14.82180293501048</v>
      </c>
      <c r="F100" s="4" t="n">
        <v>9.243557946125877</v>
      </c>
      <c r="G100" s="5" t="n">
        <v>0.04455445544554455</v>
      </c>
      <c r="H100" s="5" t="n">
        <v>0.4118416906689747</v>
      </c>
      <c r="I100" s="5" t="n">
        <v>0.087910004</v>
      </c>
      <c r="J100" s="3" t="n">
        <v>131.0909090909091</v>
      </c>
      <c r="K100" s="3" t="n">
        <v>144.8236608704653</v>
      </c>
      <c r="L100" s="3" t="n">
        <v>127.2727272727273</v>
      </c>
      <c r="M100" s="3" t="n">
        <v>96.98848614954153</v>
      </c>
      <c r="N100" s="3" t="n">
        <v>98.77270440518284</v>
      </c>
      <c r="O100" s="3" t="n">
        <v>118.238424857324</v>
      </c>
      <c r="P100" s="3" t="n">
        <v>144.4658489493408</v>
      </c>
      <c r="Q100" s="3" t="n">
        <v>46.77884744774188</v>
      </c>
      <c r="R100" s="2" t="n">
        <v>7</v>
      </c>
      <c r="S100" s="3" t="n">
        <v>127.2727272727273</v>
      </c>
      <c r="T100" s="5" t="n">
        <v>0.8001800180018006</v>
      </c>
      <c r="U100" s="5" t="n">
        <v>-0.1168473833097595</v>
      </c>
      <c r="V100" s="5" t="n">
        <v>0.3416663173460205</v>
      </c>
      <c r="W100" s="5" t="n">
        <v>0.65</v>
      </c>
      <c r="X100" s="8" t="inlineStr">
        <is>
          <t>STRONG BUY</t>
        </is>
      </c>
      <c r="Y100" s="7" t="inlineStr">
        <is>
          <t>Mittel</t>
        </is>
      </c>
      <c r="Z100" s="2" t="n"/>
      <c r="AA100" s="5" t="n">
        <v>-0.2322954408943829</v>
      </c>
      <c r="AB100" s="5" t="n">
        <v>0.4932046742864833</v>
      </c>
      <c r="AC100" s="2" t="inlineStr">
        <is>
          <t>M1 Gordon, M2 DDM, M3 Fund.KGV, M4 KGV, M5 P/S, M6 P/B, M7 EV/EBITDA</t>
        </is>
      </c>
      <c r="AD100" s="2" t="inlineStr">
        <is>
          <t>M8 DCF: getrimmt (weit vom Median)</t>
        </is>
      </c>
    </row>
    <row r="101">
      <c r="A101" s="2" t="inlineStr">
        <is>
          <t>HSY</t>
        </is>
      </c>
      <c r="B101" s="2" t="inlineStr">
        <is>
          <t>Hershey Company (The)</t>
        </is>
      </c>
      <c r="C101" s="2" t="inlineStr">
        <is>
          <t>Consumer Staples</t>
        </is>
      </c>
      <c r="D101" s="3" t="n">
        <v>148.7523032483152</v>
      </c>
      <c r="E101" s="4" t="n">
        <v>23.703146374829</v>
      </c>
      <c r="F101" s="4" t="n">
        <v>17.55838438948463</v>
      </c>
      <c r="G101" s="5" t="n">
        <v>0.03353148265712472</v>
      </c>
      <c r="H101" s="5" t="n">
        <v>0.5887586616431331</v>
      </c>
      <c r="I101" s="5" t="n">
        <v>0.32808998</v>
      </c>
      <c r="J101" s="3" t="n">
        <v>287.81634929275</v>
      </c>
      <c r="K101" s="2" t="n"/>
      <c r="L101" s="3" t="n">
        <v>279.4333488279125</v>
      </c>
      <c r="M101" s="3" t="n">
        <v>109.7525603009185</v>
      </c>
      <c r="N101" s="3" t="n">
        <v>432.9778757021955</v>
      </c>
      <c r="O101" s="3" t="n">
        <v>42.82303877171858</v>
      </c>
      <c r="P101" s="3" t="n">
        <v>112.815839231186</v>
      </c>
      <c r="Q101" s="3" t="n">
        <v>165.1231243479489</v>
      </c>
      <c r="R101" s="2" t="n">
        <v>4</v>
      </c>
      <c r="S101" s="3" t="n">
        <v>222.2782365879307</v>
      </c>
      <c r="T101" s="5" t="n">
        <v>0.4942843353280868</v>
      </c>
      <c r="U101" s="5" t="n">
        <v>0.1861476308651238</v>
      </c>
      <c r="V101" s="5" t="n">
        <v>0.3402159830966053</v>
      </c>
      <c r="W101" s="5" t="n">
        <v>0.7</v>
      </c>
      <c r="X101" s="2" t="inlineStr">
        <is>
          <t>BUY (niedrige Konfidenz)</t>
        </is>
      </c>
      <c r="Y101" s="9" t="inlineStr">
        <is>
          <t>Niedrig</t>
        </is>
      </c>
      <c r="Z101" s="2" t="n"/>
      <c r="AA101" s="5" t="n">
        <v>0.1183178276074951</v>
      </c>
      <c r="AB101" s="5" t="n">
        <v>1.55120514330392</v>
      </c>
      <c r="AC101" s="2" t="inlineStr">
        <is>
          <t>M1 Gordon, M3 Fund.KGV, M7 EV/EBITDA, M8 DCF</t>
        </is>
      </c>
      <c r="AD101" s="2" t="inlineStr">
        <is>
          <t>M4 KGV: getrimmt (weit vom Median); M5 P/S: getrimmt (weit vom Median); M6 P/B: Ausreißer (&gt;3x / &lt;0.3x Kurs)</t>
        </is>
      </c>
    </row>
    <row r="102">
      <c r="A102" s="2" t="inlineStr">
        <is>
          <t>AZN.L</t>
        </is>
      </c>
      <c r="B102" s="2" t="inlineStr">
        <is>
          <t>AstraZeneca</t>
        </is>
      </c>
      <c r="C102" s="2" t="inlineStr">
        <is>
          <t>Health Care</t>
        </is>
      </c>
      <c r="D102" s="3" t="n">
        <v>136.4742596970085</v>
      </c>
      <c r="E102" s="4" t="n">
        <v>2372.46963562753</v>
      </c>
      <c r="F102" s="4" t="n">
        <v>1389.793084474991</v>
      </c>
      <c r="G102" s="5" t="n">
        <v>0.0002039249146757679</v>
      </c>
      <c r="H102" s="5" t="n">
        <v>0.283413436168535</v>
      </c>
      <c r="I102" s="5" t="n">
        <v>0.21965</v>
      </c>
      <c r="J102" s="3" t="n">
        <v>1.232921153422606</v>
      </c>
      <c r="K102" s="2" t="n"/>
      <c r="L102" s="3" t="n">
        <v>1.197010828565637</v>
      </c>
      <c r="M102" s="3" t="n">
        <v>1.602539094394903</v>
      </c>
      <c r="N102" s="2" t="n"/>
      <c r="O102" s="3" t="n">
        <v>0.9928773166848902</v>
      </c>
      <c r="P102" s="2" t="n"/>
      <c r="Q102" s="2" t="n"/>
      <c r="R102" s="2" t="n">
        <v>0</v>
      </c>
      <c r="S102" s="2" t="n"/>
      <c r="T102" s="2" t="n"/>
      <c r="U102" s="5" t="n">
        <v>0.3395296075085323</v>
      </c>
      <c r="V102" s="5" t="n">
        <v>0.3395296075085323</v>
      </c>
      <c r="W102" s="5" t="n">
        <v>0.8</v>
      </c>
      <c r="X102" s="2" t="inlineStr">
        <is>
          <t>BUY (niedrige Konfidenz)</t>
        </is>
      </c>
      <c r="Y102" s="9" t="inlineStr">
        <is>
          <t>Niedrig</t>
        </is>
      </c>
      <c r="Z102" s="2" t="n"/>
      <c r="AA102" s="5" t="n">
        <v>0.9920844749955935</v>
      </c>
      <c r="AB102" s="2" t="n"/>
      <c r="AC102" s="2" t="inlineStr"/>
      <c r="AD10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03">
      <c r="A103" s="2" t="inlineStr">
        <is>
          <t>LVS</t>
        </is>
      </c>
      <c r="B103" s="2" t="inlineStr">
        <is>
          <t>Las Vegas Sands</t>
        </is>
      </c>
      <c r="C103" s="2" t="inlineStr">
        <is>
          <t>Consumer Discretionary</t>
        </is>
      </c>
      <c r="D103" s="3" t="n">
        <v>37.75683209361634</v>
      </c>
      <c r="E103" s="4" t="n">
        <v>17.04651162790698</v>
      </c>
      <c r="F103" s="4" t="n">
        <v>12.49119538297244</v>
      </c>
      <c r="G103" s="5" t="n">
        <v>0.02728512960436562</v>
      </c>
      <c r="H103" s="5" t="n">
        <v>0.3408238849378564</v>
      </c>
      <c r="I103" s="5" t="n">
        <v>1.22869</v>
      </c>
      <c r="J103" s="3" t="n">
        <v>19.66832361146119</v>
      </c>
      <c r="K103" s="2" t="n"/>
      <c r="L103" s="3" t="n">
        <v>19.09545981695261</v>
      </c>
      <c r="M103" s="3" t="n">
        <v>50.26512776395954</v>
      </c>
      <c r="N103" s="3" t="n">
        <v>50.06715848867368</v>
      </c>
      <c r="O103" s="3" t="n">
        <v>3.778552763875034</v>
      </c>
      <c r="P103" s="3" t="n">
        <v>68.90519265449787</v>
      </c>
      <c r="Q103" s="2" t="n"/>
      <c r="R103" s="2" t="n">
        <v>3</v>
      </c>
      <c r="S103" s="3" t="n">
        <v>50.26512776395954</v>
      </c>
      <c r="T103" s="5" t="n">
        <v>0.3312856237337247</v>
      </c>
      <c r="U103" s="5" t="n">
        <v>0.343074579354252</v>
      </c>
      <c r="V103" s="5" t="n">
        <v>0.3371801015439884</v>
      </c>
      <c r="W103" s="5" t="n">
        <v>0.55</v>
      </c>
      <c r="X103" s="8" t="inlineStr">
        <is>
          <t>STRONG BUY</t>
        </is>
      </c>
      <c r="Y103" s="7" t="inlineStr">
        <is>
          <t>Mittel</t>
        </is>
      </c>
      <c r="Z103" s="2" t="n"/>
      <c r="AA103" s="5" t="n">
        <v>0.3012146676666339</v>
      </c>
      <c r="AB103" s="5" t="n">
        <v>0.3762553085589182</v>
      </c>
      <c r="AC103" s="2" t="inlineStr">
        <is>
          <t>M4 KGV, M5 P/S, M7 EV/EBITDA</t>
        </is>
      </c>
      <c r="AD103" s="2" t="inlineStr">
        <is>
          <t>M1 Gordon: getrimmt (weit vom Median); M3 Fund.KGV: getrimmt (weit vom Median); M6 P/B: Ausreißer (&gt;3x / &lt;0.3x Kurs); M8 DCF: kein FCFF / keine Historie</t>
        </is>
      </c>
    </row>
    <row r="104">
      <c r="A104" s="2" t="inlineStr">
        <is>
          <t>GRAB</t>
        </is>
      </c>
      <c r="B104" s="2" t="inlineStr">
        <is>
          <t>Grab Holdings</t>
        </is>
      </c>
      <c r="C104" s="2" t="inlineStr">
        <is>
          <t>Industrials</t>
        </is>
      </c>
      <c r="D104" s="3" t="n">
        <v>2.79012515471244</v>
      </c>
      <c r="E104" s="4" t="n">
        <v>29.54545454545455</v>
      </c>
      <c r="F104" s="4" t="n">
        <v>23.38129496402878</v>
      </c>
      <c r="G104" s="5" t="n">
        <v>0</v>
      </c>
      <c r="H104" s="5" t="n">
        <v>0</v>
      </c>
      <c r="I104" s="5" t="n">
        <v>0.077410005</v>
      </c>
      <c r="J104" s="2" t="n"/>
      <c r="K104" s="2" t="n"/>
      <c r="L104" s="2" t="n"/>
      <c r="M104" s="3" t="n">
        <v>2.426074943419642</v>
      </c>
      <c r="N104" s="3" t="n">
        <v>3.638115826165892</v>
      </c>
      <c r="O104" s="3" t="n">
        <v>8.570294726516764</v>
      </c>
      <c r="P104" s="3" t="n">
        <v>2.211516658122057</v>
      </c>
      <c r="Q104" s="2" t="n"/>
      <c r="R104" s="2" t="n">
        <v>3</v>
      </c>
      <c r="S104" s="3" t="n">
        <v>2.426074943419642</v>
      </c>
      <c r="T104" s="5" t="n">
        <v>-0.1304780936718655</v>
      </c>
      <c r="U104" s="5" t="n">
        <v>0.8028307692307695</v>
      </c>
      <c r="V104" s="5" t="n">
        <v>0.336176337779452</v>
      </c>
      <c r="W104" s="5" t="n">
        <v>0.3333</v>
      </c>
      <c r="X104" s="6" t="inlineStr">
        <is>
          <t>BUY</t>
        </is>
      </c>
      <c r="Y104" s="7" t="inlineStr">
        <is>
          <t>Mittel</t>
        </is>
      </c>
      <c r="Z104" s="2" t="n"/>
      <c r="AA104" s="5" t="n">
        <v>0.6131868131868131</v>
      </c>
      <c r="AB104" s="5" t="n">
        <v>0.6450772879347215</v>
      </c>
      <c r="AC104" s="2" t="inlineStr">
        <is>
          <t>M4 KGV, M5 P/S, M7 EV/EBITDA</t>
        </is>
      </c>
      <c r="AD10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105">
      <c r="A105" s="2" t="inlineStr">
        <is>
          <t>BSX</t>
        </is>
      </c>
      <c r="B105" s="2" t="inlineStr">
        <is>
          <t>Boston Scientific</t>
        </is>
      </c>
      <c r="C105" s="2" t="inlineStr">
        <is>
          <t>Health Care</t>
        </is>
      </c>
      <c r="D105" s="3" t="n">
        <v>38.61533214122016</v>
      </c>
      <c r="E105" s="4" t="n">
        <v>18.21052631578947</v>
      </c>
      <c r="F105" s="4" t="n">
        <v>13.09472862936212</v>
      </c>
      <c r="G105" s="5" t="n">
        <v>0</v>
      </c>
      <c r="H105" s="5" t="n">
        <v>0</v>
      </c>
      <c r="I105" s="5" t="n">
        <v>0.15338999</v>
      </c>
      <c r="J105" s="2" t="n"/>
      <c r="K105" s="2" t="n"/>
      <c r="L105" s="2" t="n"/>
      <c r="M105" s="3" t="n">
        <v>50.31495924328129</v>
      </c>
      <c r="N105" s="3" t="n">
        <v>59.64841226682025</v>
      </c>
      <c r="O105" s="3" t="n">
        <v>48.28473517368641</v>
      </c>
      <c r="P105" s="3" t="n">
        <v>45.1199834825433</v>
      </c>
      <c r="Q105" s="3" t="n">
        <v>98.63843729699511</v>
      </c>
      <c r="R105" s="2" t="n">
        <v>4</v>
      </c>
      <c r="S105" s="3" t="n">
        <v>49.29984720848385</v>
      </c>
      <c r="T105" s="5" t="n">
        <v>0.2766910052253166</v>
      </c>
      <c r="U105" s="5" t="n">
        <v>0.3937229879946644</v>
      </c>
      <c r="V105" s="5" t="n">
        <v>0.3352069966099905</v>
      </c>
      <c r="W105" s="5" t="n">
        <v>0.6</v>
      </c>
      <c r="X105" s="8" t="inlineStr">
        <is>
          <t>STRONG BUY</t>
        </is>
      </c>
      <c r="Y105" s="6" t="inlineStr">
        <is>
          <t>Hoch</t>
        </is>
      </c>
      <c r="Z105" s="2" t="n"/>
      <c r="AA105" s="5" t="n">
        <v>0.2309062353265004</v>
      </c>
      <c r="AB105" s="5" t="n">
        <v>0.3219954366760338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getrimmt (weit vom Median)</t>
        </is>
      </c>
    </row>
    <row r="106">
      <c r="A106" s="2" t="inlineStr">
        <is>
          <t>TAP</t>
        </is>
      </c>
      <c r="B106" s="2" t="inlineStr">
        <is>
          <t>Molson Coors Beverage Company</t>
        </is>
      </c>
      <c r="C106" s="2" t="inlineStr">
        <is>
          <t>Consumer Staples</t>
        </is>
      </c>
      <c r="D106" s="3" t="n">
        <v>33.34414184893267</v>
      </c>
      <c r="E106" s="2" t="n"/>
      <c r="F106" s="4" t="n">
        <v>7.906828087561403</v>
      </c>
      <c r="G106" s="5" t="n">
        <v>0.04943357363542739</v>
      </c>
      <c r="H106" s="5" t="n">
        <v>0.3908627684891322</v>
      </c>
      <c r="I106" s="5" t="n">
        <v>-0.19466</v>
      </c>
      <c r="J106" s="3" t="n">
        <v>49.93440276886263</v>
      </c>
      <c r="K106" s="3" t="n">
        <v>49.93440276886264</v>
      </c>
      <c r="L106" s="3" t="n">
        <v>48.48000268821615</v>
      </c>
      <c r="M106" s="3" t="n">
        <v>65.36640518039978</v>
      </c>
      <c r="N106" s="2" t="n"/>
      <c r="O106" s="3" t="n">
        <v>192.5602304254089</v>
      </c>
      <c r="P106" s="3" t="n">
        <v>103.5556868777956</v>
      </c>
      <c r="Q106" s="3" t="n">
        <v>188.824235347814</v>
      </c>
      <c r="R106" s="2" t="n">
        <v>4</v>
      </c>
      <c r="S106" s="3" t="n">
        <v>49.93440276886264</v>
      </c>
      <c r="T106" s="5" t="n">
        <v>0.4975464954261828</v>
      </c>
      <c r="U106" s="5" t="n">
        <v>0.1708596807415035</v>
      </c>
      <c r="V106" s="5" t="n">
        <v>0.3342030880838431</v>
      </c>
      <c r="W106" s="5" t="n">
        <v>0.55</v>
      </c>
      <c r="X106" s="8" t="inlineStr">
        <is>
          <t>STRONG BUY</t>
        </is>
      </c>
      <c r="Y106" s="6" t="inlineStr">
        <is>
          <t>Hoch</t>
        </is>
      </c>
      <c r="Z106" s="2" t="n"/>
      <c r="AA106" s="5" t="n">
        <v>5.60221421215242</v>
      </c>
      <c r="AB106" s="5" t="n">
        <v>0.3483168637754253</v>
      </c>
      <c r="AC106" s="2" t="inlineStr">
        <is>
          <t>M1 Gordon, M2 DDM, M3 Fund.KGV, M4 KGV</t>
        </is>
      </c>
      <c r="AD106" s="2" t="inlineStr">
        <is>
          <t>M5 P/S: Marge &lt;= 0 / P/S nicht adjustierbar; M6 P/B: Ausreißer (&gt;3x / &lt;0.3x Kurs); M7 EV/EBITDA: Ausreißer (&gt;3x / &lt;0.3x Kurs); M8 DCF: Ausreißer (&gt;3x / &lt;0.3x Kurs)</t>
        </is>
      </c>
    </row>
    <row r="107">
      <c r="A107" s="2" t="inlineStr">
        <is>
          <t>COF</t>
        </is>
      </c>
      <c r="B107" s="2" t="inlineStr">
        <is>
          <t>Capital One</t>
        </is>
      </c>
      <c r="C107" s="2" t="inlineStr">
        <is>
          <t>Financials</t>
        </is>
      </c>
      <c r="D107" s="3" t="n">
        <v>183.684670185315</v>
      </c>
      <c r="E107" s="4" t="n">
        <v>11.79492833517089</v>
      </c>
      <c r="F107" s="4" t="n">
        <v>8.909795194640465</v>
      </c>
      <c r="G107" s="5" t="n">
        <v>0.01495606655449617</v>
      </c>
      <c r="H107" s="5" t="n">
        <v>0.1332554899179729</v>
      </c>
      <c r="I107" s="5" t="n">
        <v>0.09031</v>
      </c>
      <c r="J107" s="2" t="n"/>
      <c r="K107" s="2" t="n"/>
      <c r="L107" s="2" t="n"/>
      <c r="M107" s="3" t="n">
        <v>267.8024911980178</v>
      </c>
      <c r="N107" s="3" t="n">
        <v>208.700045016149</v>
      </c>
      <c r="O107" s="3" t="n">
        <v>319.8432330427815</v>
      </c>
      <c r="P107" s="2" t="n"/>
      <c r="Q107" s="3" t="n">
        <v>1418.673478775522</v>
      </c>
      <c r="R107" s="2" t="n">
        <v>3</v>
      </c>
      <c r="S107" s="3" t="n">
        <v>267.8024911980178</v>
      </c>
      <c r="T107" s="5" t="n">
        <v>0.4579468767199701</v>
      </c>
      <c r="U107" s="5" t="n">
        <v>0.2071075902037764</v>
      </c>
      <c r="V107" s="5" t="n">
        <v>0.3325272334618733</v>
      </c>
      <c r="W107" s="5" t="n">
        <v>0.65</v>
      </c>
      <c r="X107" s="8" t="inlineStr">
        <is>
          <t>STRONG BUY</t>
        </is>
      </c>
      <c r="Y107" s="7" t="inlineStr">
        <is>
          <t>Mittel</t>
        </is>
      </c>
      <c r="Z107" s="2" t="n"/>
      <c r="AA107" s="5" t="n">
        <v>0.09613856843496638</v>
      </c>
      <c r="AB107" s="5" t="n">
        <v>0.5325498996324236</v>
      </c>
      <c r="AC107" s="2" t="inlineStr">
        <is>
          <t>M4 KGV, M5 P/S, M6 P/B</t>
        </is>
      </c>
      <c r="AD107" s="2" t="inlineStr">
        <is>
          <t>M1 Gordon: Dividende zu gering (DDM-Gate); M2 DDM: Dividende zu gering (DDM-Gate); M3 Fund.KGV: Dividende zu gering (DDM-Gate); M8 DCF: Ausreißer (&gt;3x / &lt;0.3x Kurs)</t>
        </is>
      </c>
    </row>
    <row r="108">
      <c r="A108" s="2" t="inlineStr">
        <is>
          <t>EIX</t>
        </is>
      </c>
      <c r="B108" s="2" t="inlineStr">
        <is>
          <t>Edison International</t>
        </is>
      </c>
      <c r="C108" s="2" t="inlineStr">
        <is>
          <t>Utilities</t>
        </is>
      </c>
      <c r="D108" s="3" t="n">
        <v>50.9348078243351</v>
      </c>
      <c r="E108" s="4" t="n">
        <v>6.12280701754386</v>
      </c>
      <c r="F108" s="4" t="n">
        <v>9.119610929391799</v>
      </c>
      <c r="G108" s="5" t="n">
        <v>0.05916062700151694</v>
      </c>
      <c r="H108" s="5" t="n">
        <v>0.5395219005927054</v>
      </c>
      <c r="I108" s="5" t="n">
        <v>0.19734</v>
      </c>
      <c r="J108" s="3" t="n">
        <v>71.02368929295464</v>
      </c>
      <c r="K108" s="2" t="n"/>
      <c r="L108" s="3" t="n">
        <v>68.95503814849964</v>
      </c>
      <c r="M108" s="3" t="n">
        <v>94.41144211333518</v>
      </c>
      <c r="N108" s="3" t="n">
        <v>178.7585711100617</v>
      </c>
      <c r="O108" s="3" t="n">
        <v>82.84188754985207</v>
      </c>
      <c r="P108" s="3" t="n">
        <v>149.9870814768192</v>
      </c>
      <c r="Q108" s="2" t="n"/>
      <c r="R108" s="2" t="n">
        <v>4</v>
      </c>
      <c r="S108" s="3" t="n">
        <v>76.93278842140336</v>
      </c>
      <c r="T108" s="5" t="n">
        <v>0.5104167799499819</v>
      </c>
      <c r="U108" s="5" t="n">
        <v>0.1497436372829934</v>
      </c>
      <c r="V108" s="5" t="n">
        <v>0.3300802086164877</v>
      </c>
      <c r="W108" s="5" t="n">
        <v>0.7</v>
      </c>
      <c r="X108" s="8" t="inlineStr">
        <is>
          <t>STRONG BUY</t>
        </is>
      </c>
      <c r="Y108" s="7" t="inlineStr">
        <is>
          <t>Mittel</t>
        </is>
      </c>
      <c r="Z108" s="2" t="n"/>
      <c r="AA108" s="5" t="n">
        <v>-1.216062174151384</v>
      </c>
      <c r="AB108" s="5" t="n">
        <v>0.3691739523080728</v>
      </c>
      <c r="AC108" s="2" t="inlineStr">
        <is>
          <t>M1 Gordon, M3 Fund.KGV, M4 KGV, M6 P/B</t>
        </is>
      </c>
      <c r="AD108" s="2" t="inlineStr">
        <is>
          <t>M5 P/S: Ausreißer (&gt;3x / &lt;0.3x Kurs); M7 EV/EBITDA: getrimmt (weit vom Median); M8 DCF: kein FCFF / keine Historie</t>
        </is>
      </c>
    </row>
    <row r="109">
      <c r="A109" s="2" t="inlineStr">
        <is>
          <t>BR</t>
        </is>
      </c>
      <c r="B109" s="2" t="inlineStr">
        <is>
          <t>Broadridge Financial Solutions</t>
        </is>
      </c>
      <c r="C109" s="2" t="inlineStr">
        <is>
          <t>Industrials</t>
        </is>
      </c>
      <c r="D109" s="3" t="n">
        <v>144.7602780269574</v>
      </c>
      <c r="E109" s="4" t="n">
        <v>17.58289885297185</v>
      </c>
      <c r="F109" s="4" t="n">
        <v>14.56657066194879</v>
      </c>
      <c r="G109" s="5" t="n">
        <v>0.02585695647016961</v>
      </c>
      <c r="H109" s="5" t="n">
        <v>0.3766471835256596</v>
      </c>
      <c r="I109" s="5" t="n">
        <v>0.40916002</v>
      </c>
      <c r="J109" s="3" t="n">
        <v>65.90345322699606</v>
      </c>
      <c r="K109" s="2" t="n"/>
      <c r="L109" s="3" t="n">
        <v>63.98393517184085</v>
      </c>
      <c r="M109" s="3" t="n">
        <v>202.0417759103306</v>
      </c>
      <c r="N109" s="3" t="n">
        <v>234.9934961984658</v>
      </c>
      <c r="O109" s="3" t="n">
        <v>128.7197309828922</v>
      </c>
      <c r="P109" s="3" t="n">
        <v>201.4519318024109</v>
      </c>
      <c r="Q109" s="3" t="n">
        <v>320.6714686037301</v>
      </c>
      <c r="R109" s="2" t="n">
        <v>4</v>
      </c>
      <c r="S109" s="3" t="n">
        <v>201.7468538563708</v>
      </c>
      <c r="T109" s="5" t="n">
        <v>0.3936616909426027</v>
      </c>
      <c r="U109" s="5" t="n">
        <v>0.2654192859684497</v>
      </c>
      <c r="V109" s="5" t="n">
        <v>0.3295404884555262</v>
      </c>
      <c r="W109" s="5" t="n">
        <v>0.8421</v>
      </c>
      <c r="X109" s="2" t="inlineStr">
        <is>
          <t>BUY (niedrige Konfidenz)</t>
        </is>
      </c>
      <c r="Y109" s="9" t="inlineStr">
        <is>
          <t>Niedrig</t>
        </is>
      </c>
      <c r="Z109" s="2" t="n"/>
      <c r="AA109" s="5" t="n">
        <v>0.357362223218456</v>
      </c>
      <c r="AB109" s="5" t="n">
        <v>0.8256214055458067</v>
      </c>
      <c r="AC109" s="2" t="inlineStr">
        <is>
          <t>M4 KGV, M5 P/S, M6 P/B, M7 EV/EBITDA</t>
        </is>
      </c>
      <c r="AD109" s="2" t="inlineStr">
        <is>
          <t>M1 Gordon: getrimmt (weit vom Median); M3 Fund.KGV: getrimmt (weit vom Median); M8 DCF: getrimmt (weit vom Median)</t>
        </is>
      </c>
    </row>
    <row r="110">
      <c r="A110" s="2" t="inlineStr">
        <is>
          <t>AKAM</t>
        </is>
      </c>
      <c r="B110" s="2" t="inlineStr">
        <is>
          <t>Akamai Technologies</t>
        </is>
      </c>
      <c r="C110" s="2" t="inlineStr">
        <is>
          <t>Information Technology</t>
        </is>
      </c>
      <c r="D110" s="3" t="n">
        <v>90.66619002744024</v>
      </c>
      <c r="E110" s="4" t="n">
        <v>38.26449275362319</v>
      </c>
      <c r="F110" s="4" t="n">
        <v>14.69440343727433</v>
      </c>
      <c r="G110" s="5" t="n">
        <v>0</v>
      </c>
      <c r="H110" s="5" t="n">
        <v>0</v>
      </c>
      <c r="I110" s="5" t="n">
        <v>0.08918</v>
      </c>
      <c r="J110" s="2" t="n"/>
      <c r="K110" s="2" t="n"/>
      <c r="L110" s="2" t="n"/>
      <c r="M110" s="3" t="n">
        <v>123.5424882911086</v>
      </c>
      <c r="N110" s="3" t="n">
        <v>95.66660897725335</v>
      </c>
      <c r="O110" s="3" t="n">
        <v>255.3890521940227</v>
      </c>
      <c r="P110" s="3" t="n">
        <v>108.9486835970393</v>
      </c>
      <c r="Q110" s="3" t="n">
        <v>21.89802724308616</v>
      </c>
      <c r="R110" s="2" t="n">
        <v>3</v>
      </c>
      <c r="S110" s="3" t="n">
        <v>108.9486835970393</v>
      </c>
      <c r="T110" s="5" t="n">
        <v>0.2016462097289609</v>
      </c>
      <c r="U110" s="5" t="n">
        <v>0.4516947258782311</v>
      </c>
      <c r="V110" s="5" t="n">
        <v>0.326670467803596</v>
      </c>
      <c r="W110" s="5" t="n">
        <v>0.55</v>
      </c>
      <c r="X110" s="8" t="inlineStr">
        <is>
          <t>STRONG BUY</t>
        </is>
      </c>
      <c r="Y110" s="7" t="inlineStr">
        <is>
          <t>Mittel</t>
        </is>
      </c>
      <c r="Z110" s="2" t="n"/>
      <c r="AA110" s="5" t="n">
        <v>0.6503827580430175</v>
      </c>
      <c r="AB110" s="5" t="n">
        <v>0.2913856737671474</v>
      </c>
      <c r="AC110" s="2" t="inlineStr">
        <is>
          <t>M4 KGV, M5 P/S, M7 EV/EBITDA</t>
        </is>
      </c>
      <c r="AD11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11">
      <c r="A111" s="2" t="inlineStr">
        <is>
          <t>TEF.MC</t>
        </is>
      </c>
      <c r="B111" s="2" t="inlineStr">
        <is>
          <t>Telefónica</t>
        </is>
      </c>
      <c r="C111" s="2" t="inlineStr">
        <is>
          <t>Communication Services</t>
        </is>
      </c>
      <c r="D111" s="3" t="n">
        <v>3.592</v>
      </c>
      <c r="E111" s="2" t="n"/>
      <c r="F111" s="4" t="n">
        <v>9.165369600163304</v>
      </c>
      <c r="G111" s="5" t="n">
        <v>0.04175946547884187</v>
      </c>
      <c r="H111" s="5" t="n">
        <v>0.3827409354188462</v>
      </c>
      <c r="I111" s="5" t="n">
        <v>-0.10339</v>
      </c>
      <c r="J111" s="3" t="n">
        <v>5.628415300546449</v>
      </c>
      <c r="K111" s="3" t="n">
        <v>5.628415300546449</v>
      </c>
      <c r="L111" s="3" t="n">
        <v>5.464480874316941</v>
      </c>
      <c r="M111" s="3" t="n">
        <v>5.507880939030234</v>
      </c>
      <c r="N111" s="2" t="n"/>
      <c r="O111" s="3" t="n">
        <v>7.016728738721445</v>
      </c>
      <c r="P111" s="3" t="n">
        <v>4.783122931210912</v>
      </c>
      <c r="Q111" s="2" t="n"/>
      <c r="R111" s="2" t="n">
        <v>6</v>
      </c>
      <c r="S111" s="3" t="n">
        <v>5.568148119788342</v>
      </c>
      <c r="T111" s="5" t="n">
        <v>0.5501525945958634</v>
      </c>
      <c r="U111" s="5" t="n">
        <v>0.1009326280623608</v>
      </c>
      <c r="V111" s="5" t="n">
        <v>0.3255426113291121</v>
      </c>
      <c r="W111" s="5" t="n">
        <v>0.5</v>
      </c>
      <c r="X111" s="8" t="inlineStr">
        <is>
          <t>STRONG BUY</t>
        </is>
      </c>
      <c r="Y111" s="7" t="inlineStr">
        <is>
          <t>Mittel</t>
        </is>
      </c>
      <c r="Z111" s="2" t="n"/>
      <c r="AA111" s="5" t="n">
        <v>3.277568758347047</v>
      </c>
      <c r="AB111" s="5" t="n">
        <v>0.466976458609452</v>
      </c>
      <c r="AC111" s="2" t="inlineStr">
        <is>
          <t>M1 Gordon, M2 DDM, M3 Fund.KGV, M4 KGV, M6 P/B, M7 EV/EBITDA</t>
        </is>
      </c>
      <c r="AD111" s="2" t="inlineStr">
        <is>
          <t>M5 P/S: Marge &lt;= 0 / P/S nicht adjustierbar; M8 DCF: kein FCFF / keine Historie</t>
        </is>
      </c>
    </row>
    <row r="112">
      <c r="A112" s="2" t="inlineStr">
        <is>
          <t>BRK-B</t>
        </is>
      </c>
      <c r="B112" s="2" t="inlineStr">
        <is>
          <t>Berkshire Hathaway</t>
        </is>
      </c>
      <c r="C112" s="2" t="inlineStr">
        <is>
          <t>Financials</t>
        </is>
      </c>
      <c r="D112" s="3" t="n">
        <v>434.2550790794442</v>
      </c>
      <c r="E112" s="4" t="n">
        <v>12.72208249496982</v>
      </c>
      <c r="F112" s="4" t="n">
        <v>22.79279433539378</v>
      </c>
      <c r="G112" s="5" t="n">
        <v>0</v>
      </c>
      <c r="H112" s="5" t="n">
        <v>0</v>
      </c>
      <c r="I112" s="5" t="n">
        <v>0.121199995</v>
      </c>
      <c r="J112" s="2" t="n"/>
      <c r="K112" s="2" t="n"/>
      <c r="L112" s="2" t="n"/>
      <c r="M112" s="3" t="n">
        <v>247.4894873083165</v>
      </c>
      <c r="N112" s="3" t="n">
        <v>793.9712682269627</v>
      </c>
      <c r="O112" s="3" t="n">
        <v>995063.8347343683</v>
      </c>
      <c r="P112" s="3" t="n">
        <v>1068.934324702886</v>
      </c>
      <c r="Q112" s="3" t="n">
        <v>566.3846402974344</v>
      </c>
      <c r="R112" s="2" t="n">
        <v>2</v>
      </c>
      <c r="S112" s="3" t="n">
        <v>680.1779542621986</v>
      </c>
      <c r="T112" s="5" t="n">
        <v>0.5663097267718185</v>
      </c>
      <c r="U112" s="5" t="n">
        <v>0.08270901290947563</v>
      </c>
      <c r="V112" s="5" t="n">
        <v>0.324509369840647</v>
      </c>
      <c r="W112" s="5" t="n">
        <v>0.75</v>
      </c>
      <c r="X112" s="6" t="inlineStr">
        <is>
          <t>BUY</t>
        </is>
      </c>
      <c r="Y112" s="7" t="inlineStr">
        <is>
          <t>Mittel</t>
        </is>
      </c>
      <c r="Z112" s="2" t="n"/>
      <c r="AA112" s="5" t="n">
        <v>-0.07455206266227653</v>
      </c>
      <c r="AB112" s="5" t="n">
        <v>0.4018234460066081</v>
      </c>
      <c r="AC112" s="2" t="inlineStr">
        <is>
          <t>M5 P/S, M8 DCF</t>
        </is>
      </c>
      <c r="AD11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13">
      <c r="A113" s="2" t="inlineStr">
        <is>
          <t>AOS</t>
        </is>
      </c>
      <c r="B113" s="2" t="inlineStr">
        <is>
          <t>A. O. Smith</t>
        </is>
      </c>
      <c r="C113" s="2" t="inlineStr">
        <is>
          <t>Industrials</t>
        </is>
      </c>
      <c r="D113" s="3" t="n">
        <v>50.49697280005714</v>
      </c>
      <c r="E113" s="4" t="n">
        <v>16.38440111420613</v>
      </c>
      <c r="F113" s="4" t="n">
        <v>14.37934381103948</v>
      </c>
      <c r="G113" s="5" t="n">
        <v>0.02448146888813329</v>
      </c>
      <c r="H113" s="5" t="n">
        <v>0.3520274581417351</v>
      </c>
      <c r="I113" s="5" t="n">
        <v>0.27133</v>
      </c>
      <c r="J113" s="3" t="n">
        <v>18.02303284651093</v>
      </c>
      <c r="K113" s="2" t="n"/>
      <c r="L113" s="3" t="n">
        <v>17.49809014224362</v>
      </c>
      <c r="M113" s="3" t="n">
        <v>54.7592718591558</v>
      </c>
      <c r="N113" s="3" t="n">
        <v>74.57220049693971</v>
      </c>
      <c r="O113" s="3" t="n">
        <v>72.8930410034159</v>
      </c>
      <c r="P113" s="3" t="n">
        <v>80.2382109706019</v>
      </c>
      <c r="Q113" s="3" t="n">
        <v>121.6794724903599</v>
      </c>
      <c r="R113" s="2" t="n">
        <v>4</v>
      </c>
      <c r="S113" s="3" t="n">
        <v>73.7326207501778</v>
      </c>
      <c r="T113" s="5" t="n">
        <v>0.460139423448654</v>
      </c>
      <c r="U113" s="5" t="n">
        <v>0.1885258415504931</v>
      </c>
      <c r="V113" s="5" t="n">
        <v>0.3243326324995736</v>
      </c>
      <c r="W113" s="5" t="n">
        <v>0.65</v>
      </c>
      <c r="X113" s="8" t="inlineStr">
        <is>
          <t>STRONG BUY</t>
        </is>
      </c>
      <c r="Y113" s="7" t="inlineStr">
        <is>
          <t>Mittel</t>
        </is>
      </c>
      <c r="Z113" s="2" t="n"/>
      <c r="AA113" s="5" t="n">
        <v>0.393604947643108</v>
      </c>
      <c r="AB113" s="5" t="n">
        <v>0.4652899544935418</v>
      </c>
      <c r="AC113" s="2" t="inlineStr">
        <is>
          <t>M4 KGV, M5 P/S, M6 P/B, M7 EV/EBITDA</t>
        </is>
      </c>
      <c r="AD113" s="2" t="inlineStr">
        <is>
          <t>M1 Gordon: getrimmt (weit vom Median); M3 Fund.KGV: getrimmt (weit vom Median); M8 DCF: getrimmt (weit vom Median)</t>
        </is>
      </c>
    </row>
    <row r="114">
      <c r="A114" s="2" t="inlineStr">
        <is>
          <t>SONY</t>
        </is>
      </c>
      <c r="B114" s="2" t="inlineStr">
        <is>
          <t>Sony Group</t>
        </is>
      </c>
      <c r="C114" s="2" t="inlineStr">
        <is>
          <t>Consumer Discretionary</t>
        </is>
      </c>
      <c r="D114" s="3" t="n">
        <v>20.20050612011807</v>
      </c>
      <c r="E114" s="4" t="n">
        <v>19.77310924369748</v>
      </c>
      <c r="F114" s="4" t="n">
        <v>19.77310924369748</v>
      </c>
      <c r="G114" s="5" t="n">
        <v>0.006799830004249894</v>
      </c>
      <c r="H114" s="5" t="n">
        <v>0.1344537815126051</v>
      </c>
      <c r="I114" s="5" t="n">
        <v>0.13159999</v>
      </c>
      <c r="J114" s="2" t="n"/>
      <c r="K114" s="2" t="n"/>
      <c r="L114" s="2" t="n"/>
      <c r="M114" s="3" t="n">
        <v>16.98879315373198</v>
      </c>
      <c r="N114" s="2" t="n"/>
      <c r="O114" s="3" t="n">
        <v>38.3319223756536</v>
      </c>
      <c r="P114" s="2" t="n"/>
      <c r="Q114" s="2" t="n"/>
      <c r="R114" s="2" t="n">
        <v>2</v>
      </c>
      <c r="S114" s="3" t="n">
        <v>27.66035776469279</v>
      </c>
      <c r="T114" s="5" t="n">
        <v>0.3692903336290827</v>
      </c>
      <c r="U114" s="5" t="n">
        <v>0.274968125796855</v>
      </c>
      <c r="V114" s="5" t="n">
        <v>0.3221292297129689</v>
      </c>
      <c r="W114" s="5" t="n">
        <v>0.75</v>
      </c>
      <c r="X114" s="2" t="inlineStr">
        <is>
          <t>BUY (niedrige Konfidenz)</t>
        </is>
      </c>
      <c r="Y114" s="9" t="inlineStr">
        <is>
          <t>Niedrig</t>
        </is>
      </c>
      <c r="Z114" s="2" t="n"/>
      <c r="AA114" s="5" t="n">
        <v>0.3767869912925622</v>
      </c>
      <c r="AB114" s="5" t="n">
        <v>1.256306379669654</v>
      </c>
      <c r="AC114" s="2" t="inlineStr">
        <is>
          <t>M4 KGV, M6 P/B</t>
        </is>
      </c>
      <c r="AD11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15">
      <c r="A115" s="2" t="inlineStr">
        <is>
          <t>DSV.CO</t>
        </is>
      </c>
      <c r="B115" s="2" t="inlineStr">
        <is>
          <t>DSV</t>
        </is>
      </c>
      <c r="C115" s="2" t="inlineStr">
        <is>
          <t>Industrials</t>
        </is>
      </c>
      <c r="D115" s="3" t="n">
        <v>174.254485129838</v>
      </c>
      <c r="E115" s="4" t="n">
        <v>43.27242524916943</v>
      </c>
      <c r="F115" s="4" t="n">
        <v>15.4338066841358</v>
      </c>
      <c r="G115" s="5" t="n">
        <v>0.005374280230326296</v>
      </c>
      <c r="H115" s="5" t="n">
        <v>0.08294560214122887</v>
      </c>
      <c r="I115" s="5" t="n">
        <v>0.06302000000000001</v>
      </c>
      <c r="J115" s="2" t="n"/>
      <c r="K115" s="2" t="n"/>
      <c r="L115" s="2" t="n"/>
      <c r="M115" s="3" t="n">
        <v>229.5408563936801</v>
      </c>
      <c r="N115" s="3" t="n">
        <v>112.9650942287288</v>
      </c>
      <c r="O115" s="3" t="n">
        <v>423.6179731717711</v>
      </c>
      <c r="P115" s="3" t="n">
        <v>192.215168022896</v>
      </c>
      <c r="Q115" s="3" t="n">
        <v>62.26392958872191</v>
      </c>
      <c r="R115" s="2" t="n">
        <v>3</v>
      </c>
      <c r="S115" s="3" t="n">
        <v>192.215168022896</v>
      </c>
      <c r="T115" s="5" t="n">
        <v>0.1030715673095897</v>
      </c>
      <c r="U115" s="5" t="n">
        <v>0.5381957773512476</v>
      </c>
      <c r="V115" s="5" t="n">
        <v>0.3206336723304186</v>
      </c>
      <c r="W115" s="5" t="n">
        <v>0.85</v>
      </c>
      <c r="X115" s="2" t="inlineStr">
        <is>
          <t>BUY (niedrige Konfidenz)</t>
        </is>
      </c>
      <c r="Y115" s="9" t="inlineStr">
        <is>
          <t>Niedrig</t>
        </is>
      </c>
      <c r="Z115" s="2" t="n"/>
      <c r="AA115" s="5" t="n">
        <v>0.745631205389069</v>
      </c>
      <c r="AB115" s="5" t="n">
        <v>1.031962686889029</v>
      </c>
      <c r="AC115" s="2" t="inlineStr">
        <is>
          <t>M4 KGV, M5 P/S, M7 EV/EBITDA</t>
        </is>
      </c>
      <c r="AD11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16">
      <c r="A116" s="2" t="inlineStr">
        <is>
          <t>ALL</t>
        </is>
      </c>
      <c r="B116" s="2" t="inlineStr">
        <is>
          <t>Allstate</t>
        </is>
      </c>
      <c r="C116" s="2" t="inlineStr">
        <is>
          <t>Financials</t>
        </is>
      </c>
      <c r="D116" s="3" t="n">
        <v>217.5954220656662</v>
      </c>
      <c r="E116" s="4" t="n">
        <v>5.075290348418102</v>
      </c>
      <c r="F116" s="4" t="n">
        <v>9.180725475082442</v>
      </c>
      <c r="G116" s="5" t="n">
        <v>0.01704410952418528</v>
      </c>
      <c r="H116" s="5" t="n">
        <v>0.156477290508783</v>
      </c>
      <c r="I116" s="5" t="n">
        <v>0.46113998</v>
      </c>
      <c r="J116" s="2" t="n"/>
      <c r="K116" s="2" t="n"/>
      <c r="L116" s="2" t="n"/>
      <c r="M116" s="3" t="n">
        <v>280.4948036138936</v>
      </c>
      <c r="N116" s="3" t="n">
        <v>417.5289163022226</v>
      </c>
      <c r="O116" s="3" t="n">
        <v>211.0740587049432</v>
      </c>
      <c r="P116" s="3" t="n">
        <v>390.3095217426409</v>
      </c>
      <c r="Q116" s="3" t="n">
        <v>1863.680030843759</v>
      </c>
      <c r="R116" s="2" t="n">
        <v>4</v>
      </c>
      <c r="S116" s="3" t="n">
        <v>335.4021626782673</v>
      </c>
      <c r="T116" s="5" t="n">
        <v>0.5414026613898582</v>
      </c>
      <c r="U116" s="5" t="n">
        <v>0.08408719324548253</v>
      </c>
      <c r="V116" s="5" t="n">
        <v>0.3127449273176703</v>
      </c>
      <c r="W116" s="5" t="n">
        <v>0.7</v>
      </c>
      <c r="X116" s="2" t="inlineStr">
        <is>
          <t>BUY (niedrige Konfidenz)</t>
        </is>
      </c>
      <c r="Y116" s="9" t="inlineStr">
        <is>
          <t>Niedrig</t>
        </is>
      </c>
      <c r="Z116" s="2" t="n"/>
      <c r="AA116" s="5" t="n">
        <v>-2.901644800320007</v>
      </c>
      <c r="AB116" s="5" t="n">
        <v>0.9781157327622103</v>
      </c>
      <c r="AC116" s="2" t="inlineStr">
        <is>
          <t>M4 KGV, M5 P/S, M6 P/B, M7 EV/EBITDA</t>
        </is>
      </c>
      <c r="AD116" s="2" t="inlineStr">
        <is>
          <t>M1 Gordon: Dividende zu gering (DDM-Gate); M2 DDM: Dividende zu gering (DDM-Gate); M3 Fund.KGV: Dividende zu gering (DDM-Gate); M8 DCF: Ausreißer (&gt;3x / &lt;0.3x Kurs)</t>
        </is>
      </c>
    </row>
    <row r="117">
      <c r="A117" s="2" t="inlineStr">
        <is>
          <t>LMT</t>
        </is>
      </c>
      <c r="B117" s="2" t="inlineStr">
        <is>
          <t>Lockheed Martin</t>
        </is>
      </c>
      <c r="C117" s="2" t="inlineStr">
        <is>
          <t>Industrials</t>
        </is>
      </c>
      <c r="D117" s="3" t="n">
        <v>460.2848005227922</v>
      </c>
      <c r="E117" s="4" t="n">
        <v>19.7622558053815</v>
      </c>
      <c r="F117" s="4" t="n">
        <v>16.38504598295148</v>
      </c>
      <c r="G117" s="5" t="n">
        <v>0.02573906556001119</v>
      </c>
      <c r="H117" s="5" t="n">
        <v>0.4217357727589863</v>
      </c>
      <c r="I117" s="5" t="n">
        <v>0.8916500000000001</v>
      </c>
      <c r="J117" s="3" t="n">
        <v>670.4791031121324</v>
      </c>
      <c r="K117" s="2" t="n"/>
      <c r="L117" s="3" t="n">
        <v>650.9505855457597</v>
      </c>
      <c r="M117" s="3" t="n">
        <v>538.9136379933603</v>
      </c>
      <c r="N117" s="3" t="n">
        <v>777.0211326805162</v>
      </c>
      <c r="O117" s="3" t="n">
        <v>134.8178602770294</v>
      </c>
      <c r="P117" s="3" t="n">
        <v>600.0151769400522</v>
      </c>
      <c r="Q117" s="3" t="n">
        <v>686.1689069243079</v>
      </c>
      <c r="R117" s="2" t="n">
        <v>6</v>
      </c>
      <c r="S117" s="3" t="n">
        <v>660.7148443289461</v>
      </c>
      <c r="T117" s="5" t="n">
        <v>0.4354478870006249</v>
      </c>
      <c r="U117" s="5" t="n">
        <v>0.1896709875967546</v>
      </c>
      <c r="V117" s="5" t="n">
        <v>0.3125594372986897</v>
      </c>
      <c r="W117" s="5" t="n">
        <v>0.75</v>
      </c>
      <c r="X117" s="8" t="inlineStr">
        <is>
          <t>STRONG BUY</t>
        </is>
      </c>
      <c r="Y117" s="7" t="inlineStr">
        <is>
          <t>Mittel</t>
        </is>
      </c>
      <c r="Z117" s="2" t="n"/>
      <c r="AA117" s="5" t="n">
        <v>-0.04982387492197923</v>
      </c>
      <c r="AB117" s="5" t="n">
        <v>0.4418286677133405</v>
      </c>
      <c r="AC117" s="2" t="inlineStr">
        <is>
          <t>M1 Gordon, M3 Fund.KGV, M4 KGV, M5 P/S, M7 EV/EBITDA, M8 DCF</t>
        </is>
      </c>
      <c r="AD117" s="2" t="inlineStr">
        <is>
          <t>M6 P/B: Ausreißer (&gt;3x / &lt;0.3x Kurs)</t>
        </is>
      </c>
    </row>
    <row r="118">
      <c r="A118" s="2" t="inlineStr">
        <is>
          <t>NVDA</t>
        </is>
      </c>
      <c r="B118" s="2" t="inlineStr">
        <is>
          <t>Nvidia</t>
        </is>
      </c>
      <c r="C118" s="2" t="inlineStr">
        <is>
          <t>Information Technology</t>
        </is>
      </c>
      <c r="D118" s="3" t="n">
        <v>193.789215745612</v>
      </c>
      <c r="E118" s="4" t="n">
        <v>28.57341772151899</v>
      </c>
      <c r="F118" s="4" t="n">
        <v>14.54533973062802</v>
      </c>
      <c r="G118" s="5" t="n">
        <v>0.004430071324148319</v>
      </c>
      <c r="H118" s="5" t="n">
        <v>0.0644368924406504</v>
      </c>
      <c r="I118" s="5" t="n">
        <v>1.17211</v>
      </c>
      <c r="J118" s="2" t="n"/>
      <c r="K118" s="2" t="n"/>
      <c r="L118" s="2" t="n"/>
      <c r="M118" s="3" t="n">
        <v>226.9920711565675</v>
      </c>
      <c r="N118" s="3" t="n">
        <v>340.2152512817986</v>
      </c>
      <c r="O118" s="3" t="n">
        <v>54.16340580058637</v>
      </c>
      <c r="P118" s="3" t="n">
        <v>189.8243618080936</v>
      </c>
      <c r="Q118" s="3" t="n">
        <v>50.7859321658426</v>
      </c>
      <c r="R118" s="2" t="n">
        <v>3</v>
      </c>
      <c r="S118" s="3" t="n">
        <v>226.9920711565675</v>
      </c>
      <c r="T118" s="5" t="n">
        <v>0.171334897472009</v>
      </c>
      <c r="U118" s="5" t="n">
        <v>0.451532361671023</v>
      </c>
      <c r="V118" s="5" t="n">
        <v>0.311433629571516</v>
      </c>
      <c r="W118" s="5" t="n">
        <v>0.75</v>
      </c>
      <c r="X118" s="2" t="inlineStr">
        <is>
          <t>BUY (niedrige Konfidenz)</t>
        </is>
      </c>
      <c r="Y118" s="9" t="inlineStr">
        <is>
          <t>Niedrig</t>
        </is>
      </c>
      <c r="Z118" s="2" t="n"/>
      <c r="AA118" s="5" t="n">
        <v>0.7725215244668721</v>
      </c>
      <c r="AB118" s="5" t="n">
        <v>0.7922633746333643</v>
      </c>
      <c r="AC118" s="2" t="inlineStr">
        <is>
          <t>M4 KGV, M5 P/S, M7 EV/EBITDA</t>
        </is>
      </c>
      <c r="AD11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19">
      <c r="A119" s="2" t="inlineStr">
        <is>
          <t>DKNG</t>
        </is>
      </c>
      <c r="B119" s="2" t="inlineStr">
        <is>
          <t>DraftKings</t>
        </is>
      </c>
      <c r="C119" s="2" t="inlineStr">
        <is>
          <t>Consumer Discretionary</t>
        </is>
      </c>
      <c r="D119" s="3" t="n">
        <v>20.49239613630337</v>
      </c>
      <c r="E119" s="2" t="n"/>
      <c r="F119" s="4" t="n">
        <v>14.52494249656196</v>
      </c>
      <c r="G119" s="5" t="n">
        <v>0</v>
      </c>
      <c r="H119" s="5" t="n">
        <v>0</v>
      </c>
      <c r="I119" s="5" t="n">
        <v>-0.21139</v>
      </c>
      <c r="J119" s="2" t="n"/>
      <c r="K119" s="2" t="n"/>
      <c r="L119" s="2" t="n"/>
      <c r="M119" s="3" t="n">
        <v>23.46138058233619</v>
      </c>
      <c r="N119" s="2" t="n"/>
      <c r="O119" s="3" t="n">
        <v>4.835873548415315</v>
      </c>
      <c r="P119" s="3" t="n">
        <v>1.313662526443844</v>
      </c>
      <c r="Q119" s="2" t="n"/>
      <c r="R119" s="2" t="n">
        <v>1</v>
      </c>
      <c r="S119" s="3" t="n">
        <v>23.46138058233619</v>
      </c>
      <c r="T119" s="5" t="n">
        <v>0.1448822493126172</v>
      </c>
      <c r="U119" s="5" t="n">
        <v>0.4747126099706747</v>
      </c>
      <c r="V119" s="5" t="n">
        <v>0.3097974296416459</v>
      </c>
      <c r="W119" s="5" t="n">
        <v>0.5714</v>
      </c>
      <c r="X119" s="2" t="inlineStr">
        <is>
          <t>BUY (niedrige Konfidenz)</t>
        </is>
      </c>
      <c r="Y119" s="9" t="inlineStr">
        <is>
          <t>Niedrig</t>
        </is>
      </c>
      <c r="Z119" s="2" t="n"/>
      <c r="AA119" s="5" t="n">
        <v>1.11786781831383</v>
      </c>
      <c r="AB119" s="2" t="n"/>
      <c r="AC119" s="2" t="inlineStr">
        <is>
          <t>M4 KGV</t>
        </is>
      </c>
      <c r="AD119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120">
      <c r="A120" s="2" t="inlineStr">
        <is>
          <t>CI</t>
        </is>
      </c>
      <c r="B120" s="2" t="inlineStr">
        <is>
          <t>Cigna</t>
        </is>
      </c>
      <c r="C120" s="2" t="inlineStr">
        <is>
          <t>Health Care</t>
        </is>
      </c>
      <c r="D120" s="3" t="n">
        <v>236.8000681305638</v>
      </c>
      <c r="E120" s="4" t="n">
        <v>11.40264572137247</v>
      </c>
      <c r="F120" s="4" t="n">
        <v>8.236315333556885</v>
      </c>
      <c r="G120" s="5" t="n">
        <v>0.02262262988072363</v>
      </c>
      <c r="H120" s="5" t="n">
        <v>0.1863271133719862</v>
      </c>
      <c r="I120" s="5" t="n">
        <v>0.16758</v>
      </c>
      <c r="J120" s="2" t="n"/>
      <c r="K120" s="2" t="n"/>
      <c r="L120" s="2" t="n"/>
      <c r="M120" s="3" t="n">
        <v>324.0135316653382</v>
      </c>
      <c r="N120" s="3" t="n">
        <v>292.909096920497</v>
      </c>
      <c r="O120" s="3" t="n">
        <v>330.2444823045651</v>
      </c>
      <c r="P120" s="3" t="n">
        <v>380.2775935194887</v>
      </c>
      <c r="Q120" s="3" t="n">
        <v>740.6175779859674</v>
      </c>
      <c r="R120" s="2" t="n">
        <v>4</v>
      </c>
      <c r="S120" s="3" t="n">
        <v>327.1290069849516</v>
      </c>
      <c r="T120" s="5" t="n">
        <v>0.3814565577091957</v>
      </c>
      <c r="U120" s="5" t="n">
        <v>0.2377792843418047</v>
      </c>
      <c r="V120" s="5" t="n">
        <v>0.3096179210255002</v>
      </c>
      <c r="W120" s="5" t="n">
        <v>0.7</v>
      </c>
      <c r="X120" s="8" t="inlineStr">
        <is>
          <t>STRONG BUY</t>
        </is>
      </c>
      <c r="Y120" s="6" t="inlineStr">
        <is>
          <t>Hoch</t>
        </is>
      </c>
      <c r="Z120" s="2" t="n"/>
      <c r="AA120" s="5" t="n">
        <v>-0.4902114698786158</v>
      </c>
      <c r="AB120" s="5" t="n">
        <v>0.298278535960615</v>
      </c>
      <c r="AC120" s="2" t="inlineStr">
        <is>
          <t>M4 KGV, M5 P/S, M6 P/B, M7 EV/EBITDA</t>
        </is>
      </c>
      <c r="AD120" s="2" t="inlineStr">
        <is>
          <t>M1 Gordon: Dividende zu gering (DDM-Gate); M2 DDM: Dividende zu gering (DDM-Gate); M3 Fund.KGV: Dividende zu gering (DDM-Gate); M8 DCF: Ausreißer (&gt;3x / &lt;0.3x Kurs)</t>
        </is>
      </c>
    </row>
    <row r="121">
      <c r="A121" s="2" t="inlineStr">
        <is>
          <t>DD</t>
        </is>
      </c>
      <c r="B121" s="2" t="inlineStr">
        <is>
          <t>DuPont</t>
        </is>
      </c>
      <c r="C121" s="2" t="inlineStr">
        <is>
          <t>Industrials</t>
        </is>
      </c>
      <c r="D121" s="3" t="n">
        <v>112.7382262513346</v>
      </c>
      <c r="E121" s="4" t="n">
        <v>56.36051502145922</v>
      </c>
      <c r="F121" s="4" t="n">
        <v>16.48762800134593</v>
      </c>
      <c r="G121" s="5" t="n">
        <v>0.01827596710325921</v>
      </c>
      <c r="H121" s="5" t="n">
        <v>0.3013273469633737</v>
      </c>
      <c r="I121" s="5" t="n">
        <v>0.01792</v>
      </c>
      <c r="J121" s="3" t="n">
        <v>31.55705751192062</v>
      </c>
      <c r="K121" s="3" t="n">
        <v>31.55705751192061</v>
      </c>
      <c r="L121" s="3" t="n">
        <v>30.63791991448604</v>
      </c>
      <c r="M121" s="3" t="n">
        <v>139.0151414845398</v>
      </c>
      <c r="N121" s="3" t="n">
        <v>54.78676564453264</v>
      </c>
      <c r="O121" s="3" t="n">
        <v>526.7347566002584</v>
      </c>
      <c r="P121" s="3" t="n">
        <v>159.1977147830413</v>
      </c>
      <c r="Q121" s="3" t="n">
        <v>0.8305603930728922</v>
      </c>
      <c r="R121" s="2" t="n">
        <v>2</v>
      </c>
      <c r="S121" s="3" t="n">
        <v>149.1064281337906</v>
      </c>
      <c r="T121" s="5" t="n">
        <v>0.3225898002100718</v>
      </c>
      <c r="U121" s="5" t="n">
        <v>0.2945476698141944</v>
      </c>
      <c r="V121" s="5" t="n">
        <v>0.3085687350121331</v>
      </c>
      <c r="W121" s="5" t="n">
        <v>0.5</v>
      </c>
      <c r="X121" s="6" t="inlineStr">
        <is>
          <t>BUY</t>
        </is>
      </c>
      <c r="Y121" s="7" t="inlineStr">
        <is>
          <t>Mittel</t>
        </is>
      </c>
      <c r="Z121" s="2" t="n"/>
      <c r="AA121" s="5" t="n">
        <v>0.817553541771234</v>
      </c>
      <c r="AB121" s="5" t="n">
        <v>0.1451825540942682</v>
      </c>
      <c r="AC121" s="2" t="inlineStr">
        <is>
          <t>M4 KGV, M7 EV/EBITDA</t>
        </is>
      </c>
      <c r="AD121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22">
      <c r="A122" s="2" t="inlineStr">
        <is>
          <t>ALGN</t>
        </is>
      </c>
      <c r="B122" s="2" t="inlineStr">
        <is>
          <t>Align Technology</t>
        </is>
      </c>
      <c r="C122" s="2" t="inlineStr">
        <is>
          <t>Health Care</t>
        </is>
      </c>
      <c r="D122" s="3" t="n">
        <v>131.7711723067115</v>
      </c>
      <c r="E122" s="4" t="n">
        <v>26.64756944444445</v>
      </c>
      <c r="F122" s="4" t="n">
        <v>12.2316921078531</v>
      </c>
      <c r="G122" s="5" t="n">
        <v>0</v>
      </c>
      <c r="H122" s="5" t="n">
        <v>0</v>
      </c>
      <c r="I122" s="5" t="n">
        <v>0.10155</v>
      </c>
      <c r="J122" s="2" t="n"/>
      <c r="K122" s="2" t="n"/>
      <c r="L122" s="2" t="n"/>
      <c r="M122" s="3" t="n">
        <v>175.8093228792511</v>
      </c>
      <c r="N122" s="3" t="n">
        <v>160.8922442689036</v>
      </c>
      <c r="O122" s="3" t="n">
        <v>181.2718549443177</v>
      </c>
      <c r="P122" s="3" t="n">
        <v>165.590263796631</v>
      </c>
      <c r="Q122" s="3" t="n">
        <v>128.886649156384</v>
      </c>
      <c r="R122" s="2" t="n">
        <v>5</v>
      </c>
      <c r="S122" s="3" t="n">
        <v>165.590263796631</v>
      </c>
      <c r="T122" s="5" t="n">
        <v>0.2566501526692189</v>
      </c>
      <c r="U122" s="5" t="n">
        <v>0.3590461919343277</v>
      </c>
      <c r="V122" s="5" t="n">
        <v>0.3078481723017733</v>
      </c>
      <c r="W122" s="5" t="n">
        <v>0.55</v>
      </c>
      <c r="X122" s="8" t="inlineStr">
        <is>
          <t>STRONG BUY</t>
        </is>
      </c>
      <c r="Y122" s="7" t="inlineStr">
        <is>
          <t>Mittel</t>
        </is>
      </c>
      <c r="Z122" s="2" t="n"/>
      <c r="AA122" s="5" t="n">
        <v>0.7001448284860955</v>
      </c>
      <c r="AB122" s="5" t="n">
        <v>0.4064440043310644</v>
      </c>
      <c r="AC122" s="2" t="inlineStr">
        <is>
          <t>M4 KGV, M5 P/S, M6 P/B, M7 EV/EBITDA, M8 DCF</t>
        </is>
      </c>
      <c r="AD122" s="2" t="inlineStr">
        <is>
          <t>M1 Gordon: Dividende zu gering (DDM-Gate); M2 DDM: Dividende zu gering (DDM-Gate); M3 Fund.KGV: Dividende zu gering (DDM-Gate)</t>
        </is>
      </c>
    </row>
    <row r="123">
      <c r="A123" s="2" t="inlineStr">
        <is>
          <t>ON</t>
        </is>
      </c>
      <c r="B123" s="2" t="inlineStr">
        <is>
          <t>ON Semiconductor</t>
        </is>
      </c>
      <c r="C123" s="2" t="inlineStr">
        <is>
          <t>Information Technology</t>
        </is>
      </c>
      <c r="D123" s="3" t="n">
        <v>61.02218338368007</v>
      </c>
      <c r="E123" s="4" t="n">
        <v>46.45751633986928</v>
      </c>
      <c r="F123" s="4" t="n">
        <v>15.69406725397982</v>
      </c>
      <c r="G123" s="5" t="n">
        <v>0</v>
      </c>
      <c r="H123" s="5" t="n">
        <v>0</v>
      </c>
      <c r="I123" s="5" t="n">
        <v>0.08312</v>
      </c>
      <c r="J123" s="2" t="n"/>
      <c r="K123" s="2" t="n"/>
      <c r="L123" s="2" t="n"/>
      <c r="M123" s="3" t="n">
        <v>66.24562244589619</v>
      </c>
      <c r="N123" s="3" t="n">
        <v>68.94503433424741</v>
      </c>
      <c r="O123" s="3" t="n">
        <v>105.910791285487</v>
      </c>
      <c r="P123" s="3" t="n">
        <v>119.8517290400683</v>
      </c>
      <c r="Q123" s="3" t="n">
        <v>18.69211370128553</v>
      </c>
      <c r="R123" s="2" t="n">
        <v>2</v>
      </c>
      <c r="S123" s="3" t="n">
        <v>67.5953283900718</v>
      </c>
      <c r="T123" s="5" t="n">
        <v>0.107717302821873</v>
      </c>
      <c r="U123" s="5" t="n">
        <v>0.5064715813168261</v>
      </c>
      <c r="V123" s="5" t="n">
        <v>0.3070944420693495</v>
      </c>
      <c r="W123" s="5" t="n">
        <v>0.6</v>
      </c>
      <c r="X123" s="6" t="inlineStr">
        <is>
          <t>BUY</t>
        </is>
      </c>
      <c r="Y123" s="7" t="inlineStr">
        <is>
          <t>Mittel</t>
        </is>
      </c>
      <c r="Z123" s="2" t="n"/>
      <c r="AA123" s="5" t="n">
        <v>0.849317170416765</v>
      </c>
      <c r="AB123" s="5" t="n">
        <v>0.04074853233594222</v>
      </c>
      <c r="AC123" s="2" t="inlineStr">
        <is>
          <t>M4 KGV, M5 P/S</t>
        </is>
      </c>
      <c r="AD123" s="2" t="inlineStr">
        <is>
          <t>M1 Gordon: Dividende zu gering (DDM-Gate); M2 DDM: Dividende zu gering (DDM-Gate); M3 Fund.KGV: Dividende zu gering (DDM-Gate); M6 P/B: getrimmt (weit vom Median); M7 EV/EBITDA: getrimmt (weit vom Median); M8 DCF: getrimmt (weit vom Median)</t>
        </is>
      </c>
    </row>
    <row r="124">
      <c r="A124" s="2" t="inlineStr">
        <is>
          <t>BN.PA</t>
        </is>
      </c>
      <c r="B124" s="2" t="inlineStr">
        <is>
          <t>Danone</t>
        </is>
      </c>
      <c r="C124" s="2" t="inlineStr">
        <is>
          <t>Consumer Staples</t>
        </is>
      </c>
      <c r="D124" s="3" t="n">
        <v>63.36</v>
      </c>
      <c r="E124" s="4" t="n">
        <v>20.98013245033113</v>
      </c>
      <c r="F124" s="4" t="n">
        <v>15.00174025869478</v>
      </c>
      <c r="G124" s="5" t="n">
        <v>0.03551136363636364</v>
      </c>
      <c r="H124" s="5" t="n">
        <v>0.5327322535047863</v>
      </c>
      <c r="I124" s="5" t="n">
        <v>0.121929996</v>
      </c>
      <c r="J124" s="3" t="n">
        <v>105.1020408163265</v>
      </c>
      <c r="K124" s="2" t="n"/>
      <c r="L124" s="3" t="n">
        <v>102.0408163265306</v>
      </c>
      <c r="M124" s="3" t="n">
        <v>65.46525742553854</v>
      </c>
      <c r="N124" s="3" t="n">
        <v>55.96870929866949</v>
      </c>
      <c r="O124" s="3" t="n">
        <v>113.3961562746646</v>
      </c>
      <c r="P124" s="3" t="n">
        <v>68.78153804433076</v>
      </c>
      <c r="Q124" s="3" t="n">
        <v>173.9927642679768</v>
      </c>
      <c r="R124" s="2" t="n">
        <v>6</v>
      </c>
      <c r="S124" s="3" t="n">
        <v>85.41117718543069</v>
      </c>
      <c r="T124" s="5" t="n">
        <v>0.3480299429518732</v>
      </c>
      <c r="U124" s="5" t="n">
        <v>0.2629850063131312</v>
      </c>
      <c r="V124" s="5" t="n">
        <v>0.3055074746325022</v>
      </c>
      <c r="W124" s="5" t="n">
        <v>0.65</v>
      </c>
      <c r="X124" s="2" t="inlineStr">
        <is>
          <t>BUY (niedrige Konfidenz)</t>
        </is>
      </c>
      <c r="Y124" s="9" t="inlineStr">
        <is>
          <t>Niedrig</t>
        </is>
      </c>
      <c r="Z124" s="2" t="n"/>
      <c r="AA124" s="5" t="n">
        <v>0.08426241279267215</v>
      </c>
      <c r="AB124" s="5" t="n">
        <v>1.026063450374409</v>
      </c>
      <c r="AC124" s="2" t="inlineStr">
        <is>
          <t>M1 Gordon, M3 Fund.KGV, M4 KGV, M5 P/S, M6 P/B, M7 EV/EBITDA</t>
        </is>
      </c>
      <c r="AD124" s="2" t="inlineStr">
        <is>
          <t>M8 DCF: getrimmt (weit vom Median)</t>
        </is>
      </c>
    </row>
    <row r="125">
      <c r="A125" s="2" t="inlineStr">
        <is>
          <t>DNB.OL</t>
        </is>
      </c>
      <c r="B125" s="2" t="inlineStr">
        <is>
          <t>DNB Bank</t>
        </is>
      </c>
      <c r="C125" s="2" t="inlineStr">
        <is>
          <t>Financials</t>
        </is>
      </c>
      <c r="D125" s="3" t="n">
        <v>29.49993085223684</v>
      </c>
      <c r="E125" s="4" t="n">
        <v>11.45085237577076</v>
      </c>
      <c r="F125" s="4" t="n">
        <v>11.33112549266348</v>
      </c>
      <c r="G125" s="5" t="n">
        <v>0.05701615457713019</v>
      </c>
      <c r="H125" s="5" t="n">
        <v>0.6460572026225615</v>
      </c>
      <c r="I125" s="5" t="n">
        <v>0.1507</v>
      </c>
      <c r="J125" s="3" t="n">
        <v>57.55587362160666</v>
      </c>
      <c r="K125" s="3" t="n">
        <v>63.99413494140951</v>
      </c>
      <c r="L125" s="3" t="n">
        <v>55.87948895301618</v>
      </c>
      <c r="M125" s="3" t="n">
        <v>33.81873585878203</v>
      </c>
      <c r="N125" s="3" t="n">
        <v>40.05153146792159</v>
      </c>
      <c r="O125" s="3" t="n">
        <v>36.54904255479536</v>
      </c>
      <c r="P125" s="2" t="n"/>
      <c r="Q125" s="3" t="n">
        <v>199.5842441555136</v>
      </c>
      <c r="R125" s="2" t="n">
        <v>6</v>
      </c>
      <c r="S125" s="3" t="n">
        <v>47.96551021046889</v>
      </c>
      <c r="T125" s="5" t="n">
        <v>0.6259533098814667</v>
      </c>
      <c r="U125" s="5" t="n">
        <v>-0.01730978777320236</v>
      </c>
      <c r="V125" s="5" t="n">
        <v>0.3043217610541322</v>
      </c>
      <c r="W125" s="5" t="n">
        <v>0.75</v>
      </c>
      <c r="X125" s="2" t="inlineStr">
        <is>
          <t>BUY (niedrige Konfidenz)</t>
        </is>
      </c>
      <c r="Y125" s="9" t="inlineStr">
        <is>
          <t>Niedrig</t>
        </is>
      </c>
      <c r="Z125" s="2" t="n"/>
      <c r="AA125" s="5" t="n">
        <v>-0.4530739338985758</v>
      </c>
      <c r="AB125" s="5" t="n">
        <v>0.8922686882393196</v>
      </c>
      <c r="AC125" s="2" t="inlineStr">
        <is>
          <t>M1 Gordon, M2 DDM, M3 Fund.KGV, M4 KGV, M5 P/S, M6 P/B</t>
        </is>
      </c>
      <c r="AD125" s="2" t="inlineStr">
        <is>
          <t>M8 DCF: Ausreißer (&gt;3x / &lt;0.3x Kurs)</t>
        </is>
      </c>
    </row>
    <row r="126">
      <c r="A126" s="2" t="inlineStr">
        <is>
          <t>ALB</t>
        </is>
      </c>
      <c r="B126" s="2" t="inlineStr">
        <is>
          <t>Albemarle Corporation</t>
        </is>
      </c>
      <c r="C126" s="2" t="inlineStr">
        <is>
          <t>Materials</t>
        </is>
      </c>
      <c r="D126" s="3" t="n">
        <v>111.2358511680279</v>
      </c>
      <c r="E126" s="4" t="n">
        <v>479.8888888888889</v>
      </c>
      <c r="F126" s="4" t="n">
        <v>11.469162849366</v>
      </c>
      <c r="G126" s="5" t="n">
        <v>0.01265725090684572</v>
      </c>
      <c r="H126" s="5" t="n">
        <v>0.145168071875899</v>
      </c>
      <c r="I126" s="5" t="n">
        <v>0.02648</v>
      </c>
      <c r="J126" s="2" t="n"/>
      <c r="K126" s="2" t="n"/>
      <c r="L126" s="2" t="n"/>
      <c r="M126" s="3" t="n">
        <v>166.3099074327372</v>
      </c>
      <c r="N126" s="3" t="n">
        <v>18.33949208518563</v>
      </c>
      <c r="O126" s="3" t="n">
        <v>141.6817335773796</v>
      </c>
      <c r="P126" s="3" t="n">
        <v>135.5891494957214</v>
      </c>
      <c r="Q126" s="3" t="n">
        <v>63.31370562069498</v>
      </c>
      <c r="R126" s="2" t="n">
        <v>3</v>
      </c>
      <c r="S126" s="3" t="n">
        <v>141.6817335773796</v>
      </c>
      <c r="T126" s="5" t="n">
        <v>0.2737056631441737</v>
      </c>
      <c r="U126" s="5" t="n">
        <v>0.3318206374932469</v>
      </c>
      <c r="V126" s="5" t="n">
        <v>0.3027631503187103</v>
      </c>
      <c r="W126" s="5" t="n">
        <v>0.65</v>
      </c>
      <c r="X126" s="8" t="inlineStr">
        <is>
          <t>STRONG BUY</t>
        </is>
      </c>
      <c r="Y126" s="7" t="inlineStr">
        <is>
          <t>Mittel</t>
        </is>
      </c>
      <c r="Z126" s="2" t="n"/>
      <c r="AA126" s="5" t="n">
        <v>0.9810044147850661</v>
      </c>
      <c r="AB126" s="5" t="n">
        <v>0.22657239204812</v>
      </c>
      <c r="AC126" s="2" t="inlineStr">
        <is>
          <t>M4 KGV, M6 P/B, M7 EV/EBITDA</t>
        </is>
      </c>
      <c r="AD126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27">
      <c r="A127" s="2" t="inlineStr">
        <is>
          <t>DOW</t>
        </is>
      </c>
      <c r="B127" s="2" t="inlineStr">
        <is>
          <t>Dow Inc.</t>
        </is>
      </c>
      <c r="C127" s="2" t="inlineStr">
        <is>
          <t>Materials</t>
        </is>
      </c>
      <c r="D127" s="3" t="n">
        <v>25.38584640764518</v>
      </c>
      <c r="E127" s="2" t="n"/>
      <c r="F127" s="4" t="n">
        <v>16.10724362954974</v>
      </c>
      <c r="G127" s="5" t="n">
        <v>0.04734528238079134</v>
      </c>
      <c r="H127" s="5" t="n">
        <v>0.7626019980172347</v>
      </c>
      <c r="I127" s="5" t="n">
        <v>-0.0554</v>
      </c>
      <c r="J127" s="3" t="n">
        <v>36.19757510657075</v>
      </c>
      <c r="K127" s="3" t="n">
        <v>36.19757510657075</v>
      </c>
      <c r="L127" s="3" t="n">
        <v>35.14327680249588</v>
      </c>
      <c r="M127" s="3" t="n">
        <v>27.31282688804997</v>
      </c>
      <c r="N127" s="2" t="n"/>
      <c r="O127" s="3" t="n">
        <v>60.61559855811784</v>
      </c>
      <c r="P127" s="3" t="n">
        <v>37.06740123877407</v>
      </c>
      <c r="Q127" s="2" t="n"/>
      <c r="R127" s="2" t="n">
        <v>5</v>
      </c>
      <c r="S127" s="3" t="n">
        <v>36.19757510657075</v>
      </c>
      <c r="T127" s="5" t="n">
        <v>0.4258959313513184</v>
      </c>
      <c r="U127" s="5" t="n">
        <v>0.173063916131214</v>
      </c>
      <c r="V127" s="5" t="n">
        <v>0.2994799237412662</v>
      </c>
      <c r="W127" s="5" t="n">
        <v>0.4286</v>
      </c>
      <c r="X127" s="6" t="inlineStr">
        <is>
          <t>BUY</t>
        </is>
      </c>
      <c r="Y127" s="7" t="inlineStr">
        <is>
          <t>Mittel</t>
        </is>
      </c>
      <c r="Z127" s="2" t="n"/>
      <c r="AA127" s="5" t="n">
        <v>1.963972705349891</v>
      </c>
      <c r="AB127" s="5" t="n">
        <v>0.3571426125426795</v>
      </c>
      <c r="AC127" s="2" t="inlineStr">
        <is>
          <t>M1 Gordon, M2 DDM, M3 Fund.KGV, M4 KGV, M7 EV/EBITDA</t>
        </is>
      </c>
      <c r="AD127" s="2" t="inlineStr">
        <is>
          <t>M5 P/S: Marge &lt;= 0 / P/S nicht adjustierbar; M6 P/B: getrimmt (weit vom Median); M8 DCF: kein FCFF / keine Historie</t>
        </is>
      </c>
    </row>
    <row r="128">
      <c r="A128" s="2" t="inlineStr">
        <is>
          <t>VST</t>
        </is>
      </c>
      <c r="B128" s="2" t="inlineStr">
        <is>
          <t>Vistra Corp.</t>
        </is>
      </c>
      <c r="C128" s="2" t="inlineStr">
        <is>
          <t>Utilities</t>
        </is>
      </c>
      <c r="D128" s="3" t="n">
        <v>130.2516272224527</v>
      </c>
      <c r="E128" s="4" t="n">
        <v>25.58516020236088</v>
      </c>
      <c r="F128" s="4" t="n">
        <v>14.63686169940795</v>
      </c>
      <c r="G128" s="5" t="n">
        <v>0.006063801740047456</v>
      </c>
      <c r="H128" s="5" t="n">
        <v>0.08875502744170387</v>
      </c>
      <c r="I128" s="5" t="n">
        <v>0.42962003</v>
      </c>
      <c r="J128" s="2" t="n"/>
      <c r="K128" s="2" t="n"/>
      <c r="L128" s="2" t="n"/>
      <c r="M128" s="3" t="n">
        <v>150.4254980946743</v>
      </c>
      <c r="N128" s="3" t="n">
        <v>110.960432771579</v>
      </c>
      <c r="O128" s="3" t="n">
        <v>16.34765583512046</v>
      </c>
      <c r="P128" s="3" t="n">
        <v>159.0609340455785</v>
      </c>
      <c r="Q128" s="2" t="n"/>
      <c r="R128" s="2" t="n">
        <v>3</v>
      </c>
      <c r="S128" s="3" t="n">
        <v>150.4254980946743</v>
      </c>
      <c r="T128" s="5" t="n">
        <v>0.1548838298792785</v>
      </c>
      <c r="U128" s="5" t="n">
        <v>0.4330414579488533</v>
      </c>
      <c r="V128" s="5" t="n">
        <v>0.2939626439140659</v>
      </c>
      <c r="W128" s="5" t="n">
        <v>0.7</v>
      </c>
      <c r="X128" s="6" t="inlineStr">
        <is>
          <t>BUY</t>
        </is>
      </c>
      <c r="Y128" s="7" t="inlineStr">
        <is>
          <t>Mittel</t>
        </is>
      </c>
      <c r="Z128" s="2" t="n"/>
      <c r="AA128" s="5" t="n">
        <v>0.6562431234132403</v>
      </c>
      <c r="AB128" s="5" t="n">
        <v>0.4334923726642113</v>
      </c>
      <c r="AC128" s="2" t="inlineStr">
        <is>
          <t>M4 KGV, M5 P/S, M7 EV/EBITDA</t>
        </is>
      </c>
      <c r="AD128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129">
      <c r="A129" s="2" t="inlineStr">
        <is>
          <t>DIS</t>
        </is>
      </c>
      <c r="B129" s="2" t="inlineStr">
        <is>
          <t>Walt Disney Company (The)</t>
        </is>
      </c>
      <c r="C129" s="2" t="inlineStr">
        <is>
          <t>Communication Services</t>
        </is>
      </c>
      <c r="D129" s="3" t="n">
        <v>90.19401500125814</v>
      </c>
      <c r="E129" s="4" t="n">
        <v>21.66185567010309</v>
      </c>
      <c r="F129" s="4" t="n">
        <v>14.05539479123605</v>
      </c>
      <c r="G129" s="5" t="n">
        <v>0.01427755568246716</v>
      </c>
      <c r="H129" s="5" t="n">
        <v>0.2006766817709316</v>
      </c>
      <c r="I129" s="5" t="n">
        <v>0.0801</v>
      </c>
      <c r="J129" s="2" t="n"/>
      <c r="K129" s="2" t="n"/>
      <c r="L129" s="2" t="n"/>
      <c r="M129" s="3" t="n">
        <v>128.9316093937361</v>
      </c>
      <c r="N129" s="3" t="n">
        <v>181.2137090470379</v>
      </c>
      <c r="O129" s="3" t="n">
        <v>233.4243504521898</v>
      </c>
      <c r="P129" s="3" t="n">
        <v>99.60990404608332</v>
      </c>
      <c r="Q129" s="3" t="n">
        <v>117.586422436525</v>
      </c>
      <c r="R129" s="2" t="n">
        <v>4</v>
      </c>
      <c r="S129" s="3" t="n">
        <v>123.2590159151306</v>
      </c>
      <c r="T129" s="5" t="n">
        <v>0.3665986142585094</v>
      </c>
      <c r="U129" s="5" t="n">
        <v>0.2200954692556636</v>
      </c>
      <c r="V129" s="5" t="n">
        <v>0.2933470417570865</v>
      </c>
      <c r="W129" s="5" t="n">
        <v>0.7</v>
      </c>
      <c r="X129" s="2" t="inlineStr">
        <is>
          <t>BUY (niedrige Konfidenz)</t>
        </is>
      </c>
      <c r="Y129" s="9" t="inlineStr">
        <is>
          <t>Niedrig</t>
        </is>
      </c>
      <c r="Z129" s="2" t="n"/>
      <c r="AA129" s="5" t="n">
        <v>0.5930886143090012</v>
      </c>
      <c r="AB129" s="5" t="n">
        <v>0.8192338481041159</v>
      </c>
      <c r="AC129" s="2" t="inlineStr">
        <is>
          <t>M4 KGV, M5 P/S, M7 EV/EBITDA, M8 DCF</t>
        </is>
      </c>
      <c r="AD129" s="2" t="inlineStr">
        <is>
          <t>M1 Gordon: Dividende zu gering (DDM-Gate); M2 DDM: Dividende zu gering (DDM-Gate); M3 Fund.KGV: Dividende zu gering (DDM-Gate); M6 P/B: getrimmt (weit vom Median)</t>
        </is>
      </c>
    </row>
    <row r="130">
      <c r="A130" s="2" t="inlineStr">
        <is>
          <t>ADS.DE</t>
        </is>
      </c>
      <c r="B130" s="2" t="inlineStr">
        <is>
          <t>Adidas</t>
        </is>
      </c>
      <c r="C130" s="2" t="inlineStr">
        <is>
          <t>Consumer Discretionary</t>
        </is>
      </c>
      <c r="D130" s="3" t="n">
        <v>147.25</v>
      </c>
      <c r="E130" s="4" t="n">
        <v>18.90243902439024</v>
      </c>
      <c r="F130" s="4" t="n">
        <v>12.62293971764048</v>
      </c>
      <c r="G130" s="5" t="n">
        <v>0.01901528013582343</v>
      </c>
      <c r="H130" s="5" t="n">
        <v>0.2400287348685457</v>
      </c>
      <c r="I130" s="5" t="n">
        <v>0.24324</v>
      </c>
      <c r="J130" s="2" t="n"/>
      <c r="K130" s="2" t="n"/>
      <c r="L130" s="2" t="n"/>
      <c r="M130" s="3" t="n">
        <v>193.9858441031282</v>
      </c>
      <c r="N130" s="3" t="n">
        <v>172.541889599069</v>
      </c>
      <c r="O130" s="3" t="n">
        <v>166.9369846738743</v>
      </c>
      <c r="P130" s="3" t="n">
        <v>184.3673004709469</v>
      </c>
      <c r="Q130" s="2" t="n"/>
      <c r="R130" s="2" t="n">
        <v>4</v>
      </c>
      <c r="S130" s="3" t="n">
        <v>178.4545950350079</v>
      </c>
      <c r="T130" s="5" t="n">
        <v>0.2119157557555715</v>
      </c>
      <c r="U130" s="5" t="n">
        <v>0.3687121222410865</v>
      </c>
      <c r="V130" s="5" t="n">
        <v>0.290313938998329</v>
      </c>
      <c r="W130" s="5" t="n">
        <v>0.65</v>
      </c>
      <c r="X130" s="6" t="inlineStr">
        <is>
          <t>BUY</t>
        </is>
      </c>
      <c r="Y130" s="6" t="inlineStr">
        <is>
          <t>Hoch</t>
        </is>
      </c>
      <c r="Z130" s="2" t="n"/>
      <c r="AA130" s="5" t="n">
        <v>0.4843740174809785</v>
      </c>
      <c r="AB130" s="5" t="n">
        <v>0.162030358234253</v>
      </c>
      <c r="AC130" s="2" t="inlineStr">
        <is>
          <t>M4 KGV, M5 P/S, M6 P/B, M7 EV/EBITDA</t>
        </is>
      </c>
      <c r="AD130" s="2" t="inlineStr">
        <is>
          <t>M1 Gordon: Dividende zu gering (DDM-Gate); M2 DDM: Dividende zu gering (DDM-Gate); M3 Fund.KGV: Dividende zu gering (DDM-Gate); M8 DCF: kein FCFF / keine Historie</t>
        </is>
      </c>
    </row>
    <row r="131">
      <c r="A131" s="2" t="inlineStr">
        <is>
          <t>VOW3.DE</t>
        </is>
      </c>
      <c r="B131" s="2" t="inlineStr">
        <is>
          <t>Volkswagen</t>
        </is>
      </c>
      <c r="C131" s="2" t="inlineStr">
        <is>
          <t>Consumer Discretionary</t>
        </is>
      </c>
      <c r="D131" s="3" t="n">
        <v>81.34</v>
      </c>
      <c r="E131" s="4" t="n">
        <v>7.798657718120806</v>
      </c>
      <c r="F131" s="4" t="n">
        <v>3.543145881430501</v>
      </c>
      <c r="G131" s="5" t="n">
        <v>0.06466683058765674</v>
      </c>
      <c r="H131" s="5" t="n">
        <v>0.2291240144618199</v>
      </c>
      <c r="I131" s="5" t="n">
        <v>0.027609998</v>
      </c>
      <c r="J131" s="2" t="n"/>
      <c r="K131" s="2" t="n"/>
      <c r="L131" s="2" t="n"/>
      <c r="M131" s="3" t="n">
        <v>381.7599612418327</v>
      </c>
      <c r="N131" s="3" t="n">
        <v>556.021819935522</v>
      </c>
      <c r="O131" s="3" t="n">
        <v>1724.315480575027</v>
      </c>
      <c r="P131" s="3" t="n">
        <v>249.7528420337356</v>
      </c>
      <c r="Q131" s="2" t="n"/>
      <c r="R131" s="2" t="n">
        <v>0</v>
      </c>
      <c r="S131" s="2" t="n"/>
      <c r="T131" s="2" t="n"/>
      <c r="U131" s="5" t="n">
        <v>0.2882432997295303</v>
      </c>
      <c r="V131" s="5" t="n">
        <v>0.2882432997295303</v>
      </c>
      <c r="W131" s="5" t="n">
        <v>0.7</v>
      </c>
      <c r="X131" s="2" t="inlineStr">
        <is>
          <t>BUY (niedrige Konfidenz)</t>
        </is>
      </c>
      <c r="Y131" s="9" t="inlineStr">
        <is>
          <t>Niedrig</t>
        </is>
      </c>
      <c r="Z131" s="2" t="n"/>
      <c r="AA131" s="5" t="n">
        <v>-0.3839956232299486</v>
      </c>
      <c r="AB131" s="2" t="n"/>
      <c r="AC131" s="2" t="inlineStr"/>
      <c r="AD13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132">
      <c r="A132" s="2" t="inlineStr">
        <is>
          <t>DSY.PA</t>
        </is>
      </c>
      <c r="B132" s="2" t="inlineStr">
        <is>
          <t>Dassault Systèmes</t>
        </is>
      </c>
      <c r="C132" s="2" t="inlineStr">
        <is>
          <t>Information Technology</t>
        </is>
      </c>
      <c r="D132" s="3" t="n">
        <v>20.58</v>
      </c>
      <c r="E132" s="4" t="n">
        <v>21.21649484536082</v>
      </c>
      <c r="F132" s="4" t="n">
        <v>14.65196249439338</v>
      </c>
      <c r="G132" s="5" t="n">
        <v>0.0131195335276968</v>
      </c>
      <c r="H132" s="5" t="n">
        <v>0.1922269131917499</v>
      </c>
      <c r="I132" s="5" t="n">
        <v>0.15088001</v>
      </c>
      <c r="J132" s="2" t="n"/>
      <c r="K132" s="2" t="n"/>
      <c r="L132" s="2" t="n"/>
      <c r="M132" s="3" t="n">
        <v>28.12370342666624</v>
      </c>
      <c r="N132" s="3" t="n">
        <v>39.25948881655493</v>
      </c>
      <c r="O132" s="3" t="n">
        <v>63.31068615061224</v>
      </c>
      <c r="P132" s="3" t="n">
        <v>30.47399699227956</v>
      </c>
      <c r="Q132" s="3" t="n">
        <v>26.96390284361046</v>
      </c>
      <c r="R132" s="2" t="n">
        <v>4</v>
      </c>
      <c r="S132" s="3" t="n">
        <v>29.2988502094729</v>
      </c>
      <c r="T132" s="5" t="n">
        <v>0.4236564727635037</v>
      </c>
      <c r="U132" s="5" t="n">
        <v>0.1521151603498543</v>
      </c>
      <c r="V132" s="5" t="n">
        <v>0.287885816556679</v>
      </c>
      <c r="W132" s="5" t="n">
        <v>0.7</v>
      </c>
      <c r="X132" s="6" t="inlineStr">
        <is>
          <t>BUY</t>
        </is>
      </c>
      <c r="Y132" s="7" t="inlineStr">
        <is>
          <t>Mittel</t>
        </is>
      </c>
      <c r="Z132" s="2" t="n"/>
      <c r="AA132" s="5" t="n">
        <v>0.332864275019481</v>
      </c>
      <c r="AB132" s="5" t="n">
        <v>0.4560017162299674</v>
      </c>
      <c r="AC132" s="2" t="inlineStr">
        <is>
          <t>M4 KGV, M5 P/S, M7 EV/EBITDA, M8 DCF</t>
        </is>
      </c>
      <c r="AD132" s="2" t="inlineStr">
        <is>
          <t>M1 Gordon: Dividende zu gering (DDM-Gate); M2 DDM: Dividende zu gering (DDM-Gate); M3 Fund.KGV: Dividende zu gering (DDM-Gate); M6 P/B: Ausreißer (&gt;3x / &lt;0.3x Kurs)</t>
        </is>
      </c>
    </row>
    <row r="133">
      <c r="A133" s="2" t="inlineStr">
        <is>
          <t>BMW.DE</t>
        </is>
      </c>
      <c r="B133" s="2" t="inlineStr">
        <is>
          <t>BMW</t>
        </is>
      </c>
      <c r="C133" s="2" t="inlineStr">
        <is>
          <t>Consumer Discretionary</t>
        </is>
      </c>
      <c r="D133" s="3" t="n">
        <v>62.54</v>
      </c>
      <c r="E133" s="4" t="n">
        <v>6.019249278152069</v>
      </c>
      <c r="F133" s="4" t="n">
        <v>6.823235221596947</v>
      </c>
      <c r="G133" s="5" t="n">
        <v>0.07035497281739687</v>
      </c>
      <c r="H133" s="5" t="n">
        <v>0.4800485285421581</v>
      </c>
      <c r="I133" s="5" t="n">
        <v>0.06592000000000001</v>
      </c>
      <c r="J133" s="3" t="n">
        <v>88.17120622568095</v>
      </c>
      <c r="K133" s="3" t="n">
        <v>89.84837737961469</v>
      </c>
      <c r="L133" s="3" t="n">
        <v>85.60311284046693</v>
      </c>
      <c r="M133" s="3" t="n">
        <v>152.4202878055807</v>
      </c>
      <c r="N133" s="3" t="n">
        <v>230.3155841282985</v>
      </c>
      <c r="O133" s="3" t="n">
        <v>781.2260306522513</v>
      </c>
      <c r="P133" s="3" t="n">
        <v>148.39746947065</v>
      </c>
      <c r="Q133" s="2" t="n"/>
      <c r="R133" s="2" t="n">
        <v>3</v>
      </c>
      <c r="S133" s="3" t="n">
        <v>88.17120622568095</v>
      </c>
      <c r="T133" s="5" t="n">
        <v>0.409837003928381</v>
      </c>
      <c r="U133" s="5" t="n">
        <v>0.1611768468180366</v>
      </c>
      <c r="V133" s="5" t="n">
        <v>0.2855069253732088</v>
      </c>
      <c r="W133" s="5" t="n">
        <v>0.7</v>
      </c>
      <c r="X133" s="6" t="inlineStr">
        <is>
          <t>BUY</t>
        </is>
      </c>
      <c r="Y133" s="7" t="inlineStr">
        <is>
          <t>Mittel</t>
        </is>
      </c>
      <c r="Z133" s="2" t="n"/>
      <c r="AA133" s="5" t="n">
        <v>-1.040954231552249</v>
      </c>
      <c r="AB133" s="5" t="n">
        <v>0.04959240848004431</v>
      </c>
      <c r="AC133" s="2" t="inlineStr">
        <is>
          <t>M1 Gordon, M2 DDM, M3 Fund.KGV</t>
        </is>
      </c>
      <c r="AD133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134">
      <c r="A134" s="2" t="inlineStr">
        <is>
          <t>CPRT</t>
        </is>
      </c>
      <c r="B134" s="2" t="inlineStr">
        <is>
          <t>Copart</t>
        </is>
      </c>
      <c r="C134" s="2" t="inlineStr">
        <is>
          <t>Industrials</t>
        </is>
      </c>
      <c r="D134" s="3" t="n">
        <v>27.98710155188478</v>
      </c>
      <c r="E134" s="4" t="n">
        <v>20.24844720496894</v>
      </c>
      <c r="F134" s="4" t="n">
        <v>19.41111673464527</v>
      </c>
      <c r="G134" s="5" t="n">
        <v>0</v>
      </c>
      <c r="H134" s="5" t="n">
        <v>0</v>
      </c>
      <c r="I134" s="5" t="n">
        <v>0.17607</v>
      </c>
      <c r="J134" s="2" t="n"/>
      <c r="K134" s="2" t="n"/>
      <c r="L134" s="2" t="n"/>
      <c r="M134" s="3" t="n">
        <v>29.31274506277783</v>
      </c>
      <c r="N134" s="3" t="n">
        <v>38.97738862201355</v>
      </c>
      <c r="O134" s="3" t="n">
        <v>48.95761490247099</v>
      </c>
      <c r="P134" s="3" t="n">
        <v>32.89381659540489</v>
      </c>
      <c r="Q134" s="3" t="n">
        <v>36.60871673835986</v>
      </c>
      <c r="R134" s="2" t="n">
        <v>5</v>
      </c>
      <c r="S134" s="3" t="n">
        <v>36.60871673835986</v>
      </c>
      <c r="T134" s="5" t="n">
        <v>0.3080567371541358</v>
      </c>
      <c r="U134" s="5" t="n">
        <v>0.2576687116564416</v>
      </c>
      <c r="V134" s="5" t="n">
        <v>0.2828627244052887</v>
      </c>
      <c r="W134" s="5" t="n">
        <v>0.8</v>
      </c>
      <c r="X134" s="6" t="inlineStr">
        <is>
          <t>BUY</t>
        </is>
      </c>
      <c r="Y134" s="7" t="inlineStr">
        <is>
          <t>Mittel</t>
        </is>
      </c>
      <c r="Z134" s="2" t="n"/>
      <c r="AA134" s="5" t="n">
        <v>0.4771148431182142</v>
      </c>
      <c r="AB134" s="5" t="n">
        <v>0.6701818542623901</v>
      </c>
      <c r="AC134" s="2" t="inlineStr">
        <is>
          <t>M4 KGV, M5 P/S, M6 P/B, M7 EV/EBITDA, M8 DCF</t>
        </is>
      </c>
      <c r="AD134" s="2" t="inlineStr">
        <is>
          <t>M1 Gordon: Dividende zu gering (DDM-Gate); M2 DDM: Dividende zu gering (DDM-Gate); M3 Fund.KGV: Dividende zu gering (DDM-Gate)</t>
        </is>
      </c>
    </row>
    <row r="135">
      <c r="A135" s="2" t="inlineStr">
        <is>
          <t>UBER</t>
        </is>
      </c>
      <c r="B135" s="2" t="inlineStr">
        <is>
          <t>Uber</t>
        </is>
      </c>
      <c r="C135" s="2" t="inlineStr">
        <is>
          <t>Industrials</t>
        </is>
      </c>
      <c r="D135" s="3" t="n">
        <v>62.78210848126791</v>
      </c>
      <c r="E135" s="4" t="n">
        <v>16.03728070175439</v>
      </c>
      <c r="F135" s="4" t="n">
        <v>16.60618832003415</v>
      </c>
      <c r="G135" s="5" t="n">
        <v>0</v>
      </c>
      <c r="H135" s="5" t="n">
        <v>0</v>
      </c>
      <c r="I135" s="5" t="n">
        <v>0.3716</v>
      </c>
      <c r="J135" s="2" t="n"/>
      <c r="K135" s="2" t="n"/>
      <c r="L135" s="2" t="n"/>
      <c r="M135" s="3" t="n">
        <v>76.86259218944281</v>
      </c>
      <c r="N135" s="3" t="n">
        <v>113.3693688964337</v>
      </c>
      <c r="O135" s="3" t="n">
        <v>69.17193875109069</v>
      </c>
      <c r="P135" s="3" t="n">
        <v>48.61552413375395</v>
      </c>
      <c r="Q135" s="3" t="n">
        <v>115.9559678823256</v>
      </c>
      <c r="R135" s="2" t="n">
        <v>4</v>
      </c>
      <c r="S135" s="3" t="n">
        <v>73.01726547026676</v>
      </c>
      <c r="T135" s="5" t="n">
        <v>0.1630266526020334</v>
      </c>
      <c r="U135" s="5" t="n">
        <v>0.3965897716395461</v>
      </c>
      <c r="V135" s="5" t="n">
        <v>0.2798082121207898</v>
      </c>
      <c r="W135" s="5" t="n">
        <v>0.5714</v>
      </c>
      <c r="X135" s="2" t="inlineStr">
        <is>
          <t>BUY (niedrige Konfidenz)</t>
        </is>
      </c>
      <c r="Y135" s="9" t="inlineStr">
        <is>
          <t>Niedrig</t>
        </is>
      </c>
      <c r="Z135" s="2" t="n"/>
      <c r="AA135" s="5" t="n">
        <v>0.382320844091076</v>
      </c>
      <c r="AB135" s="5" t="n">
        <v>1.331958174194011</v>
      </c>
      <c r="AC135" s="2" t="inlineStr">
        <is>
          <t>M4 KGV, M5 P/S, M6 P/B, M7 EV/EBITDA</t>
        </is>
      </c>
      <c r="AD135" s="2" t="inlineStr">
        <is>
          <t>M1 Gordon: Dividende zu gering (DDM-Gate); M2 DDM: Dividende zu gering (DDM-Gate); M3 Fund.KGV: Dividende zu gering (DDM-Gate); M8 DCF: getrimmt (weit vom Median)</t>
        </is>
      </c>
    </row>
    <row r="136">
      <c r="A136" s="2" t="inlineStr">
        <is>
          <t>EFX</t>
        </is>
      </c>
      <c r="B136" s="2" t="inlineStr">
        <is>
          <t>Equifax</t>
        </is>
      </c>
      <c r="C136" s="2" t="inlineStr">
        <is>
          <t>Industrials</t>
        </is>
      </c>
      <c r="D136" s="3" t="n">
        <v>147.3357781697689</v>
      </c>
      <c r="E136" s="4" t="n">
        <v>30.10877192982456</v>
      </c>
      <c r="F136" s="4" t="n">
        <v>16.872451853738</v>
      </c>
      <c r="G136" s="5" t="n">
        <v>0.01305209183078895</v>
      </c>
      <c r="H136" s="5" t="n">
        <v>0.2202207910055537</v>
      </c>
      <c r="I136" s="5" t="n">
        <v>0.14275</v>
      </c>
      <c r="J136" s="2" t="n"/>
      <c r="K136" s="2" t="n"/>
      <c r="L136" s="2" t="n"/>
      <c r="M136" s="3" t="n">
        <v>177.5330083110551</v>
      </c>
      <c r="N136" s="3" t="n">
        <v>142.2648962130371</v>
      </c>
      <c r="O136" s="3" t="n">
        <v>192.4157731636949</v>
      </c>
      <c r="P136" s="3" t="n">
        <v>196.4795857569958</v>
      </c>
      <c r="Q136" s="3" t="n">
        <v>207.713783320044</v>
      </c>
      <c r="R136" s="2" t="n">
        <v>5</v>
      </c>
      <c r="S136" s="3" t="n">
        <v>192.4157731636949</v>
      </c>
      <c r="T136" s="5" t="n">
        <v>0.3059677394989708</v>
      </c>
      <c r="U136" s="5" t="n">
        <v>0.252490269199394</v>
      </c>
      <c r="V136" s="5" t="n">
        <v>0.2792290043491824</v>
      </c>
      <c r="W136" s="5" t="n">
        <v>0.75</v>
      </c>
      <c r="X136" s="6" t="inlineStr">
        <is>
          <t>BUY</t>
        </is>
      </c>
      <c r="Y136" s="7" t="inlineStr">
        <is>
          <t>Mittel</t>
        </is>
      </c>
      <c r="Z136" s="2" t="n"/>
      <c r="AA136" s="5" t="n">
        <v>0.6931832586790786</v>
      </c>
      <c r="AB136" s="5" t="n">
        <v>0.4600494489448703</v>
      </c>
      <c r="AC136" s="2" t="inlineStr">
        <is>
          <t>M4 KGV, M5 P/S, M6 P/B, M7 EV/EBITDA, M8 DCF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GNRC</t>
        </is>
      </c>
      <c r="B137" s="2" t="inlineStr">
        <is>
          <t>Generac</t>
        </is>
      </c>
      <c r="C137" s="2" t="inlineStr">
        <is>
          <t>Industrials</t>
        </is>
      </c>
      <c r="D137" s="3" t="n">
        <v>163.2952940547241</v>
      </c>
      <c r="E137" s="4" t="n">
        <v>43.62614678899082</v>
      </c>
      <c r="F137" s="4" t="n">
        <v>16.09190345703933</v>
      </c>
      <c r="G137" s="5" t="n">
        <v>0</v>
      </c>
      <c r="H137" s="5" t="n">
        <v>0</v>
      </c>
      <c r="I137" s="5" t="n">
        <v>0.09490999999999999</v>
      </c>
      <c r="J137" s="2" t="n"/>
      <c r="K137" s="2" t="n"/>
      <c r="L137" s="2" t="n"/>
      <c r="M137" s="3" t="n">
        <v>206.3076534421378</v>
      </c>
      <c r="N137" s="3" t="n">
        <v>105.7802858550188</v>
      </c>
      <c r="O137" s="3" t="n">
        <v>251.9377356946932</v>
      </c>
      <c r="P137" s="3" t="n">
        <v>138.2564338322779</v>
      </c>
      <c r="Q137" s="2" t="n"/>
      <c r="R137" s="2" t="n">
        <v>4</v>
      </c>
      <c r="S137" s="3" t="n">
        <v>172.2820436372079</v>
      </c>
      <c r="T137" s="5" t="n">
        <v>0.05503373281211732</v>
      </c>
      <c r="U137" s="5" t="n">
        <v>0.49242942011461</v>
      </c>
      <c r="V137" s="5" t="n">
        <v>0.2737315764633637</v>
      </c>
      <c r="W137" s="5" t="n">
        <v>0.75</v>
      </c>
      <c r="X137" s="2" t="inlineStr">
        <is>
          <t>BUY (niedrige Konfidenz)</t>
        </is>
      </c>
      <c r="Y137" s="9" t="inlineStr">
        <is>
          <t>Niedrig</t>
        </is>
      </c>
      <c r="Z137" s="2" t="n"/>
      <c r="AA137" s="5" t="n">
        <v>0.8346770029435646</v>
      </c>
      <c r="AB137" s="5" t="n">
        <v>1.381707835805966</v>
      </c>
      <c r="AC137" s="2" t="inlineStr">
        <is>
          <t>M4 KGV, M5 P/S, M6 P/B, M7 EV/EBITDA</t>
        </is>
      </c>
      <c r="AD137" s="2" t="inlineStr">
        <is>
          <t>M1 Gordon: Dividende zu gering (DDM-Gate); M2 DDM: Dividende zu gering (DDM-Gate); M3 Fund.KGV: Dividende zu gering (DDM-Gate); M8 DCF: kein FCFF / keine Historie</t>
        </is>
      </c>
    </row>
    <row r="138">
      <c r="A138" s="2" t="inlineStr">
        <is>
          <t>EMR</t>
        </is>
      </c>
      <c r="B138" s="2" t="inlineStr">
        <is>
          <t>Emerson Electric</t>
        </is>
      </c>
      <c r="C138" s="2" t="inlineStr">
        <is>
          <t>Industrials</t>
        </is>
      </c>
      <c r="D138" s="3" t="n">
        <v>130.6207822429224</v>
      </c>
      <c r="E138" s="4" t="n">
        <v>33.29321663019694</v>
      </c>
      <c r="F138" s="4" t="n">
        <v>21.00187864323585</v>
      </c>
      <c r="G138" s="5" t="n">
        <v>0.01459086427867236</v>
      </c>
      <c r="H138" s="5" t="n">
        <v>0.306435560880602</v>
      </c>
      <c r="I138" s="5" t="n">
        <v>0.128</v>
      </c>
      <c r="J138" s="3" t="n">
        <v>26.29666723176038</v>
      </c>
      <c r="K138" s="3" t="n">
        <v>33.58711520431502</v>
      </c>
      <c r="L138" s="3" t="n">
        <v>25.53074488520425</v>
      </c>
      <c r="M138" s="3" t="n">
        <v>162.7392157424599</v>
      </c>
      <c r="N138" s="3" t="n">
        <v>155.9349830042194</v>
      </c>
      <c r="O138" s="3" t="n">
        <v>253.9021183931187</v>
      </c>
      <c r="P138" s="3" t="n">
        <v>207.6133585676737</v>
      </c>
      <c r="Q138" s="3" t="n">
        <v>33.06009066897568</v>
      </c>
      <c r="R138" s="2" t="n">
        <v>4</v>
      </c>
      <c r="S138" s="3" t="n">
        <v>185.1762871550668</v>
      </c>
      <c r="T138" s="5" t="n">
        <v>0.4176632843209032</v>
      </c>
      <c r="U138" s="5" t="n">
        <v>0.1292437725928359</v>
      </c>
      <c r="V138" s="5" t="n">
        <v>0.2734535284568695</v>
      </c>
      <c r="W138" s="5" t="n">
        <v>0.75</v>
      </c>
      <c r="X138" s="6" t="inlineStr">
        <is>
          <t>BUY</t>
        </is>
      </c>
      <c r="Y138" s="7" t="inlineStr">
        <is>
          <t>Mittel</t>
        </is>
      </c>
      <c r="Z138" s="2" t="n"/>
      <c r="AA138" s="5" t="n">
        <v>0.7129847249151712</v>
      </c>
      <c r="AB138" s="5" t="n">
        <v>0.6282562995261198</v>
      </c>
      <c r="AC138" s="2" t="inlineStr">
        <is>
          <t>M4 KGV, M5 P/S, M6 P/B, M7 EV/EBITDA</t>
        </is>
      </c>
      <c r="AD138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39">
      <c r="A139" s="2" t="inlineStr">
        <is>
          <t>XYL</t>
        </is>
      </c>
      <c r="B139" s="2" t="inlineStr">
        <is>
          <t>Xylem Inc.</t>
        </is>
      </c>
      <c r="C139" s="2" t="inlineStr">
        <is>
          <t>Industrials</t>
        </is>
      </c>
      <c r="D139" s="3" t="n">
        <v>93.41339017977249</v>
      </c>
      <c r="E139" s="4" t="n">
        <v>25.90714285714286</v>
      </c>
      <c r="F139" s="4" t="n">
        <v>17.42211604816901</v>
      </c>
      <c r="G139" s="5" t="n">
        <v>0.01580737064608032</v>
      </c>
      <c r="H139" s="5" t="n">
        <v>0.2753978458124317</v>
      </c>
      <c r="I139" s="5" t="n">
        <v>0.09182999</v>
      </c>
      <c r="J139" s="3" t="n">
        <v>24.14156641801494</v>
      </c>
      <c r="K139" s="3" t="n">
        <v>28.22141620868536</v>
      </c>
      <c r="L139" s="3" t="n">
        <v>23.43841399807276</v>
      </c>
      <c r="M139" s="3" t="n">
        <v>99.13234409491029</v>
      </c>
      <c r="N139" s="3" t="n">
        <v>97.3757092008177</v>
      </c>
      <c r="O139" s="3" t="n">
        <v>137.7468624281059</v>
      </c>
      <c r="P139" s="3" t="n">
        <v>113.0217636764113</v>
      </c>
      <c r="Q139" s="3" t="n">
        <v>105.7120607606764</v>
      </c>
      <c r="R139" s="2" t="n">
        <v>5</v>
      </c>
      <c r="S139" s="3" t="n">
        <v>105.7120607606764</v>
      </c>
      <c r="T139" s="5" t="n">
        <v>0.1316585401432846</v>
      </c>
      <c r="U139" s="5" t="n">
        <v>0.4141623012590754</v>
      </c>
      <c r="V139" s="5" t="n">
        <v>0.27291042070118</v>
      </c>
      <c r="W139" s="5" t="n">
        <v>0.8667</v>
      </c>
      <c r="X139" s="6" t="inlineStr">
        <is>
          <t>BUY</t>
        </is>
      </c>
      <c r="Y139" s="7" t="inlineStr">
        <is>
          <t>Mittel</t>
        </is>
      </c>
      <c r="Z139" s="2" t="n"/>
      <c r="AA139" s="5" t="n">
        <v>0.584952758730074</v>
      </c>
      <c r="AB139" s="5" t="n">
        <v>0.4145916220649117</v>
      </c>
      <c r="AC139" s="2" t="inlineStr">
        <is>
          <t>M4 KGV, M5 P/S, M6 P/B, M7 EV/EBITDA, M8 DCF</t>
        </is>
      </c>
      <c r="AD139" s="2" t="inlineStr">
        <is>
          <t>M1 Gordon: Ausreißer (&gt;3x / &lt;0.3x Kurs); M2 DDM: getrimmt (weit vom Median); M3 Fund.KGV: Ausreißer (&gt;3x / &lt;0.3x Kurs)</t>
        </is>
      </c>
    </row>
    <row r="140">
      <c r="A140" s="2" t="inlineStr">
        <is>
          <t>MCHP</t>
        </is>
      </c>
      <c r="B140" s="2" t="inlineStr">
        <is>
          <t>Microchip Technology</t>
        </is>
      </c>
      <c r="C140" s="2" t="inlineStr">
        <is>
          <t>Information Technology</t>
        </is>
      </c>
      <c r="D140" s="3" t="n">
        <v>62.99673349316887</v>
      </c>
      <c r="E140" s="4" t="n">
        <v>107.9117647058823</v>
      </c>
      <c r="F140" s="4" t="n">
        <v>16.07395156785648</v>
      </c>
      <c r="G140" s="5" t="n">
        <v>0.02480239847369856</v>
      </c>
      <c r="H140" s="5" t="n">
        <v>0.398672551832908</v>
      </c>
      <c r="I140" s="5" t="n">
        <v>0.07190000000000001</v>
      </c>
      <c r="J140" s="3" t="n">
        <v>16.12569327893923</v>
      </c>
      <c r="K140" s="3" t="n">
        <v>17.01470408368548</v>
      </c>
      <c r="L140" s="3" t="n">
        <v>15.65601289217401</v>
      </c>
      <c r="M140" s="3" t="n">
        <v>66.77291367134376</v>
      </c>
      <c r="N140" s="3" t="n">
        <v>28.80219940083949</v>
      </c>
      <c r="O140" s="3" t="n">
        <v>67.85418758947232</v>
      </c>
      <c r="P140" s="3" t="n">
        <v>54.7830295349796</v>
      </c>
      <c r="Q140" s="3" t="n">
        <v>0.9886691987448676</v>
      </c>
      <c r="R140" s="2" t="n">
        <v>3</v>
      </c>
      <c r="S140" s="3" t="n">
        <v>66.77291367134376</v>
      </c>
      <c r="T140" s="5" t="n">
        <v>0.05994247588383872</v>
      </c>
      <c r="U140" s="5" t="n">
        <v>0.480512401199237</v>
      </c>
      <c r="V140" s="5" t="n">
        <v>0.2702274385415379</v>
      </c>
      <c r="W140" s="5" t="n">
        <v>0.7</v>
      </c>
      <c r="X140" s="6" t="inlineStr">
        <is>
          <t>BUY</t>
        </is>
      </c>
      <c r="Y140" s="7" t="inlineStr">
        <is>
          <t>Mittel</t>
        </is>
      </c>
      <c r="Z140" s="2" t="n"/>
      <c r="AA140" s="5" t="n">
        <v>0.9286068551697665</v>
      </c>
      <c r="AB140" s="5" t="n">
        <v>0.2385986712572483</v>
      </c>
      <c r="AC140" s="2" t="inlineStr">
        <is>
          <t>M4 KGV, M6 P/B, M7 EV/EBITDA</t>
        </is>
      </c>
      <c r="AD140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141">
      <c r="A141" s="2" t="inlineStr">
        <is>
          <t>DTE.DE</t>
        </is>
      </c>
      <c r="B141" s="2" t="inlineStr">
        <is>
          <t>Deutsche Telekom</t>
        </is>
      </c>
      <c r="C141" s="2" t="inlineStr">
        <is>
          <t>Communication Services</t>
        </is>
      </c>
      <c r="D141" s="3" t="n">
        <v>28.24</v>
      </c>
      <c r="E141" s="4" t="n">
        <v>15.86516853932584</v>
      </c>
      <c r="F141" s="4" t="n">
        <v>11.08698810033253</v>
      </c>
      <c r="G141" s="5" t="n">
        <v>0.03541076487252125</v>
      </c>
      <c r="H141" s="5" t="n">
        <v>0.3925987287653163</v>
      </c>
      <c r="I141" s="5" t="n">
        <v>0.15063</v>
      </c>
      <c r="J141" s="3" t="n">
        <v>35.21367521367522</v>
      </c>
      <c r="K141" s="2" t="n"/>
      <c r="L141" s="3" t="n">
        <v>34.18803418803419</v>
      </c>
      <c r="M141" s="3" t="n">
        <v>35.79722072984124</v>
      </c>
      <c r="N141" s="3" t="n">
        <v>34.75492296314402</v>
      </c>
      <c r="O141" s="3" t="n">
        <v>33.68137454405836</v>
      </c>
      <c r="P141" s="3" t="n">
        <v>52.61250222159129</v>
      </c>
      <c r="Q141" s="3" t="n">
        <v>219.4558284377046</v>
      </c>
      <c r="R141" s="2" t="n">
        <v>5</v>
      </c>
      <c r="S141" s="3" t="n">
        <v>34.75492296314402</v>
      </c>
      <c r="T141" s="5" t="n">
        <v>0.2306984052104823</v>
      </c>
      <c r="U141" s="5" t="n">
        <v>0.3078374645892352</v>
      </c>
      <c r="V141" s="5" t="n">
        <v>0.2692679348998588</v>
      </c>
      <c r="W141" s="5" t="n">
        <v>0.8</v>
      </c>
      <c r="X141" s="6" t="inlineStr">
        <is>
          <t>BUY</t>
        </is>
      </c>
      <c r="Y141" s="6" t="inlineStr">
        <is>
          <t>Hoch</t>
        </is>
      </c>
      <c r="Z141" s="2" t="n"/>
      <c r="AA141" s="5" t="n">
        <v>-0.06381707127574393</v>
      </c>
      <c r="AB141" s="5" t="n">
        <v>0.06281947261431275</v>
      </c>
      <c r="AC141" s="2" t="inlineStr">
        <is>
          <t>M1 Gordon, M3 Fund.KGV, M4 KGV, M5 P/S, M6 P/B</t>
        </is>
      </c>
      <c r="AD141" s="2" t="inlineStr">
        <is>
          <t>M7 EV/EBITDA: getrimmt (weit vom Median); M8 DCF: Ausreißer (&gt;3x / &lt;0.3x Kurs)</t>
        </is>
      </c>
    </row>
    <row r="142">
      <c r="A142" s="2" t="inlineStr">
        <is>
          <t>BATS.L</t>
        </is>
      </c>
      <c r="B142" s="2" t="inlineStr">
        <is>
          <t>British American Tobacco</t>
        </is>
      </c>
      <c r="C142" s="2" t="inlineStr">
        <is>
          <t>Consumer Staples</t>
        </is>
      </c>
      <c r="D142" s="3" t="n">
        <v>47.29438615694539</v>
      </c>
      <c r="E142" s="4" t="n">
        <v>1395.704467353952</v>
      </c>
      <c r="F142" s="4" t="n">
        <v>1046.158205187646</v>
      </c>
      <c r="G142" s="5" t="n">
        <v>0.0006032254093315278</v>
      </c>
      <c r="H142" s="5" t="n">
        <v>0.6310692115498545</v>
      </c>
      <c r="I142" s="5" t="n">
        <v>0.13424</v>
      </c>
      <c r="J142" s="3" t="n">
        <v>1.571393086206681</v>
      </c>
      <c r="K142" s="2" t="n"/>
      <c r="L142" s="3" t="n">
        <v>1.525624355540467</v>
      </c>
      <c r="M142" s="3" t="n">
        <v>0.7007281758744173</v>
      </c>
      <c r="N142" s="2" t="n"/>
      <c r="O142" s="3" t="n">
        <v>1.035789657766969</v>
      </c>
      <c r="P142" s="2" t="n"/>
      <c r="Q142" s="2" t="n"/>
      <c r="R142" s="2" t="n">
        <v>0</v>
      </c>
      <c r="S142" s="2" t="n"/>
      <c r="T142" s="2" t="n"/>
      <c r="U142" s="5" t="n">
        <v>0.2670574910747261</v>
      </c>
      <c r="V142" s="5" t="n">
        <v>0.2670574910747261</v>
      </c>
      <c r="W142" s="5" t="n">
        <v>0.7</v>
      </c>
      <c r="X142" s="2" t="inlineStr">
        <is>
          <t>BUY (niedrige Konfidenz)</t>
        </is>
      </c>
      <c r="Y142" s="9" t="inlineStr">
        <is>
          <t>Niedrig</t>
        </is>
      </c>
      <c r="Z142" s="2" t="n"/>
      <c r="AA142" s="5" t="n">
        <v>0.9852878016917006</v>
      </c>
      <c r="AB142" s="2" t="n"/>
      <c r="AC142" s="2" t="inlineStr"/>
      <c r="AD14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43">
      <c r="A143" s="2" t="inlineStr">
        <is>
          <t>SAP.DE</t>
        </is>
      </c>
      <c r="B143" s="2" t="inlineStr">
        <is>
          <t>SAP</t>
        </is>
      </c>
      <c r="C143" s="2" t="inlineStr">
        <is>
          <t>Information Technology</t>
        </is>
      </c>
      <c r="D143" s="3" t="n">
        <v>186</v>
      </c>
      <c r="E143" s="4" t="n">
        <v>27.88605697151424</v>
      </c>
      <c r="F143" s="4" t="n">
        <v>22.2342026587803</v>
      </c>
      <c r="G143" s="5" t="n">
        <v>0.01344086021505376</v>
      </c>
      <c r="H143" s="5" t="n">
        <v>0.2988468099298427</v>
      </c>
      <c r="I143" s="5" t="n">
        <v>0.18320999</v>
      </c>
      <c r="J143" s="3" t="n">
        <v>49.75845410628019</v>
      </c>
      <c r="K143" s="2" t="n"/>
      <c r="L143" s="3" t="n">
        <v>48.30917874396135</v>
      </c>
      <c r="M143" s="3" t="n">
        <v>167.4998111753196</v>
      </c>
      <c r="N143" s="3" t="n">
        <v>263.2154294850781</v>
      </c>
      <c r="O143" s="3" t="n">
        <v>348.7125246701454</v>
      </c>
      <c r="P143" s="3" t="n">
        <v>229.9960739522396</v>
      </c>
      <c r="Q143" s="3" t="n">
        <v>285.6005722416705</v>
      </c>
      <c r="R143" s="2" t="n">
        <v>5</v>
      </c>
      <c r="S143" s="3" t="n">
        <v>263.2154294850781</v>
      </c>
      <c r="T143" s="5" t="n">
        <v>0.4151367176617102</v>
      </c>
      <c r="U143" s="5" t="n">
        <v>0.1170471505376345</v>
      </c>
      <c r="V143" s="5" t="n">
        <v>0.2660919340996724</v>
      </c>
      <c r="W143" s="5" t="n">
        <v>0.7</v>
      </c>
      <c r="X143" s="2" t="inlineStr">
        <is>
          <t>BUY (niedrige Konfidenz)</t>
        </is>
      </c>
      <c r="Y143" s="9" t="inlineStr">
        <is>
          <t>Niedrig</t>
        </is>
      </c>
      <c r="Z143" s="2" t="n"/>
      <c r="AA143" s="5" t="n">
        <v>0.5613429351221598</v>
      </c>
      <c r="AB143" s="5" t="n">
        <v>1.081868165840218</v>
      </c>
      <c r="AC143" s="2" t="inlineStr">
        <is>
          <t>M4 KGV, M5 P/S, M6 P/B, M7 EV/EBITDA, M8 DCF</t>
        </is>
      </c>
      <c r="AD143" s="2" t="inlineStr">
        <is>
          <t>M1 Gordon: Ausreißer (&gt;3x / &lt;0.3x Kurs); M3 Fund.KGV: Ausreißer (&gt;3x / &lt;0.3x Kurs)</t>
        </is>
      </c>
    </row>
    <row r="144">
      <c r="A144" s="2" t="inlineStr">
        <is>
          <t>Q</t>
        </is>
      </c>
      <c r="B144" s="2" t="inlineStr">
        <is>
          <t>Qnity Electronics</t>
        </is>
      </c>
      <c r="C144" s="2" t="inlineStr">
        <is>
          <t>Information Technology</t>
        </is>
      </c>
      <c r="D144" s="3" t="n">
        <v>105.8358858685999</v>
      </c>
      <c r="E144" s="4" t="n">
        <v>44.02857142857143</v>
      </c>
      <c r="F144" s="4" t="n">
        <v>22.92242299382314</v>
      </c>
      <c r="G144" s="5" t="n">
        <v>0.002595717066839714</v>
      </c>
      <c r="H144" s="5" t="n">
        <v>0.05950012457838583</v>
      </c>
      <c r="I144" s="5" t="n">
        <v>0.06722</v>
      </c>
      <c r="J144" s="2" t="n"/>
      <c r="K144" s="2" t="n"/>
      <c r="L144" s="2" t="n"/>
      <c r="M144" s="3" t="n">
        <v>127.838223077918</v>
      </c>
      <c r="N144" s="3" t="n">
        <v>104.202528827544</v>
      </c>
      <c r="O144" s="3" t="n">
        <v>504.2101100251871</v>
      </c>
      <c r="P144" s="3" t="n">
        <v>226.2097956329067</v>
      </c>
      <c r="Q144" s="3" t="n">
        <v>47.46263355214079</v>
      </c>
      <c r="R144" s="2" t="n">
        <v>2</v>
      </c>
      <c r="S144" s="3" t="n">
        <v>116.020375952731</v>
      </c>
      <c r="T144" s="5" t="n">
        <v>0.0962290814740816</v>
      </c>
      <c r="U144" s="5" t="n">
        <v>0.4337280986372485</v>
      </c>
      <c r="V144" s="5" t="n">
        <v>0.264978590055665</v>
      </c>
      <c r="W144" s="5" t="n">
        <v>1</v>
      </c>
      <c r="X144" s="6" t="inlineStr">
        <is>
          <t>BUY</t>
        </is>
      </c>
      <c r="Y144" s="7" t="inlineStr">
        <is>
          <t>Mittel</t>
        </is>
      </c>
      <c r="Z144" s="2" t="n"/>
      <c r="AA144" s="5" t="n">
        <v>0.7557793082274462</v>
      </c>
      <c r="AB144" s="5" t="n">
        <v>0.226824574377569</v>
      </c>
      <c r="AC144" s="2" t="inlineStr">
        <is>
          <t>M4 KGV, M5 P/S</t>
        </is>
      </c>
      <c r="AD144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45">
      <c r="A145" s="2" t="inlineStr">
        <is>
          <t>EXPE</t>
        </is>
      </c>
      <c r="B145" s="2" t="inlineStr">
        <is>
          <t>Expedia Group</t>
        </is>
      </c>
      <c r="C145" s="2" t="inlineStr">
        <is>
          <t>Consumer Discretionary</t>
        </is>
      </c>
      <c r="D145" s="3" t="n">
        <v>235.7011880696309</v>
      </c>
      <c r="E145" s="4" t="n">
        <v>17.27816236626809</v>
      </c>
      <c r="F145" s="4" t="n">
        <v>11.26141369195942</v>
      </c>
      <c r="G145" s="5" t="n">
        <v>0.006993261700965215</v>
      </c>
      <c r="H145" s="5" t="n">
        <v>0.07875401307070511</v>
      </c>
      <c r="I145" s="5" t="n">
        <v>0.89489</v>
      </c>
      <c r="J145" s="2" t="n"/>
      <c r="K145" s="2" t="n"/>
      <c r="L145" s="2" t="n"/>
      <c r="M145" s="3" t="n">
        <v>288.8479266025596</v>
      </c>
      <c r="N145" s="3" t="n">
        <v>303.0810205946465</v>
      </c>
      <c r="O145" s="3" t="n">
        <v>59.77485748717019</v>
      </c>
      <c r="P145" s="3" t="n">
        <v>306.0884036665121</v>
      </c>
      <c r="Q145" s="3" t="n">
        <v>380.3307858471463</v>
      </c>
      <c r="R145" s="2" t="n">
        <v>4</v>
      </c>
      <c r="S145" s="3" t="n">
        <v>304.5847121305793</v>
      </c>
      <c r="T145" s="5" t="n">
        <v>0.292249371439735</v>
      </c>
      <c r="U145" s="5" t="n">
        <v>0.23768191586232</v>
      </c>
      <c r="V145" s="5" t="n">
        <v>0.2649656436510275</v>
      </c>
      <c r="W145" s="5" t="n">
        <v>0.7</v>
      </c>
      <c r="X145" s="6" t="inlineStr">
        <is>
          <t>BUY</t>
        </is>
      </c>
      <c r="Y145" s="6" t="inlineStr">
        <is>
          <t>Hoch</t>
        </is>
      </c>
      <c r="Z145" s="2" t="n"/>
      <c r="AA145" s="5" t="n">
        <v>0.4514073438569447</v>
      </c>
      <c r="AB145" s="5" t="n">
        <v>0.3167163438582079</v>
      </c>
      <c r="AC145" s="2" t="inlineStr">
        <is>
          <t>M4 KGV, M5 P/S, M7 EV/EBITDA, M8 DCF</t>
        </is>
      </c>
      <c r="AD145" s="2" t="inlineStr">
        <is>
          <t>M1 Gordon: Dividende zu gering (DDM-Gate); M2 DDM: Dividende zu gering (DDM-Gate); M3 Fund.KGV: Dividende zu gering (DDM-Gate); M6 P/B: Ausreißer (&gt;3x / &lt;0.3x Kurs)</t>
        </is>
      </c>
    </row>
    <row r="146">
      <c r="A146" s="2" t="inlineStr">
        <is>
          <t>T</t>
        </is>
      </c>
      <c r="B146" s="2" t="inlineStr">
        <is>
          <t>AT&amp;T</t>
        </is>
      </c>
      <c r="C146" s="2" t="inlineStr">
        <is>
          <t>Communication Services</t>
        </is>
      </c>
      <c r="D146" s="3" t="n">
        <v>21.97760121865799</v>
      </c>
      <c r="E146" s="4" t="n">
        <v>8.44884488448845</v>
      </c>
      <c r="F146" s="4" t="n">
        <v>9.985489835083396</v>
      </c>
      <c r="G146" s="5" t="n">
        <v>0.043359375</v>
      </c>
      <c r="H146" s="5" t="n">
        <v>0.4329645983180691</v>
      </c>
      <c r="I146" s="5" t="n">
        <v>0.18339</v>
      </c>
      <c r="J146" s="3" t="n">
        <v>28.40877292114201</v>
      </c>
      <c r="K146" s="2" t="n"/>
      <c r="L146" s="3" t="n">
        <v>27.58133293314758</v>
      </c>
      <c r="M146" s="3" t="n">
        <v>30.93207921075062</v>
      </c>
      <c r="N146" s="3" t="n">
        <v>51.76066645441577</v>
      </c>
      <c r="O146" s="3" t="n">
        <v>37.0997804253917</v>
      </c>
      <c r="P146" s="3" t="n">
        <v>33.31263780939498</v>
      </c>
      <c r="Q146" s="3" t="n">
        <v>117.1751713793</v>
      </c>
      <c r="R146" s="2" t="n">
        <v>5</v>
      </c>
      <c r="S146" s="3" t="n">
        <v>30.93207921075062</v>
      </c>
      <c r="T146" s="5" t="n">
        <v>0.407436548830028</v>
      </c>
      <c r="U146" s="5" t="n">
        <v>0.1213484375</v>
      </c>
      <c r="V146" s="5" t="n">
        <v>0.264392493165014</v>
      </c>
      <c r="W146" s="5" t="n">
        <v>0.7</v>
      </c>
      <c r="X146" s="6" t="inlineStr">
        <is>
          <t>BUY</t>
        </is>
      </c>
      <c r="Y146" s="6" t="inlineStr">
        <is>
          <t>Hoch</t>
        </is>
      </c>
      <c r="Z146" s="2" t="n"/>
      <c r="AA146" s="5" t="n">
        <v>-0.8336076684740509</v>
      </c>
      <c r="AB146" s="5" t="n">
        <v>0.3451046950963248</v>
      </c>
      <c r="AC146" s="2" t="inlineStr">
        <is>
          <t>M1 Gordon, M3 Fund.KGV, M4 KGV, M6 P/B, M7 EV/EBITDA</t>
        </is>
      </c>
      <c r="AD146" s="2" t="inlineStr">
        <is>
          <t>M5 P/S: getrimmt (weit vom Median); M8 DCF: Ausreißer (&gt;3x / &lt;0.3x Kurs)</t>
        </is>
      </c>
    </row>
    <row r="147">
      <c r="A147" s="2" t="inlineStr">
        <is>
          <t>CS.PA</t>
        </is>
      </c>
      <c r="B147" s="2" t="inlineStr">
        <is>
          <t>AXA</t>
        </is>
      </c>
      <c r="C147" s="2" t="inlineStr">
        <is>
          <t>Financials</t>
        </is>
      </c>
      <c r="D147" s="3" t="n">
        <v>42.82</v>
      </c>
      <c r="E147" s="4" t="n">
        <v>11.54177897574124</v>
      </c>
      <c r="F147" s="4" t="n">
        <v>9.568650936418303</v>
      </c>
      <c r="G147" s="5" t="n">
        <v>0.05418028958430639</v>
      </c>
      <c r="H147" s="5" t="n">
        <v>0.5184322786662882</v>
      </c>
      <c r="I147" s="5" t="n">
        <v>0.14881</v>
      </c>
      <c r="J147" s="3" t="n">
        <v>56.82758620689654</v>
      </c>
      <c r="K147" s="3" t="n">
        <v>68.31226310159252</v>
      </c>
      <c r="L147" s="3" t="n">
        <v>55.17241379310344</v>
      </c>
      <c r="M147" s="3" t="n">
        <v>58.13067584141927</v>
      </c>
      <c r="N147" s="3" t="n">
        <v>55.57858813363829</v>
      </c>
      <c r="O147" s="3" t="n">
        <v>49.03064283722228</v>
      </c>
      <c r="P147" s="2" t="n"/>
      <c r="Q147" s="3" t="n">
        <v>602.8614602211978</v>
      </c>
      <c r="R147" s="2" t="n">
        <v>6</v>
      </c>
      <c r="S147" s="3" t="n">
        <v>56.20308717026742</v>
      </c>
      <c r="T147" s="5" t="n">
        <v>0.3125429044901311</v>
      </c>
      <c r="U147" s="5" t="n">
        <v>0.2133640822045773</v>
      </c>
      <c r="V147" s="5" t="n">
        <v>0.2629534933473542</v>
      </c>
      <c r="W147" s="5" t="n">
        <v>0.75</v>
      </c>
      <c r="X147" s="6" t="inlineStr">
        <is>
          <t>BUY</t>
        </is>
      </c>
      <c r="Y147" s="7" t="inlineStr">
        <is>
          <t>Mittel</t>
        </is>
      </c>
      <c r="Z147" s="2" t="n"/>
      <c r="AA147" s="5" t="n">
        <v>-0.20252263967657</v>
      </c>
      <c r="AB147" s="5" t="n">
        <v>0.3932565258910359</v>
      </c>
      <c r="AC147" s="2" t="inlineStr">
        <is>
          <t>M1 Gordon, M2 DDM, M3 Fund.KGV, M4 KGV, M5 P/S, M6 P/B</t>
        </is>
      </c>
      <c r="AD147" s="2" t="inlineStr">
        <is>
          <t>M8 DCF: Ausreißer (&gt;3x / &lt;0.3x Kurs)</t>
        </is>
      </c>
    </row>
    <row r="148">
      <c r="A148" s="2" t="inlineStr">
        <is>
          <t>IFX.DE</t>
        </is>
      </c>
      <c r="B148" s="2" t="inlineStr">
        <is>
          <t>Infineon</t>
        </is>
      </c>
      <c r="C148" s="2" t="inlineStr">
        <is>
          <t>Information Technology</t>
        </is>
      </c>
      <c r="D148" s="3" t="n">
        <v>56.6</v>
      </c>
      <c r="E148" s="4" t="n">
        <v>69.02439024390245</v>
      </c>
      <c r="F148" s="4" t="n">
        <v>20.10564343387339</v>
      </c>
      <c r="G148" s="5" t="n">
        <v>0.006183745583038869</v>
      </c>
      <c r="H148" s="5" t="n">
        <v>0.124328183778369</v>
      </c>
      <c r="I148" s="5" t="n">
        <v>0.07019</v>
      </c>
      <c r="J148" s="2" t="n"/>
      <c r="K148" s="2" t="n"/>
      <c r="L148" s="2" t="n"/>
      <c r="M148" s="3" t="n">
        <v>56.36654199980843</v>
      </c>
      <c r="N148" s="3" t="n">
        <v>36.10542877752059</v>
      </c>
      <c r="O148" s="3" t="n">
        <v>120.1985490685537</v>
      </c>
      <c r="P148" s="3" t="n">
        <v>68.02354650188268</v>
      </c>
      <c r="Q148" s="3" t="n">
        <v>0.8962117308600737</v>
      </c>
      <c r="R148" s="2" t="n">
        <v>3</v>
      </c>
      <c r="S148" s="3" t="n">
        <v>56.36654199980843</v>
      </c>
      <c r="T148" s="5" t="n">
        <v>-0.004124699650027708</v>
      </c>
      <c r="U148" s="5" t="n">
        <v>0.5298747349823321</v>
      </c>
      <c r="V148" s="5" t="n">
        <v>0.2628750176661522</v>
      </c>
      <c r="W148" s="5" t="n">
        <v>0.65</v>
      </c>
      <c r="X148" s="2" t="inlineStr">
        <is>
          <t>BUY (niedrige Konfidenz)</t>
        </is>
      </c>
      <c r="Y148" s="9" t="inlineStr">
        <is>
          <t>Niedrig</t>
        </is>
      </c>
      <c r="Z148" s="2" t="n"/>
      <c r="AA148" s="5" t="n">
        <v>0.8962575545375301</v>
      </c>
      <c r="AB148" s="5" t="n">
        <v>0.8840254445125013</v>
      </c>
      <c r="AC148" s="2" t="inlineStr">
        <is>
          <t>M4 KGV, M5 P/S, M7 EV/EBITDA</t>
        </is>
      </c>
      <c r="AD14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9">
      <c r="A149" s="2" t="inlineStr">
        <is>
          <t>UCB.BR</t>
        </is>
      </c>
      <c r="B149" s="2" t="inlineStr">
        <is>
          <t>UCB</t>
        </is>
      </c>
      <c r="C149" s="2" t="inlineStr">
        <is>
          <t>Health Care</t>
        </is>
      </c>
      <c r="D149" s="3" t="n">
        <v>202.9</v>
      </c>
      <c r="E149" s="4" t="n">
        <v>17.92402826855124</v>
      </c>
      <c r="F149" s="4" t="n">
        <v>14.60618023551296</v>
      </c>
      <c r="G149" s="5" t="n">
        <v>0.007146377525874815</v>
      </c>
      <c r="H149" s="5" t="n">
        <v>0.1043812781739467</v>
      </c>
      <c r="I149" s="5" t="n">
        <v>0.20565</v>
      </c>
      <c r="J149" s="2" t="n"/>
      <c r="K149" s="2" t="n"/>
      <c r="L149" s="2" t="n"/>
      <c r="M149" s="3" t="n">
        <v>226.7009937467166</v>
      </c>
      <c r="N149" s="3" t="n">
        <v>370.4337710406908</v>
      </c>
      <c r="O149" s="3" t="n">
        <v>202.9</v>
      </c>
      <c r="P149" s="3" t="n">
        <v>230.206402831145</v>
      </c>
      <c r="Q149" s="3" t="n">
        <v>523.5859938385657</v>
      </c>
      <c r="R149" s="2" t="n">
        <v>3</v>
      </c>
      <c r="S149" s="3" t="n">
        <v>226.7009937467166</v>
      </c>
      <c r="T149" s="5" t="n">
        <v>0.1173040598655328</v>
      </c>
      <c r="U149" s="5" t="n">
        <v>0.4046328240512567</v>
      </c>
      <c r="V149" s="5" t="n">
        <v>0.2609684419583947</v>
      </c>
      <c r="W149" s="5" t="n">
        <v>0.75</v>
      </c>
      <c r="X149" s="6" t="inlineStr">
        <is>
          <t>BUY</t>
        </is>
      </c>
      <c r="Y149" s="7" t="inlineStr">
        <is>
          <t>Mittel</t>
        </is>
      </c>
      <c r="Z149" s="2" t="n"/>
      <c r="AA149" s="5" t="n">
        <v>-0.07600829438902568</v>
      </c>
      <c r="AB149" s="5" t="n">
        <v>0.1345805955206754</v>
      </c>
      <c r="AC149" s="2" t="inlineStr">
        <is>
          <t>M4 KGV, M6 P/B, M7 EV/EBITDA</t>
        </is>
      </c>
      <c r="AD14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0">
      <c r="A150" s="2" t="inlineStr">
        <is>
          <t>FLEX</t>
        </is>
      </c>
      <c r="B150" s="2" t="inlineStr">
        <is>
          <t>Flex Ltd.</t>
        </is>
      </c>
      <c r="C150" s="2" t="inlineStr">
        <is>
          <t>Information Technology</t>
        </is>
      </c>
      <c r="D150" s="3" t="n">
        <v>98.13514044159353</v>
      </c>
      <c r="E150" s="4" t="n">
        <v>44.3062015503876</v>
      </c>
      <c r="F150" s="4" t="n">
        <v>16.07484626169473</v>
      </c>
      <c r="G150" s="5" t="n">
        <v>0</v>
      </c>
      <c r="H150" s="5" t="n">
        <v>0</v>
      </c>
      <c r="I150" s="5" t="n">
        <v>0.18378</v>
      </c>
      <c r="J150" s="2" t="n"/>
      <c r="K150" s="2" t="n"/>
      <c r="L150" s="2" t="n"/>
      <c r="M150" s="3" t="n">
        <v>122.2364300310397</v>
      </c>
      <c r="N150" s="3" t="n">
        <v>88.12009597052617</v>
      </c>
      <c r="O150" s="3" t="n">
        <v>114.9907162736316</v>
      </c>
      <c r="P150" s="3" t="n">
        <v>103.4859012076444</v>
      </c>
      <c r="Q150" s="3" t="n">
        <v>46.39082870116737</v>
      </c>
      <c r="R150" s="2" t="n">
        <v>4</v>
      </c>
      <c r="S150" s="3" t="n">
        <v>109.238308740638</v>
      </c>
      <c r="T150" s="5" t="n">
        <v>0.1131416152163425</v>
      </c>
      <c r="U150" s="5" t="n">
        <v>0.4040766337153354</v>
      </c>
      <c r="V150" s="5" t="n">
        <v>0.2586091244658389</v>
      </c>
      <c r="W150" s="5" t="n">
        <v>0.7</v>
      </c>
      <c r="X150" s="6" t="inlineStr">
        <is>
          <t>BUY</t>
        </is>
      </c>
      <c r="Y150" s="7" t="inlineStr">
        <is>
          <t>Mittel</t>
        </is>
      </c>
      <c r="Z150" s="2" t="n"/>
      <c r="AA150" s="5" t="n">
        <v>0.820443883598363</v>
      </c>
      <c r="AB150" s="5" t="n">
        <v>0.3871572503952392</v>
      </c>
      <c r="AC150" s="2" t="inlineStr">
        <is>
          <t>M4 KGV, M5 P/S, M6 P/B, M7 EV/EBITDA</t>
        </is>
      </c>
      <c r="AD150" s="2" t="inlineStr">
        <is>
          <t>M1 Gordon: Dividende zu gering (DDM-Gate); M2 DDM: Dividende zu gering (DDM-Gate); M3 Fund.KGV: Dividende zu gering (DDM-Gate); M8 DCF: getrimmt (weit vom Median)</t>
        </is>
      </c>
    </row>
    <row r="151">
      <c r="A151" s="2" t="inlineStr">
        <is>
          <t>STLAM.MI</t>
        </is>
      </c>
      <c r="B151" s="2" t="inlineStr">
        <is>
          <t>Stellantis</t>
        </is>
      </c>
      <c r="C151" s="2" t="inlineStr">
        <is>
          <t>Consumer Discretionary</t>
        </is>
      </c>
      <c r="D151" s="3" t="n">
        <v>4.595</v>
      </c>
      <c r="E151" s="2" t="n"/>
      <c r="F151" s="4" t="n">
        <v>4.365422434186151</v>
      </c>
      <c r="G151" s="5" t="n">
        <v>0</v>
      </c>
      <c r="H151" s="5" t="n">
        <v>0</v>
      </c>
      <c r="I151" s="5" t="n">
        <v>-0.28694</v>
      </c>
      <c r="J151" s="2" t="n"/>
      <c r="K151" s="2" t="n"/>
      <c r="L151" s="2" t="n"/>
      <c r="M151" s="3" t="n">
        <v>17.50388629191709</v>
      </c>
      <c r="N151" s="2" t="n"/>
      <c r="O151" s="3" t="n">
        <v>95.08273731733397</v>
      </c>
      <c r="P151" s="3" t="n">
        <v>-6.057139656685584</v>
      </c>
      <c r="Q151" s="2" t="n"/>
      <c r="R151" s="2" t="n">
        <v>0</v>
      </c>
      <c r="S151" s="2" t="n"/>
      <c r="T151" s="2" t="n"/>
      <c r="U151" s="5" t="n">
        <v>0.2575103373231775</v>
      </c>
      <c r="V151" s="5" t="n">
        <v>0.2575103373231775</v>
      </c>
      <c r="W151" s="5" t="n">
        <v>0.5</v>
      </c>
      <c r="X151" s="2" t="inlineStr">
        <is>
          <t>BUY (niedrige Konfidenz)</t>
        </is>
      </c>
      <c r="Y151" s="9" t="inlineStr">
        <is>
          <t>Niedrig</t>
        </is>
      </c>
      <c r="Z151" s="2" t="n"/>
      <c r="AA151" s="5" t="n">
        <v>16.97117168124891</v>
      </c>
      <c r="AB151" s="2" t="n"/>
      <c r="AC151" s="2" t="inlineStr"/>
      <c r="AD151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52">
      <c r="A152" s="2" t="inlineStr">
        <is>
          <t>VOLV-B.ST</t>
        </is>
      </c>
      <c r="B152" s="2" t="inlineStr">
        <is>
          <t>Volvo</t>
        </is>
      </c>
      <c r="C152" s="2" t="inlineStr">
        <is>
          <t>Industrials</t>
        </is>
      </c>
      <c r="D152" s="3" t="n">
        <v>30.69454709845935</v>
      </c>
      <c r="E152" s="4" t="n">
        <v>19.4211123723042</v>
      </c>
      <c r="F152" s="4" t="n">
        <v>13.7429718875502</v>
      </c>
      <c r="G152" s="5" t="n">
        <v>0.02483927527761543</v>
      </c>
      <c r="H152" s="5" t="n">
        <v>0.3413654618473896</v>
      </c>
      <c r="I152" s="5" t="n">
        <v>0.20883</v>
      </c>
      <c r="J152" s="3" t="n">
        <v>12.71746095623279</v>
      </c>
      <c r="K152" s="2" t="n"/>
      <c r="L152" s="3" t="n">
        <v>12.34704947207067</v>
      </c>
      <c r="M152" s="3" t="n">
        <v>45.40771628099176</v>
      </c>
      <c r="N152" s="3" t="n">
        <v>56.83591936194554</v>
      </c>
      <c r="O152" s="3" t="n">
        <v>50.60992128340498</v>
      </c>
      <c r="P152" s="3" t="n">
        <v>40.89445661267134</v>
      </c>
      <c r="Q152" s="3" t="n">
        <v>33.72951217822843</v>
      </c>
      <c r="R152" s="2" t="n">
        <v>5</v>
      </c>
      <c r="S152" s="3" t="n">
        <v>45.40771628099176</v>
      </c>
      <c r="T152" s="5" t="n">
        <v>0.4793414652881751</v>
      </c>
      <c r="U152" s="5" t="n">
        <v>0.03427527761542959</v>
      </c>
      <c r="V152" s="5" t="n">
        <v>0.2568083714518024</v>
      </c>
      <c r="W152" s="5" t="n">
        <v>0.7</v>
      </c>
      <c r="X152" s="6" t="inlineStr">
        <is>
          <t>BUY</t>
        </is>
      </c>
      <c r="Y152" s="7" t="inlineStr">
        <is>
          <t>Mittel</t>
        </is>
      </c>
      <c r="Z152" s="2" t="n"/>
      <c r="AA152" s="5" t="n">
        <v>0.4387972041781261</v>
      </c>
      <c r="AB152" s="5" t="n">
        <v>0.6850501442659978</v>
      </c>
      <c r="AC152" s="2" t="inlineStr">
        <is>
          <t>M4 KGV, M5 P/S, M6 P/B, M7 EV/EBITDA, M8 DCF</t>
        </is>
      </c>
      <c r="AD152" s="2" t="inlineStr">
        <is>
          <t>M1 Gordon: getrimmt (weit vom Median); M3 Fund.KGV: getrimmt (weit vom Median)</t>
        </is>
      </c>
    </row>
    <row r="153">
      <c r="A153" s="2" t="inlineStr">
        <is>
          <t>BLDR</t>
        </is>
      </c>
      <c r="B153" s="2" t="inlineStr">
        <is>
          <t>Builders FirstSource</t>
        </is>
      </c>
      <c r="C153" s="2" t="inlineStr">
        <is>
          <t>Industrials</t>
        </is>
      </c>
      <c r="D153" s="3" t="n">
        <v>53.72493297904753</v>
      </c>
      <c r="E153" s="4" t="n">
        <v>68.02173913043478</v>
      </c>
      <c r="F153" s="4" t="n">
        <v>14.01247643315525</v>
      </c>
      <c r="G153" s="5" t="n">
        <v>0</v>
      </c>
      <c r="H153" s="5" t="n">
        <v>0</v>
      </c>
      <c r="I153" s="5" t="n">
        <v>0.02506</v>
      </c>
      <c r="J153" s="2" t="n"/>
      <c r="K153" s="2" t="n"/>
      <c r="L153" s="2" t="n"/>
      <c r="M153" s="3" t="n">
        <v>59.78501959581063</v>
      </c>
      <c r="N153" s="3" t="n">
        <v>15.63375140107674</v>
      </c>
      <c r="O153" s="3" t="n">
        <v>200.224575808158</v>
      </c>
      <c r="P153" s="3" t="n">
        <v>70.96436958728005</v>
      </c>
      <c r="Q153" s="3" t="n">
        <v>25.76371461852457</v>
      </c>
      <c r="R153" s="2" t="n">
        <v>2</v>
      </c>
      <c r="S153" s="3" t="n">
        <v>65.37469459154535</v>
      </c>
      <c r="T153" s="5" t="n">
        <v>0.2168408775315023</v>
      </c>
      <c r="U153" s="5" t="n">
        <v>0.2897777245126241</v>
      </c>
      <c r="V153" s="5" t="n">
        <v>0.2533093010220632</v>
      </c>
      <c r="W153" s="5" t="n">
        <v>0.6</v>
      </c>
      <c r="X153" s="6" t="inlineStr">
        <is>
          <t>BUY</t>
        </is>
      </c>
      <c r="Y153" s="7" t="inlineStr">
        <is>
          <t>Mittel</t>
        </is>
      </c>
      <c r="Z153" s="2" t="n"/>
      <c r="AA153" s="5" t="n">
        <v>0.870588182337875</v>
      </c>
      <c r="AB153" s="5" t="n">
        <v>0.1869924952278981</v>
      </c>
      <c r="AC153" s="2" t="inlineStr">
        <is>
          <t>M4 KGV, M7 EV/EBITDA</t>
        </is>
      </c>
      <c r="AD153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154">
      <c r="A154" s="2" t="inlineStr">
        <is>
          <t>TSN</t>
        </is>
      </c>
      <c r="B154" s="2" t="inlineStr">
        <is>
          <t>Tyson Foods</t>
        </is>
      </c>
      <c r="C154" s="2" t="inlineStr">
        <is>
          <t>Consumer Staples</t>
        </is>
      </c>
      <c r="D154" s="3" t="n">
        <v>44.88238248872811</v>
      </c>
      <c r="E154" s="4" t="n">
        <v>32.2716049382716</v>
      </c>
      <c r="F154" s="4" t="n">
        <v>12.25710856028209</v>
      </c>
      <c r="G154" s="5" t="n">
        <v>0.03902065799540933</v>
      </c>
      <c r="H154" s="5" t="n">
        <v>0.4782804411433716</v>
      </c>
      <c r="I154" s="5" t="n">
        <v>0.03263</v>
      </c>
      <c r="J154" s="3" t="n">
        <v>57.17528684707331</v>
      </c>
      <c r="K154" s="3" t="n">
        <v>57.17528684707332</v>
      </c>
      <c r="L154" s="3" t="n">
        <v>55.50998723016828</v>
      </c>
      <c r="M154" s="3" t="n">
        <v>47.43767370410281</v>
      </c>
      <c r="N154" s="3" t="n">
        <v>86.65679835850563</v>
      </c>
      <c r="O154" s="3" t="n">
        <v>96.90765610456727</v>
      </c>
      <c r="P154" s="3" t="n">
        <v>53.44894598942517</v>
      </c>
      <c r="Q154" s="3" t="n">
        <v>177.6922798686201</v>
      </c>
      <c r="R154" s="2" t="n">
        <v>5</v>
      </c>
      <c r="S154" s="3" t="n">
        <v>55.50998723016828</v>
      </c>
      <c r="T154" s="5" t="n">
        <v>0.2367878920890443</v>
      </c>
      <c r="U154" s="5" t="n">
        <v>0.2640269701606734</v>
      </c>
      <c r="V154" s="5" t="n">
        <v>0.2504074311248589</v>
      </c>
      <c r="W154" s="5" t="n">
        <v>0.7</v>
      </c>
      <c r="X154" s="6" t="inlineStr">
        <is>
          <t>BUY</t>
        </is>
      </c>
      <c r="Y154" s="6" t="inlineStr">
        <is>
          <t>Hoch</t>
        </is>
      </c>
      <c r="Z154" s="2" t="n"/>
      <c r="AA154" s="5" t="n">
        <v>0.4965557576929077</v>
      </c>
      <c r="AB154" s="5" t="n">
        <v>0.2052717256691348</v>
      </c>
      <c r="AC154" s="2" t="inlineStr">
        <is>
          <t>M1 Gordon, M2 DDM, M3 Fund.KGV, M4 KGV, M7 EV/EBITDA</t>
        </is>
      </c>
      <c r="AD154" s="2" t="inlineStr">
        <is>
          <t>M5 P/S: getrimmt (weit vom Median); M6 P/B: getrimmt (weit vom Median); M8 DCF: Ausreißer (&gt;3x / &lt;0.3x Kurs)</t>
        </is>
      </c>
    </row>
    <row r="155">
      <c r="A155" s="2" t="inlineStr">
        <is>
          <t>TDY</t>
        </is>
      </c>
      <c r="B155" s="2" t="inlineStr">
        <is>
          <t>Teledyne Technologies</t>
        </is>
      </c>
      <c r="C155" s="2" t="inlineStr">
        <is>
          <t>Information Technology</t>
        </is>
      </c>
      <c r="D155" s="3" t="n">
        <v>519.4612088041241</v>
      </c>
      <c r="E155" s="4" t="n">
        <v>29.2450459159014</v>
      </c>
      <c r="F155" s="4" t="n">
        <v>22.64019349006508</v>
      </c>
      <c r="G155" s="5" t="n">
        <v>0</v>
      </c>
      <c r="H155" s="5" t="n">
        <v>0</v>
      </c>
      <c r="I155" s="5" t="n">
        <v>0.09154</v>
      </c>
      <c r="J155" s="2" t="n"/>
      <c r="K155" s="2" t="n"/>
      <c r="L155" s="2" t="n"/>
      <c r="M155" s="3" t="n">
        <v>459.4052194516979</v>
      </c>
      <c r="N155" s="3" t="n">
        <v>703.9208257720619</v>
      </c>
      <c r="O155" s="3" t="n">
        <v>1819.000222370127</v>
      </c>
      <c r="P155" s="3" t="n">
        <v>630.6022260374463</v>
      </c>
      <c r="Q155" s="3" t="n">
        <v>666.7499961349438</v>
      </c>
      <c r="R155" s="2" t="n">
        <v>4</v>
      </c>
      <c r="S155" s="3" t="n">
        <v>648.676111086195</v>
      </c>
      <c r="T155" s="5" t="n">
        <v>0.2487479336128728</v>
      </c>
      <c r="U155" s="5" t="n">
        <v>0.2514874066239174</v>
      </c>
      <c r="V155" s="5" t="n">
        <v>0.2501176701183951</v>
      </c>
      <c r="W155" s="5" t="n">
        <v>0.8</v>
      </c>
      <c r="X155" s="6" t="inlineStr">
        <is>
          <t>BUY</t>
        </is>
      </c>
      <c r="Y155" s="7" t="inlineStr">
        <is>
          <t>Mittel</t>
        </is>
      </c>
      <c r="Z155" s="2" t="n"/>
      <c r="AA155" s="5" t="n">
        <v>0.6131920179882724</v>
      </c>
      <c r="AB155" s="5" t="n">
        <v>0.532243857856457</v>
      </c>
      <c r="AC155" s="2" t="inlineStr">
        <is>
          <t>M4 KGV, M5 P/S, M7 EV/EBITDA, M8 DCF</t>
        </is>
      </c>
      <c r="AD155" s="2" t="inlineStr">
        <is>
          <t>M1 Gordon: Dividende zu gering (DDM-Gate); M2 DDM: Dividende zu gering (DDM-Gate); M3 Fund.KGV: Dividende zu gering (DDM-Gate); M6 P/B: Ausreißer (&gt;3x / &lt;0.3x Kurs)</t>
        </is>
      </c>
    </row>
    <row r="156">
      <c r="A156" s="2" t="inlineStr">
        <is>
          <t>LOW</t>
        </is>
      </c>
      <c r="B156" s="2" t="inlineStr">
        <is>
          <t>Lowe's</t>
        </is>
      </c>
      <c r="C156" s="2" t="inlineStr">
        <is>
          <t>Consumer Discretionary</t>
        </is>
      </c>
      <c r="D156" s="3" t="n">
        <v>172.3868095588486</v>
      </c>
      <c r="E156" s="4" t="n">
        <v>16.9737954353339</v>
      </c>
      <c r="F156" s="4" t="n">
        <v>15.41281474226519</v>
      </c>
      <c r="G156" s="5" t="n">
        <v>0.0249003984063745</v>
      </c>
      <c r="H156" s="5" t="n">
        <v>0.3837852276460457</v>
      </c>
      <c r="I156" s="2" t="n"/>
      <c r="J156" s="3" t="n">
        <v>79.95072776057347</v>
      </c>
      <c r="K156" s="3" t="n">
        <v>79.95072776057347</v>
      </c>
      <c r="L156" s="3" t="n">
        <v>77.62206578696453</v>
      </c>
      <c r="M156" s="3" t="n">
        <v>185.9933074470577</v>
      </c>
      <c r="N156" s="3" t="n">
        <v>221.7259284613564</v>
      </c>
      <c r="O156" s="2" t="n"/>
      <c r="P156" s="3" t="n">
        <v>208.8056282251906</v>
      </c>
      <c r="Q156" s="3" t="n">
        <v>217.994033442971</v>
      </c>
      <c r="R156" s="2" t="n">
        <v>4</v>
      </c>
      <c r="S156" s="3" t="n">
        <v>213.3998308340808</v>
      </c>
      <c r="T156" s="5" t="n">
        <v>0.2379127578275144</v>
      </c>
      <c r="U156" s="5" t="n">
        <v>0.2590546812749004</v>
      </c>
      <c r="V156" s="5" t="n">
        <v>0.2484837195512074</v>
      </c>
      <c r="W156" s="5" t="n">
        <v>0.8</v>
      </c>
      <c r="X156" s="6" t="inlineStr">
        <is>
          <t>BUY</t>
        </is>
      </c>
      <c r="Y156" s="6" t="inlineStr">
        <is>
          <t>Hoch</t>
        </is>
      </c>
      <c r="Z156" s="2" t="n"/>
      <c r="AA156" s="5" t="n">
        <v>0.3093277534644541</v>
      </c>
      <c r="AB156" s="5" t="n">
        <v>0.1921177783478571</v>
      </c>
      <c r="AC156" s="2" t="inlineStr">
        <is>
          <t>M4 KGV, M5 P/S, M7 EV/EBITDA, M8 DCF</t>
        </is>
      </c>
      <c r="AD156" s="2" t="inlineStr">
        <is>
          <t>M1 Gordon: getrimmt (weit vom Median); M2 DDM: getrimmt (weit vom Median); M3 Fund.KGV: getrimmt (weit vom Median); M6 P/B: negatives/fehlendes Eigenkapital</t>
        </is>
      </c>
    </row>
    <row r="157">
      <c r="A157" s="2" t="inlineStr">
        <is>
          <t>FICO</t>
        </is>
      </c>
      <c r="B157" s="2" t="inlineStr">
        <is>
          <t>Fair Isaac</t>
        </is>
      </c>
      <c r="C157" s="2" t="inlineStr">
        <is>
          <t>Information Technology</t>
        </is>
      </c>
      <c r="D157" s="3" t="n">
        <v>801.2380944286523</v>
      </c>
      <c r="E157" s="4" t="n">
        <v>27.02867072111207</v>
      </c>
      <c r="F157" s="4" t="n">
        <v>17.59017438076762</v>
      </c>
      <c r="G157" s="5" t="n">
        <v>0</v>
      </c>
      <c r="H157" s="5" t="n">
        <v>0</v>
      </c>
      <c r="I157" s="2" t="n"/>
      <c r="J157" s="2" t="n"/>
      <c r="K157" s="2" t="n"/>
      <c r="L157" s="2" t="n"/>
      <c r="M157" s="3" t="n">
        <v>695.0738964326845</v>
      </c>
      <c r="N157" s="3" t="n">
        <v>865.0345930708065</v>
      </c>
      <c r="O157" s="2" t="n"/>
      <c r="P157" s="3" t="n">
        <v>791.3692407341837</v>
      </c>
      <c r="Q157" s="3" t="n">
        <v>657.4688084768504</v>
      </c>
      <c r="R157" s="2" t="n">
        <v>4</v>
      </c>
      <c r="S157" s="3" t="n">
        <v>743.2215685834341</v>
      </c>
      <c r="T157" s="5" t="n">
        <v>-0.07240859645669828</v>
      </c>
      <c r="U157" s="5" t="n">
        <v>0.5684566591663989</v>
      </c>
      <c r="V157" s="5" t="n">
        <v>0.2480240313548503</v>
      </c>
      <c r="W157" s="5" t="n">
        <v>0.8</v>
      </c>
      <c r="X157" s="6" t="inlineStr">
        <is>
          <t>BUY</t>
        </is>
      </c>
      <c r="Y157" s="6" t="inlineStr">
        <is>
          <t>Hoch</t>
        </is>
      </c>
      <c r="Z157" s="2" t="n"/>
      <c r="AA157" s="5" t="n">
        <v>0.6602594130427917</v>
      </c>
      <c r="AB157" s="5" t="n">
        <v>0.3157043831095518</v>
      </c>
      <c r="AC157" s="2" t="inlineStr">
        <is>
          <t>M4 KGV, M5 P/S, M7 EV/EBITDA, M8 DCF</t>
        </is>
      </c>
      <c r="AD157" s="2" t="inlineStr">
        <is>
          <t>M1 Gordon: Dividende zu gering (DDM-Gate); M2 DDM: Dividende zu gering (DDM-Gate); M3 Fund.KGV: Dividende zu gering (DDM-Gate); M6 P/B: negatives/fehlendes Eigenkapital</t>
        </is>
      </c>
    </row>
    <row r="158">
      <c r="A158" s="2" t="inlineStr">
        <is>
          <t>TRMB</t>
        </is>
      </c>
      <c r="B158" s="2" t="inlineStr">
        <is>
          <t>Trimble Inc.</t>
        </is>
      </c>
      <c r="C158" s="2" t="inlineStr">
        <is>
          <t>Information Technology</t>
        </is>
      </c>
      <c r="D158" s="3" t="n">
        <v>50.46263279815299</v>
      </c>
      <c r="E158" s="2" t="n"/>
      <c r="F158" s="4" t="n">
        <v>14.25522626958335</v>
      </c>
      <c r="G158" s="5" t="n">
        <v>0</v>
      </c>
      <c r="H158" s="5" t="n">
        <v>0</v>
      </c>
      <c r="I158" s="5" t="n">
        <v>-0.01939</v>
      </c>
      <c r="J158" s="2" t="n"/>
      <c r="K158" s="2" t="n"/>
      <c r="L158" s="2" t="n"/>
      <c r="M158" s="3" t="n">
        <v>54.01760496103098</v>
      </c>
      <c r="N158" s="2" t="n"/>
      <c r="O158" s="3" t="n">
        <v>144.9713994988526</v>
      </c>
      <c r="P158" s="3" t="n">
        <v>60.19919267751467</v>
      </c>
      <c r="Q158" s="3" t="n">
        <v>10.99764726171607</v>
      </c>
      <c r="R158" s="2" t="n">
        <v>2</v>
      </c>
      <c r="S158" s="3" t="n">
        <v>57.10839881927282</v>
      </c>
      <c r="T158" s="5" t="n">
        <v>0.1316967754675511</v>
      </c>
      <c r="U158" s="5" t="n">
        <v>0.3641003742769651</v>
      </c>
      <c r="V158" s="5" t="n">
        <v>0.2478985748722581</v>
      </c>
      <c r="W158" s="5" t="n">
        <v>0.6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1.073501736019128</v>
      </c>
      <c r="AB158" s="5" t="n">
        <v>0.1144365382534669</v>
      </c>
      <c r="AC158" s="2" t="inlineStr">
        <is>
          <t>M4 KGV, M7 EV/EBITDA</t>
        </is>
      </c>
      <c r="AD158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159">
      <c r="A159" s="2" t="inlineStr">
        <is>
          <t>LYB</t>
        </is>
      </c>
      <c r="B159" s="2" t="inlineStr">
        <is>
          <t>LyondellBasell</t>
        </is>
      </c>
      <c r="C159" s="2" t="inlineStr">
        <is>
          <t>Materials</t>
        </is>
      </c>
      <c r="D159" s="3" t="n">
        <v>55.45051807473123</v>
      </c>
      <c r="E159" s="2" t="n"/>
      <c r="F159" s="4" t="n">
        <v>9.979728435195886</v>
      </c>
      <c r="G159" s="5" t="n">
        <v>0.04273107292150487</v>
      </c>
      <c r="H159" s="5" t="n">
        <v>0.4264445035011711</v>
      </c>
      <c r="I159" s="5" t="n">
        <v>-0.02269</v>
      </c>
      <c r="J159" s="3" t="n">
        <v>79.62622953762353</v>
      </c>
      <c r="K159" s="3" t="n">
        <v>79.62622953762353</v>
      </c>
      <c r="L159" s="3" t="n">
        <v>77.30701896856655</v>
      </c>
      <c r="M159" s="3" t="n">
        <v>95.277848865305</v>
      </c>
      <c r="N159" s="2" t="n"/>
      <c r="O159" s="3" t="n">
        <v>68.69297669791446</v>
      </c>
      <c r="P159" s="3" t="n">
        <v>90.5154035249698</v>
      </c>
      <c r="Q159" s="3" t="n">
        <v>-16.96079421430519</v>
      </c>
      <c r="R159" s="2" t="n">
        <v>6</v>
      </c>
      <c r="S159" s="3" t="n">
        <v>79.62622953762353</v>
      </c>
      <c r="T159" s="5" t="n">
        <v>0.4359871161223496</v>
      </c>
      <c r="U159" s="5" t="n">
        <v>0.05825886360117671</v>
      </c>
      <c r="V159" s="5" t="n">
        <v>0.2471229898617632</v>
      </c>
      <c r="W159" s="5" t="n">
        <v>0.75</v>
      </c>
      <c r="X159" s="6" t="inlineStr">
        <is>
          <t>BUY</t>
        </is>
      </c>
      <c r="Y159" s="7" t="inlineStr">
        <is>
          <t>Mittel</t>
        </is>
      </c>
      <c r="Z159" s="2" t="n"/>
      <c r="AA159" s="5" t="n">
        <v>1.211876115779831</v>
      </c>
      <c r="AB159" s="5" t="n">
        <v>0.3870100473924822</v>
      </c>
      <c r="AC159" s="2" t="inlineStr">
        <is>
          <t>M1 Gordon, M2 DDM, M3 Fund.KGV, M4 KGV, M6 P/B, M7 EV/EBITDA</t>
        </is>
      </c>
      <c r="AD159" s="2" t="inlineStr">
        <is>
          <t>M5 P/S: Marge &lt;= 0 / P/S nicht adjustierbar</t>
        </is>
      </c>
    </row>
    <row r="160">
      <c r="A160" s="2" t="inlineStr">
        <is>
          <t>NEM</t>
        </is>
      </c>
      <c r="B160" s="2" t="inlineStr">
        <is>
          <t>Newmont</t>
        </is>
      </c>
      <c r="C160" s="2" t="inlineStr">
        <is>
          <t>Materials</t>
        </is>
      </c>
      <c r="D160" s="3" t="n">
        <v>109.1067710499705</v>
      </c>
      <c r="E160" s="4" t="n">
        <v>16.02648171500631</v>
      </c>
      <c r="F160" s="4" t="n">
        <v>12.60235883950015</v>
      </c>
      <c r="G160" s="5" t="n">
        <v>0.008183177275946181</v>
      </c>
      <c r="H160" s="5" t="n">
        <v>0.1031273364787171</v>
      </c>
      <c r="I160" s="5" t="n">
        <v>0.25905</v>
      </c>
      <c r="J160" s="2" t="n"/>
      <c r="K160" s="2" t="n"/>
      <c r="L160" s="2" t="n"/>
      <c r="M160" s="3" t="n">
        <v>150.0362128595213</v>
      </c>
      <c r="N160" s="3" t="n">
        <v>213.1313610668091</v>
      </c>
      <c r="O160" s="3" t="n">
        <v>91.87862634424128</v>
      </c>
      <c r="P160" s="3" t="n">
        <v>165.4614956665816</v>
      </c>
      <c r="Q160" s="3" t="n">
        <v>299.7964844128801</v>
      </c>
      <c r="R160" s="2" t="n">
        <v>4</v>
      </c>
      <c r="S160" s="3" t="n">
        <v>157.7488542630515</v>
      </c>
      <c r="T160" s="5" t="n">
        <v>0.4458209398461908</v>
      </c>
      <c r="U160" s="5" t="n">
        <v>0.04545707766149976</v>
      </c>
      <c r="V160" s="5" t="n">
        <v>0.2456390087538453</v>
      </c>
      <c r="W160" s="5" t="n">
        <v>0.6</v>
      </c>
      <c r="X160" s="2" t="inlineStr">
        <is>
          <t>BUY (niedrige Konfidenz)</t>
        </is>
      </c>
      <c r="Y160" s="9" t="inlineStr">
        <is>
          <t>Niedrig</t>
        </is>
      </c>
      <c r="Z160" s="2" t="n"/>
      <c r="AA160" s="5" t="n">
        <v>0.110524209136285</v>
      </c>
      <c r="AB160" s="5" t="n">
        <v>1.319705567519814</v>
      </c>
      <c r="AC160" s="2" t="inlineStr">
        <is>
          <t>M4 KGV, M5 P/S, M6 P/B, M7 EV/EBITDA</t>
        </is>
      </c>
      <c r="AD160" s="2" t="inlineStr">
        <is>
          <t>M1 Gordon: Dividende zu gering (DDM-Gate); M2 DDM: Dividende zu gering (DDM-Gate); M3 Fund.KGV: Dividende zu gering (DDM-Gate); M8 DCF: getrimmt (weit vom Median)</t>
        </is>
      </c>
    </row>
    <row r="161">
      <c r="A161" s="2" t="inlineStr">
        <is>
          <t>HONA</t>
        </is>
      </c>
      <c r="B161" s="2" t="inlineStr">
        <is>
          <t>Honeywell Aerospace</t>
        </is>
      </c>
      <c r="C161" s="2" t="inlineStr">
        <is>
          <t>Industrials</t>
        </is>
      </c>
      <c r="D161" s="3" t="n">
        <v>133.4280773985869</v>
      </c>
      <c r="E161" s="4" t="n">
        <v>47.38414634146341</v>
      </c>
      <c r="F161" s="4" t="n">
        <v>17.12371781452795</v>
      </c>
      <c r="G161" s="5" t="n">
        <v>0</v>
      </c>
      <c r="H161" s="5" t="n">
        <v>0</v>
      </c>
      <c r="I161" s="2" t="n"/>
      <c r="J161" s="2" t="n"/>
      <c r="K161" s="2" t="n"/>
      <c r="L161" s="2" t="n"/>
      <c r="M161" s="3" t="n">
        <v>149.4821620290239</v>
      </c>
      <c r="N161" s="3" t="n">
        <v>175.1282128529276</v>
      </c>
      <c r="O161" s="2" t="n"/>
      <c r="P161" s="3" t="n">
        <v>135.387631921331</v>
      </c>
      <c r="Q161" s="3" t="n">
        <v>264.8607740471508</v>
      </c>
      <c r="R161" s="2" t="n">
        <v>3</v>
      </c>
      <c r="S161" s="3" t="n">
        <v>149.4821620290239</v>
      </c>
      <c r="T161" s="5" t="n">
        <v>0.1203201375860266</v>
      </c>
      <c r="U161" s="5" t="n">
        <v>0.3704799897053148</v>
      </c>
      <c r="V161" s="5" t="n">
        <v>0.2454000636456707</v>
      </c>
      <c r="W161" s="2" t="n"/>
      <c r="X161" s="6" t="inlineStr">
        <is>
          <t>BUY</t>
        </is>
      </c>
      <c r="Y161" s="7" t="inlineStr">
        <is>
          <t>Mittel</t>
        </is>
      </c>
      <c r="Z161" s="2" t="n"/>
      <c r="AA161" s="5" t="n">
        <v>0.77307413972268</v>
      </c>
      <c r="AB161" s="5" t="n">
        <v>0.2935318416285508</v>
      </c>
      <c r="AC161" s="2" t="inlineStr">
        <is>
          <t>M4 KGV, M5 P/S, M7 EV/EBITDA</t>
        </is>
      </c>
      <c r="AD16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62">
      <c r="A162" s="2" t="inlineStr">
        <is>
          <t>IBM</t>
        </is>
      </c>
      <c r="B162" s="2" t="inlineStr">
        <is>
          <t>IBM</t>
        </is>
      </c>
      <c r="C162" s="2" t="inlineStr">
        <is>
          <t>Information Technology</t>
        </is>
      </c>
      <c r="D162" s="3" t="n">
        <v>199.2492760483724</v>
      </c>
      <c r="E162" s="4" t="n">
        <v>20.63022222222222</v>
      </c>
      <c r="F162" s="4" t="n">
        <v>17.63278913208143</v>
      </c>
      <c r="G162" s="5" t="n">
        <v>0.0291266319100349</v>
      </c>
      <c r="H162" s="5" t="n">
        <v>0.5135837585973997</v>
      </c>
      <c r="I162" s="5" t="n">
        <v>0.34460998</v>
      </c>
      <c r="J162" s="3" t="n">
        <v>123.5033911457837</v>
      </c>
      <c r="K162" s="2" t="n"/>
      <c r="L162" s="3" t="n">
        <v>119.9062049959065</v>
      </c>
      <c r="M162" s="3" t="n">
        <v>226.2552553686916</v>
      </c>
      <c r="N162" s="3" t="n">
        <v>380.133676916868</v>
      </c>
      <c r="O162" s="3" t="n">
        <v>282.4029894354709</v>
      </c>
      <c r="P162" s="3" t="n">
        <v>284.6213204437497</v>
      </c>
      <c r="Q162" s="3" t="n">
        <v>395.4259564449063</v>
      </c>
      <c r="R162" s="2" t="n">
        <v>5</v>
      </c>
      <c r="S162" s="3" t="n">
        <v>284.6213204437497</v>
      </c>
      <c r="T162" s="5" t="n">
        <v>0.4284685299165214</v>
      </c>
      <c r="U162" s="5" t="n">
        <v>0.05711986729286056</v>
      </c>
      <c r="V162" s="5" t="n">
        <v>0.242794198604691</v>
      </c>
      <c r="W162" s="5" t="n">
        <v>0.65</v>
      </c>
      <c r="X162" s="6" t="inlineStr">
        <is>
          <t>BUY</t>
        </is>
      </c>
      <c r="Y162" s="7" t="inlineStr">
        <is>
          <t>Mittel</t>
        </is>
      </c>
      <c r="Z162" s="2" t="n"/>
      <c r="AA162" s="5" t="n">
        <v>0.3817273559430235</v>
      </c>
      <c r="AB162" s="5" t="n">
        <v>0.747698438211057</v>
      </c>
      <c r="AC162" s="2" t="inlineStr">
        <is>
          <t>M4 KGV, M5 P/S, M6 P/B, M7 EV/EBITDA, M8 DCF</t>
        </is>
      </c>
      <c r="AD162" s="2" t="inlineStr">
        <is>
          <t>M1 Gordon: getrimmt (weit vom Median); M3 Fund.KGV: getrimmt (weit vom Median)</t>
        </is>
      </c>
    </row>
    <row r="163">
      <c r="A163" s="2" t="inlineStr">
        <is>
          <t>DGE.L</t>
        </is>
      </c>
      <c r="B163" s="2" t="inlineStr">
        <is>
          <t>Diageo</t>
        </is>
      </c>
      <c r="C163" s="2" t="inlineStr">
        <is>
          <t>Consumer Staples</t>
        </is>
      </c>
      <c r="D163" s="3" t="n">
        <v>18.64876509426272</v>
      </c>
      <c r="E163" s="4" t="n">
        <v>2809.649122807018</v>
      </c>
      <c r="F163" s="4" t="n">
        <v>1233.176648416063</v>
      </c>
      <c r="G163" s="5" t="n">
        <v>0.000280986575085857</v>
      </c>
      <c r="H163" s="5" t="n">
        <v>0.3465060829142855</v>
      </c>
      <c r="I163" s="5" t="n">
        <v>0.14985</v>
      </c>
      <c r="J163" s="3" t="n">
        <v>0.1854726533477694</v>
      </c>
      <c r="K163" s="2" t="n"/>
      <c r="L163" s="3" t="n">
        <v>0.180070537230844</v>
      </c>
      <c r="M163" s="3" t="n">
        <v>0.2344024460634996</v>
      </c>
      <c r="N163" s="2" t="n"/>
      <c r="O163" s="3" t="n">
        <v>0.1740324887692575</v>
      </c>
      <c r="P163" s="2" t="n"/>
      <c r="Q163" s="2" t="n"/>
      <c r="R163" s="2" t="n">
        <v>0</v>
      </c>
      <c r="S163" s="2" t="n"/>
      <c r="T163" s="2" t="n"/>
      <c r="U163" s="5" t="n">
        <v>0.2427049016546987</v>
      </c>
      <c r="V163" s="5" t="n">
        <v>0.2427049016546987</v>
      </c>
      <c r="W163" s="5" t="n">
        <v>0.6</v>
      </c>
      <c r="X163" s="2" t="inlineStr">
        <is>
          <t>BUY (niedrige Konfidenz)</t>
        </is>
      </c>
      <c r="Y163" s="9" t="inlineStr">
        <is>
          <t>Niedrig</t>
        </is>
      </c>
      <c r="Z163" s="2" t="n"/>
      <c r="AA163" s="5" t="n">
        <v>0.9939777270991186</v>
      </c>
      <c r="AB163" s="2" t="n"/>
      <c r="AC163" s="2" t="inlineStr"/>
      <c r="AD16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64">
      <c r="A164" s="2" t="inlineStr">
        <is>
          <t>ORCL</t>
        </is>
      </c>
      <c r="B164" s="2" t="inlineStr">
        <is>
          <t>Oracle Corporation</t>
        </is>
      </c>
      <c r="C164" s="2" t="inlineStr">
        <is>
          <t>Information Technology</t>
        </is>
      </c>
      <c r="D164" s="3" t="n">
        <v>139.5234277365741</v>
      </c>
      <c r="E164" s="4" t="n">
        <v>27.87650085763293</v>
      </c>
      <c r="F164" s="4" t="n">
        <v>14.81747572284428</v>
      </c>
      <c r="G164" s="5" t="n">
        <v>0.012306177701206</v>
      </c>
      <c r="H164" s="5" t="n">
        <v>0.1823464893286276</v>
      </c>
      <c r="I164" s="5" t="n">
        <v>0.53376</v>
      </c>
      <c r="J164" s="2" t="n"/>
      <c r="K164" s="2" t="n"/>
      <c r="L164" s="2" t="n"/>
      <c r="M164" s="3" t="n">
        <v>143.6853357668994</v>
      </c>
      <c r="N164" s="3" t="n">
        <v>135.1604034488776</v>
      </c>
      <c r="O164" s="3" t="n">
        <v>77.69942661179772</v>
      </c>
      <c r="P164" s="3" t="n">
        <v>141.3094846657955</v>
      </c>
      <c r="Q164" s="2" t="n"/>
      <c r="R164" s="2" t="n">
        <v>4</v>
      </c>
      <c r="S164" s="3" t="n">
        <v>138.2349440573366</v>
      </c>
      <c r="T164" s="5" t="n">
        <v>-0.009234891230383346</v>
      </c>
      <c r="U164" s="5" t="n">
        <v>0.4855226433669702</v>
      </c>
      <c r="V164" s="5" t="n">
        <v>0.2381438760682934</v>
      </c>
      <c r="W164" s="5" t="n">
        <v>0.75</v>
      </c>
      <c r="X164" s="2" t="inlineStr">
        <is>
          <t>BUY (niedrige Konfidenz)</t>
        </is>
      </c>
      <c r="Y164" s="9" t="inlineStr">
        <is>
          <t>Niedrig</t>
        </is>
      </c>
      <c r="Z164" s="2" t="n"/>
      <c r="AA164" s="5" t="n">
        <v>0.7232059567977198</v>
      </c>
      <c r="AB164" s="5" t="n">
        <v>0.8492457670862974</v>
      </c>
      <c r="AC164" s="2" t="inlineStr">
        <is>
          <t>M4 KGV, M5 P/S, M6 P/B, M7 EV/EBITDA</t>
        </is>
      </c>
      <c r="AD164" s="2" t="inlineStr">
        <is>
          <t>M1 Gordon: Dividende zu gering (DDM-Gate); M2 DDM: Dividende zu gering (DDM-Gate); M3 Fund.KGV: Dividende zu gering (DDM-Gate); M8 DCF: kein FCFF / keine Historie</t>
        </is>
      </c>
    </row>
    <row r="165">
      <c r="A165" s="2" t="inlineStr">
        <is>
          <t>ADSK</t>
        </is>
      </c>
      <c r="B165" s="2" t="inlineStr">
        <is>
          <t>Autodesk</t>
        </is>
      </c>
      <c r="C165" s="2" t="inlineStr">
        <is>
          <t>Information Technology</t>
        </is>
      </c>
      <c r="D165" s="3" t="n">
        <v>182.1822951020083</v>
      </c>
      <c r="E165" s="4" t="n">
        <v>27.52399481193256</v>
      </c>
      <c r="F165" s="4" t="n">
        <v>14.92922669968483</v>
      </c>
      <c r="G165" s="5" t="n">
        <v>0</v>
      </c>
      <c r="H165" s="5" t="n">
        <v>0</v>
      </c>
      <c r="I165" s="5" t="n">
        <v>0.53854</v>
      </c>
      <c r="J165" s="2" t="n"/>
      <c r="K165" s="2" t="n"/>
      <c r="L165" s="2" t="n"/>
      <c r="M165" s="3" t="n">
        <v>186.2123111893289</v>
      </c>
      <c r="N165" s="3" t="n">
        <v>180.0942550053353</v>
      </c>
      <c r="O165" s="3" t="n">
        <v>96.45096768137806</v>
      </c>
      <c r="P165" s="3" t="n">
        <v>189.5842104035355</v>
      </c>
      <c r="Q165" s="3" t="n">
        <v>159.4396878934207</v>
      </c>
      <c r="R165" s="2" t="n">
        <v>5</v>
      </c>
      <c r="S165" s="3" t="n">
        <v>180.0942550053353</v>
      </c>
      <c r="T165" s="5" t="n">
        <v>-0.01146126793223157</v>
      </c>
      <c r="U165" s="5" t="n">
        <v>0.4861111634701476</v>
      </c>
      <c r="V165" s="5" t="n">
        <v>0.237324947768958</v>
      </c>
      <c r="W165" s="5" t="n">
        <v>0.65</v>
      </c>
      <c r="X165" s="2" t="inlineStr">
        <is>
          <t>BUY (niedrige Konfidenz)</t>
        </is>
      </c>
      <c r="Y165" s="9" t="inlineStr">
        <is>
          <t>Niedrig</t>
        </is>
      </c>
      <c r="Z165" s="2" t="n"/>
      <c r="AA165" s="5" t="n">
        <v>0.6649890701054691</v>
      </c>
      <c r="AB165" s="5" t="n">
        <v>0.9656019525881727</v>
      </c>
      <c r="AC165" s="2" t="inlineStr">
        <is>
          <t>M4 KGV, M5 P/S, M6 P/B, M7 EV/EBITDA, M8 DCF</t>
        </is>
      </c>
      <c r="AD165" s="2" t="inlineStr">
        <is>
          <t>M1 Gordon: Dividende zu gering (DDM-Gate); M2 DDM: Dividende zu gering (DDM-Gate); M3 Fund.KGV: Dividende zu gering (DDM-Gate)</t>
        </is>
      </c>
    </row>
    <row r="166">
      <c r="A166" s="2" t="inlineStr">
        <is>
          <t>MC.PA</t>
        </is>
      </c>
      <c r="B166" s="2" t="inlineStr">
        <is>
          <t>LVMH</t>
        </is>
      </c>
      <c r="C166" s="2" t="inlineStr">
        <is>
          <t>Consumer Discretionary</t>
        </is>
      </c>
      <c r="D166" s="3" t="n">
        <v>411.8</v>
      </c>
      <c r="E166" s="4" t="n">
        <v>18.78649635036496</v>
      </c>
      <c r="F166" s="4" t="n">
        <v>16.21492852319329</v>
      </c>
      <c r="G166" s="5" t="n">
        <v>0.03156872268091306</v>
      </c>
      <c r="H166" s="5" t="n">
        <v>0.5118845818395162</v>
      </c>
      <c r="I166" s="5" t="n">
        <v>0.16586</v>
      </c>
      <c r="J166" s="3" t="n">
        <v>244.1203281677302</v>
      </c>
      <c r="K166" s="3" t="n">
        <v>304.0774307939319</v>
      </c>
      <c r="L166" s="3" t="n">
        <v>237.0100273473108</v>
      </c>
      <c r="M166" s="3" t="n">
        <v>422.3247633263936</v>
      </c>
      <c r="N166" s="3" t="n">
        <v>482.600522432146</v>
      </c>
      <c r="O166" s="3" t="n">
        <v>677.6006653201853</v>
      </c>
      <c r="P166" s="3" t="n">
        <v>509.7139266628226</v>
      </c>
      <c r="Q166" s="3" t="n">
        <v>550.5100023136048</v>
      </c>
      <c r="R166" s="2" t="n">
        <v>8</v>
      </c>
      <c r="S166" s="3" t="n">
        <v>452.4626428792698</v>
      </c>
      <c r="T166" s="5" t="n">
        <v>0.09874366896374398</v>
      </c>
      <c r="U166" s="5" t="n">
        <v>0.3758638902379794</v>
      </c>
      <c r="V166" s="5" t="n">
        <v>0.2373037796008617</v>
      </c>
      <c r="W166" s="5" t="n">
        <v>0.7</v>
      </c>
      <c r="X166" s="2" t="inlineStr">
        <is>
          <t>BUY (niedrige Konfidenz)</t>
        </is>
      </c>
      <c r="Y166" s="9" t="inlineStr">
        <is>
          <t>Niedrig</t>
        </is>
      </c>
      <c r="Z166" s="2" t="n"/>
      <c r="AA166" s="5" t="n">
        <v>0.3726608937349943</v>
      </c>
      <c r="AB166" s="5" t="n">
        <v>1.858953576370167</v>
      </c>
      <c r="AC166" s="2" t="inlineStr">
        <is>
          <t>M1 Gordon, M2 DDM, M3 Fund.KGV, M4 KGV, M5 P/S, M6 P/B, M7 EV/EBITDA, M8 DCF</t>
        </is>
      </c>
      <c r="AD166" s="2" t="inlineStr"/>
    </row>
    <row r="167">
      <c r="A167" s="2" t="inlineStr">
        <is>
          <t>WYNN</t>
        </is>
      </c>
      <c r="B167" s="2" t="inlineStr">
        <is>
          <t>Wynn Resorts</t>
        </is>
      </c>
      <c r="C167" s="2" t="inlineStr">
        <is>
          <t>Consumer Discretionary</t>
        </is>
      </c>
      <c r="D167" s="3" t="n">
        <v>79.17087439002499</v>
      </c>
      <c r="E167" s="4" t="n">
        <v>22.11510791366906</v>
      </c>
      <c r="F167" s="4" t="n">
        <v>17.82146073365206</v>
      </c>
      <c r="G167" s="5" t="n">
        <v>0.01084363478638039</v>
      </c>
      <c r="H167" s="5" t="n">
        <v>0.1932494115555418</v>
      </c>
      <c r="I167" s="2" t="n"/>
      <c r="J167" s="2" t="n"/>
      <c r="K167" s="2" t="n"/>
      <c r="L167" s="2" t="n"/>
      <c r="M167" s="3" t="n">
        <v>73.87498183268127</v>
      </c>
      <c r="N167" s="3" t="n">
        <v>81.85462881885448</v>
      </c>
      <c r="O167" s="2" t="n"/>
      <c r="P167" s="3" t="n">
        <v>122.329561558589</v>
      </c>
      <c r="Q167" s="2" t="n"/>
      <c r="R167" s="2" t="n">
        <v>3</v>
      </c>
      <c r="S167" s="3" t="n">
        <v>81.85462881885448</v>
      </c>
      <c r="T167" s="5" t="n">
        <v>0.0338982542444628</v>
      </c>
      <c r="U167" s="5" t="n">
        <v>0.4352092821513771</v>
      </c>
      <c r="V167" s="5" t="n">
        <v>0.23455376819792</v>
      </c>
      <c r="W167" s="5" t="n">
        <v>0.6</v>
      </c>
      <c r="X167" s="6" t="inlineStr">
        <is>
          <t>BUY</t>
        </is>
      </c>
      <c r="Y167" s="7" t="inlineStr">
        <is>
          <t>Mittel</t>
        </is>
      </c>
      <c r="Z167" s="2" t="n"/>
      <c r="AA167" s="5" t="n">
        <v>0.5114213175666532</v>
      </c>
      <c r="AB167" s="5" t="n">
        <v>0.6558997176561348</v>
      </c>
      <c r="AC167" s="2" t="inlineStr">
        <is>
          <t>M4 KGV, M5 P/S, M7 EV/EBITDA</t>
        </is>
      </c>
      <c r="AD167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68">
      <c r="A168" s="2" t="inlineStr">
        <is>
          <t>RKT.L</t>
        </is>
      </c>
      <c r="B168" s="2" t="inlineStr">
        <is>
          <t>Reckitt Benckiser</t>
        </is>
      </c>
      <c r="C168" s="2" t="inlineStr">
        <is>
          <t>Consumer Staples</t>
        </is>
      </c>
      <c r="D168" s="3" t="n">
        <v>58.8749024767982</v>
      </c>
      <c r="E168" s="4" t="n">
        <v>1138.738738738739</v>
      </c>
      <c r="F168" s="4" t="n">
        <v>1402.566563656438</v>
      </c>
      <c r="G168" s="5" t="n">
        <v>0.0004272151898734178</v>
      </c>
      <c r="H168" s="5" t="n">
        <v>0.5991977408025921</v>
      </c>
      <c r="I168" s="5" t="n">
        <v>0.48021</v>
      </c>
      <c r="J168" s="3" t="n">
        <v>1.011985164828767</v>
      </c>
      <c r="K168" s="2" t="n"/>
      <c r="L168" s="3" t="n">
        <v>0.9825098687657932</v>
      </c>
      <c r="M168" s="3" t="n">
        <v>0.6506449637986804</v>
      </c>
      <c r="N168" s="2" t="n"/>
      <c r="O168" s="3" t="n">
        <v>0.4306785611281436</v>
      </c>
      <c r="P168" s="2" t="n"/>
      <c r="Q168" s="2" t="n"/>
      <c r="R168" s="2" t="n">
        <v>0</v>
      </c>
      <c r="S168" s="2" t="n"/>
      <c r="T168" s="2" t="n"/>
      <c r="U168" s="5" t="n">
        <v>0.2339898536392406</v>
      </c>
      <c r="V168" s="5" t="n">
        <v>0.2339898536392406</v>
      </c>
      <c r="W168" s="5" t="n">
        <v>0.65</v>
      </c>
      <c r="X168" s="2" t="inlineStr">
        <is>
          <t>BUY (niedrige Konfidenz)</t>
        </is>
      </c>
      <c r="Y168" s="9" t="inlineStr">
        <is>
          <t>Niedrig</t>
        </is>
      </c>
      <c r="Z168" s="2" t="n"/>
      <c r="AA168" s="5" t="n">
        <v>0.9842056734359348</v>
      </c>
      <c r="AB168" s="2" t="n"/>
      <c r="AC168" s="2" t="inlineStr"/>
      <c r="AD16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69">
      <c r="A169" s="2" t="inlineStr">
        <is>
          <t>SNOW</t>
        </is>
      </c>
      <c r="B169" s="2" t="inlineStr">
        <is>
          <t>Snowflake</t>
        </is>
      </c>
      <c r="C169" s="2" t="inlineStr">
        <is>
          <t>Information Technology</t>
        </is>
      </c>
      <c r="D169" s="3" t="n">
        <v>288.0267659710842</v>
      </c>
      <c r="E169" s="2" t="n"/>
      <c r="F169" s="4" t="n">
        <v>112.3648189268574</v>
      </c>
      <c r="G169" s="5" t="n">
        <v>0</v>
      </c>
      <c r="H169" s="5" t="n">
        <v>0</v>
      </c>
      <c r="I169" s="5" t="n">
        <v>-0.48063</v>
      </c>
      <c r="J169" s="2" t="n"/>
      <c r="K169" s="2" t="n"/>
      <c r="L169" s="2" t="n"/>
      <c r="M169" s="3" t="n">
        <v>51.32458296257244</v>
      </c>
      <c r="N169" s="2" t="n"/>
      <c r="O169" s="3" t="n">
        <v>47.10062985580117</v>
      </c>
      <c r="P169" s="2" t="n"/>
      <c r="Q169" s="3" t="n">
        <v>65.27859323982885</v>
      </c>
      <c r="R169" s="2" t="n">
        <v>0</v>
      </c>
      <c r="S169" s="2" t="n"/>
      <c r="T169" s="2" t="n"/>
      <c r="U169" s="5" t="n">
        <v>0.2318554396423249</v>
      </c>
      <c r="V169" s="5" t="n">
        <v>0.2318554396423249</v>
      </c>
      <c r="W169" s="5" t="n">
        <v>0.6667</v>
      </c>
      <c r="X169" s="2" t="inlineStr">
        <is>
          <t>BUY (niedrige Konfidenz)</t>
        </is>
      </c>
      <c r="Y169" s="9" t="inlineStr">
        <is>
          <t>Niedrig</t>
        </is>
      </c>
      <c r="Z169" s="2" t="n"/>
      <c r="AA169" s="5" t="n">
        <v>1.085822410274714</v>
      </c>
      <c r="AB169" s="2" t="n"/>
      <c r="AC169" s="2" t="inlineStr"/>
      <c r="AD169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170">
      <c r="A170" s="2" t="inlineStr">
        <is>
          <t>EL.PA</t>
        </is>
      </c>
      <c r="B170" s="2" t="inlineStr">
        <is>
          <t>EssilorLuxottica</t>
        </is>
      </c>
      <c r="C170" s="2" t="inlineStr">
        <is>
          <t>Health Care</t>
        </is>
      </c>
      <c r="D170" s="3" t="n">
        <v>146.75</v>
      </c>
      <c r="E170" s="4" t="n">
        <v>27.37873134328358</v>
      </c>
      <c r="F170" s="4" t="n">
        <v>18.08504345339913</v>
      </c>
      <c r="G170" s="5" t="n">
        <v>0.0272572402044293</v>
      </c>
      <c r="H170" s="5" t="n">
        <v>0.4929483735168416</v>
      </c>
      <c r="I170" s="5" t="n">
        <v>0.06723</v>
      </c>
      <c r="J170" s="3" t="n">
        <v>102.2332506203474</v>
      </c>
      <c r="K170" s="3" t="n">
        <v>104.1298248068514</v>
      </c>
      <c r="L170" s="3" t="n">
        <v>99.25558312655086</v>
      </c>
      <c r="M170" s="3" t="n">
        <v>132.4239644799946</v>
      </c>
      <c r="N170" s="3" t="n">
        <v>174.8550607026891</v>
      </c>
      <c r="O170" s="3" t="n">
        <v>303.2872683319903</v>
      </c>
      <c r="P170" s="3" t="n">
        <v>149.0285640071535</v>
      </c>
      <c r="Q170" s="3" t="n">
        <v>233.8592515880333</v>
      </c>
      <c r="R170" s="2" t="n">
        <v>6</v>
      </c>
      <c r="S170" s="3" t="n">
        <v>118.276894643423</v>
      </c>
      <c r="T170" s="5" t="n">
        <v>-0.1940245680175604</v>
      </c>
      <c r="U170" s="5" t="n">
        <v>0.6538034071550256</v>
      </c>
      <c r="V170" s="5" t="n">
        <v>0.2298894195687326</v>
      </c>
      <c r="W170" s="5" t="n">
        <v>0.7</v>
      </c>
      <c r="X170" s="2" t="inlineStr">
        <is>
          <t>BUY (niedrige Konfidenz)</t>
        </is>
      </c>
      <c r="Y170" s="9" t="inlineStr">
        <is>
          <t>Niedrig</t>
        </is>
      </c>
      <c r="Z170" s="2" t="n"/>
      <c r="AA170" s="5" t="n">
        <v>0.4804452080521299</v>
      </c>
      <c r="AB170" s="5" t="n">
        <v>0.761664736579593</v>
      </c>
      <c r="AC170" s="2" t="inlineStr">
        <is>
          <t>M1 Gordon, M2 DDM, M3 Fund.KGV, M4 KGV, M5 P/S, M7 EV/EBITDA</t>
        </is>
      </c>
      <c r="AD170" s="2" t="inlineStr">
        <is>
          <t>M6 P/B: getrimmt (weit vom Median); M8 DCF: getrimmt (weit vom Median)</t>
        </is>
      </c>
    </row>
    <row r="171">
      <c r="A171" s="2" t="inlineStr">
        <is>
          <t>BBY</t>
        </is>
      </c>
      <c r="B171" s="2" t="inlineStr">
        <is>
          <t>Best Buy</t>
        </is>
      </c>
      <c r="C171" s="2" t="inlineStr">
        <is>
          <t>Consumer Discretionary</t>
        </is>
      </c>
      <c r="D171" s="3" t="n">
        <v>76.68980925244992</v>
      </c>
      <c r="E171" s="4" t="n">
        <v>14.86356073211314</v>
      </c>
      <c r="F171" s="4" t="n">
        <v>12.3857167022076</v>
      </c>
      <c r="G171" s="5" t="n">
        <v>0.04298667860741073</v>
      </c>
      <c r="H171" s="5" t="n">
        <v>0.5324208232002373</v>
      </c>
      <c r="I171" s="5" t="n">
        <v>0.43126</v>
      </c>
      <c r="J171" s="3" t="n">
        <v>43.39347461064101</v>
      </c>
      <c r="K171" s="2" t="n"/>
      <c r="L171" s="3" t="n">
        <v>42.12958700062234</v>
      </c>
      <c r="M171" s="3" t="n">
        <v>102.9655062305776</v>
      </c>
      <c r="N171" s="3" t="n">
        <v>113.8850200913791</v>
      </c>
      <c r="O171" s="3" t="n">
        <v>63.72569254392587</v>
      </c>
      <c r="P171" s="3" t="n">
        <v>140.5154830533733</v>
      </c>
      <c r="Q171" s="3" t="n">
        <v>141.0716730334456</v>
      </c>
      <c r="R171" s="2" t="n">
        <v>5</v>
      </c>
      <c r="S171" s="3" t="n">
        <v>113.8850200913791</v>
      </c>
      <c r="T171" s="5" t="n">
        <v>0.4850085194043035</v>
      </c>
      <c r="U171" s="5" t="n">
        <v>-0.02944139706705473</v>
      </c>
      <c r="V171" s="5" t="n">
        <v>0.2277835611686244</v>
      </c>
      <c r="W171" s="5" t="n">
        <v>0.45</v>
      </c>
      <c r="X171" s="2" t="inlineStr">
        <is>
          <t>BUY (niedrige Konfidenz)</t>
        </is>
      </c>
      <c r="Y171" s="9" t="inlineStr">
        <is>
          <t>Niedrig</t>
        </is>
      </c>
      <c r="Z171" s="2" t="n"/>
      <c r="AA171" s="5" t="n">
        <v>0.3784884083176038</v>
      </c>
      <c r="AB171" s="5" t="n">
        <v>1.213733070632468</v>
      </c>
      <c r="AC171" s="2" t="inlineStr">
        <is>
          <t>M4 KGV, M5 P/S, M6 P/B, M7 EV/EBITDA, M8 DCF</t>
        </is>
      </c>
      <c r="AD171" s="2" t="inlineStr">
        <is>
          <t>M1 Gordon: getrimmt (weit vom Median); M3 Fund.KGV: getrimmt (weit vom Median)</t>
        </is>
      </c>
    </row>
    <row r="172">
      <c r="A172" s="2" t="inlineStr">
        <is>
          <t>DELL</t>
        </is>
      </c>
      <c r="B172" s="2" t="inlineStr">
        <is>
          <t>Dell Technologies</t>
        </is>
      </c>
      <c r="C172" s="2" t="inlineStr">
        <is>
          <t>Information Technology</t>
        </is>
      </c>
      <c r="D172" s="3" t="n">
        <v>458.3360054147315</v>
      </c>
      <c r="E172" s="4" t="n">
        <v>31.05759162303665</v>
      </c>
      <c r="F172" s="4" t="n">
        <v>18.66278039352361</v>
      </c>
      <c r="G172" s="5" t="n">
        <v>0.004720161834120027</v>
      </c>
      <c r="H172" s="5" t="n">
        <v>0.08809134373207367</v>
      </c>
      <c r="I172" s="2" t="n"/>
      <c r="J172" s="2" t="n"/>
      <c r="K172" s="2" t="n"/>
      <c r="L172" s="2" t="n"/>
      <c r="M172" s="3" t="n">
        <v>369.2000603742616</v>
      </c>
      <c r="N172" s="3" t="n">
        <v>787.2781433957126</v>
      </c>
      <c r="O172" s="2" t="n"/>
      <c r="P172" s="3" t="n">
        <v>736.2097629350176</v>
      </c>
      <c r="Q172" s="3" t="n">
        <v>538.072213118082</v>
      </c>
      <c r="R172" s="2" t="n">
        <v>4</v>
      </c>
      <c r="S172" s="3" t="n">
        <v>637.1409880265498</v>
      </c>
      <c r="T172" s="5" t="n">
        <v>0.3901176876776771</v>
      </c>
      <c r="U172" s="5" t="n">
        <v>0.05727560500486994</v>
      </c>
      <c r="V172" s="5" t="n">
        <v>0.2236966463412735</v>
      </c>
      <c r="W172" s="5" t="n">
        <v>0.9</v>
      </c>
      <c r="X172" s="2" t="inlineStr">
        <is>
          <t>BUY (niedrige Konfidenz)</t>
        </is>
      </c>
      <c r="Y172" s="9" t="inlineStr">
        <is>
          <t>Niedrig</t>
        </is>
      </c>
      <c r="Z172" s="2" t="n"/>
      <c r="AA172" s="5" t="n">
        <v>0.716189979752904</v>
      </c>
      <c r="AB172" s="5" t="n">
        <v>1.132388988771132</v>
      </c>
      <c r="AC172" s="2" t="inlineStr">
        <is>
          <t>M4 KGV, M5 P/S, M7 EV/EBITDA, M8 DCF</t>
        </is>
      </c>
      <c r="AD172" s="2" t="inlineStr">
        <is>
          <t>M1 Gordon: Dividende zu gering (DDM-Gate); M2 DDM: Dividende zu gering (DDM-Gate); M3 Fund.KGV: Dividende zu gering (DDM-Gate); M6 P/B: negatives/fehlendes Eigenkapital</t>
        </is>
      </c>
    </row>
    <row r="173">
      <c r="A173" s="2" t="inlineStr">
        <is>
          <t>BA.L</t>
        </is>
      </c>
      <c r="B173" s="2" t="inlineStr">
        <is>
          <t>BAE Systems</t>
        </is>
      </c>
      <c r="C173" s="2" t="inlineStr">
        <is>
          <t>Industrials</t>
        </is>
      </c>
      <c r="D173" s="3" t="n">
        <v>22.36338018328539</v>
      </c>
      <c r="E173" s="4" t="n">
        <v>2743.571428571429</v>
      </c>
      <c r="F173" s="4" t="n">
        <v>2006.309873280194</v>
      </c>
      <c r="G173" s="5" t="n">
        <v>0.0001978651392866441</v>
      </c>
      <c r="H173" s="5" t="n">
        <v>0.3969787825287548</v>
      </c>
      <c r="I173" s="5" t="n">
        <v>0.18626</v>
      </c>
      <c r="J173" s="3" t="n">
        <v>0.4490326438357162</v>
      </c>
      <c r="K173" s="2" t="n"/>
      <c r="L173" s="3" t="n">
        <v>0.4359540231414721</v>
      </c>
      <c r="M173" s="3" t="n">
        <v>0.2266149332688772</v>
      </c>
      <c r="N173" s="2" t="n"/>
      <c r="O173" s="3" t="n">
        <v>0.2897394937969764</v>
      </c>
      <c r="P173" s="2" t="n"/>
      <c r="Q173" s="2" t="n"/>
      <c r="R173" s="2" t="n">
        <v>0</v>
      </c>
      <c r="S173" s="2" t="n"/>
      <c r="T173" s="2" t="n"/>
      <c r="U173" s="5" t="n">
        <v>0.2198849258005728</v>
      </c>
      <c r="V173" s="5" t="n">
        <v>0.2198849258005728</v>
      </c>
      <c r="W173" s="5" t="n">
        <v>0.7</v>
      </c>
      <c r="X173" s="2" t="inlineStr">
        <is>
          <t>BUY (niedrige Konfidenz)</t>
        </is>
      </c>
      <c r="Y173" s="9" t="inlineStr">
        <is>
          <t>Niedrig</t>
        </is>
      </c>
      <c r="Z173" s="2" t="n"/>
      <c r="AA173" s="5" t="n">
        <v>0.9909218327652454</v>
      </c>
      <c r="AB173" s="2" t="n"/>
      <c r="AC173" s="2" t="inlineStr"/>
      <c r="AD17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74">
      <c r="A174" s="2" t="inlineStr">
        <is>
          <t>HPE</t>
        </is>
      </c>
      <c r="B174" s="2" t="inlineStr">
        <is>
          <t>Hewlett Packard Enterprise</t>
        </is>
      </c>
      <c r="C174" s="2" t="inlineStr">
        <is>
          <t>Information Technology</t>
        </is>
      </c>
      <c r="D174" s="3" t="n">
        <v>48.10175766724247</v>
      </c>
      <c r="E174" s="4" t="n">
        <v>28.88144329896907</v>
      </c>
      <c r="F174" s="4" t="n">
        <v>12.18756185682497</v>
      </c>
      <c r="G174" s="5" t="n">
        <v>0.01017312154203105</v>
      </c>
      <c r="H174" s="5" t="n">
        <v>0.1239855480705021</v>
      </c>
      <c r="I174" s="5" t="n">
        <v>0.10936</v>
      </c>
      <c r="J174" s="2" t="n"/>
      <c r="K174" s="2" t="n"/>
      <c r="L174" s="2" t="n"/>
      <c r="M174" s="3" t="n">
        <v>59.3332649189576</v>
      </c>
      <c r="N174" s="3" t="n">
        <v>45.32197342137955</v>
      </c>
      <c r="O174" s="3" t="n">
        <v>391.1302902131566</v>
      </c>
      <c r="P174" s="3" t="n">
        <v>67.67434810338278</v>
      </c>
      <c r="Q174" s="3" t="n">
        <v>-5.875936846928782</v>
      </c>
      <c r="R174" s="2" t="n">
        <v>3</v>
      </c>
      <c r="S174" s="3" t="n">
        <v>59.3332649189576</v>
      </c>
      <c r="T174" s="5" t="n">
        <v>0.2334947369161076</v>
      </c>
      <c r="U174" s="5" t="n">
        <v>0.2034535070497947</v>
      </c>
      <c r="V174" s="5" t="n">
        <v>0.2184741219829511</v>
      </c>
      <c r="W174" s="5" t="n">
        <v>0.5455</v>
      </c>
      <c r="X174" s="6" t="inlineStr">
        <is>
          <t>BUY</t>
        </is>
      </c>
      <c r="Y174" s="7" t="inlineStr">
        <is>
          <t>Mittel</t>
        </is>
      </c>
      <c r="Z174" s="2" t="n"/>
      <c r="AA174" s="5" t="n">
        <v>0.6991806393900003</v>
      </c>
      <c r="AB174" s="5" t="n">
        <v>0.493190675396739</v>
      </c>
      <c r="AC174" s="2" t="inlineStr">
        <is>
          <t>M4 KGV, M5 P/S, M7 EV/EBITDA</t>
        </is>
      </c>
      <c r="AD174" s="2" t="inlineStr">
        <is>
          <t>M1 Gordon: Dividende zu gering (DDM-Gate); M2 DDM: Dividende zu gering (DDM-Gate); M3 Fund.KGV: Dividende zu gering (DDM-Gate); M6 P/B: Ausreißer (&gt;3x / &lt;0.3x Kurs)</t>
        </is>
      </c>
    </row>
    <row r="175">
      <c r="A175" s="2" t="inlineStr">
        <is>
          <t>ACGL</t>
        </is>
      </c>
      <c r="B175" s="2" t="inlineStr">
        <is>
          <t>Arch Capital Group</t>
        </is>
      </c>
      <c r="C175" s="2" t="inlineStr">
        <is>
          <t>Financials</t>
        </is>
      </c>
      <c r="D175" s="3" t="n">
        <v>82.16703955616234</v>
      </c>
      <c r="E175" s="4" t="n">
        <v>7.489045383411581</v>
      </c>
      <c r="F175" s="4" t="n">
        <v>9.809055979568138</v>
      </c>
      <c r="G175" s="5" t="n">
        <v>0</v>
      </c>
      <c r="H175" s="5" t="n">
        <v>0</v>
      </c>
      <c r="I175" s="5" t="n">
        <v>0.19936001</v>
      </c>
      <c r="J175" s="2" t="n"/>
      <c r="K175" s="2" t="n"/>
      <c r="L175" s="2" t="n"/>
      <c r="M175" s="3" t="n">
        <v>99.13396891063846</v>
      </c>
      <c r="N175" s="3" t="n">
        <v>109.2035224977721</v>
      </c>
      <c r="O175" s="3" t="n">
        <v>115.5544674103446</v>
      </c>
      <c r="P175" s="3" t="n">
        <v>96.00780885243447</v>
      </c>
      <c r="Q175" s="3" t="n">
        <v>860.203895986317</v>
      </c>
      <c r="R175" s="2" t="n">
        <v>4</v>
      </c>
      <c r="S175" s="3" t="n">
        <v>104.1687457042053</v>
      </c>
      <c r="T175" s="5" t="n">
        <v>0.2677680279938097</v>
      </c>
      <c r="U175" s="5" t="n">
        <v>0.1688268728450528</v>
      </c>
      <c r="V175" s="5" t="n">
        <v>0.2182974504194313</v>
      </c>
      <c r="W175" s="5" t="n">
        <v>0.85</v>
      </c>
      <c r="X175" s="6" t="inlineStr">
        <is>
          <t>BUY</t>
        </is>
      </c>
      <c r="Y175" s="6" t="inlineStr">
        <is>
          <t>Hoch</t>
        </is>
      </c>
      <c r="Z175" s="2" t="n"/>
      <c r="AA175" s="5" t="n">
        <v>-1.338500296704087</v>
      </c>
      <c r="AB175" s="5" t="n">
        <v>0.2035944658205215</v>
      </c>
      <c r="AC175" s="2" t="inlineStr">
        <is>
          <t>M4 KGV, M5 P/S, M6 P/B, M7 EV/EBITDA</t>
        </is>
      </c>
      <c r="AD175" s="2" t="inlineStr">
        <is>
          <t>M1 Gordon: Dividende zu gering (DDM-Gate); M2 DDM: Dividende zu gering (DDM-Gate); M3 Fund.KGV: Dividende zu gering (DDM-Gate); M8 DCF: Ausreißer (&gt;3x / &lt;0.3x Kurs)</t>
        </is>
      </c>
    </row>
    <row r="176">
      <c r="A176" s="2" t="inlineStr">
        <is>
          <t>AMAT</t>
        </is>
      </c>
      <c r="B176" s="2" t="inlineStr">
        <is>
          <t>Applied Materials</t>
        </is>
      </c>
      <c r="C176" s="2" t="inlineStr">
        <is>
          <t>Information Technology</t>
        </is>
      </c>
      <c r="D176" s="3" t="n">
        <v>405.8902375066137</v>
      </c>
      <c r="E176" s="4" t="n">
        <v>40.82815198618307</v>
      </c>
      <c r="F176" s="4" t="n">
        <v>25.59516236868533</v>
      </c>
      <c r="G176" s="5" t="n">
        <v>0.004484020389602149</v>
      </c>
      <c r="H176" s="5" t="n">
        <v>0.1147692299363626</v>
      </c>
      <c r="I176" s="5" t="n">
        <v>0.41068</v>
      </c>
      <c r="J176" s="2" t="n"/>
      <c r="K176" s="2" t="n"/>
      <c r="L176" s="2" t="n"/>
      <c r="M176" s="3" t="n">
        <v>439.0753087427697</v>
      </c>
      <c r="N176" s="3" t="n">
        <v>434.6804775978131</v>
      </c>
      <c r="O176" s="3" t="n">
        <v>469.5307608381393</v>
      </c>
      <c r="P176" s="3" t="n">
        <v>424.8008774128443</v>
      </c>
      <c r="Q176" s="3" t="n">
        <v>92.99745320112866</v>
      </c>
      <c r="R176" s="2" t="n">
        <v>4</v>
      </c>
      <c r="S176" s="3" t="n">
        <v>436.8778931702913</v>
      </c>
      <c r="T176" s="5" t="n">
        <v>0.07634491495542006</v>
      </c>
      <c r="U176" s="5" t="n">
        <v>0.355539880285116</v>
      </c>
      <c r="V176" s="5" t="n">
        <v>0.215942397620268</v>
      </c>
      <c r="W176" s="5" t="n">
        <v>0.7</v>
      </c>
      <c r="X176" s="6" t="inlineStr">
        <is>
          <t>BUY</t>
        </is>
      </c>
      <c r="Y176" s="6" t="inlineStr">
        <is>
          <t>Hoch</t>
        </is>
      </c>
      <c r="Z176" s="2" t="n"/>
      <c r="AA176" s="5" t="n">
        <v>0.8006275634821077</v>
      </c>
      <c r="AB176" s="5" t="n">
        <v>0.1052961182606598</v>
      </c>
      <c r="AC176" s="2" t="inlineStr">
        <is>
          <t>M4 KGV, M5 P/S, M6 P/B, M7 EV/EBITDA</t>
        </is>
      </c>
      <c r="AD176" s="2" t="inlineStr">
        <is>
          <t>M1 Gordon: Dividende zu gering (DDM-Gate); M2 DDM: Dividende zu gering (DDM-Gate); M3 Fund.KGV: Dividende zu gering (DDM-Gate); M8 DCF: Ausreißer (&gt;3x / &lt;0.3x Kurs)</t>
        </is>
      </c>
    </row>
    <row r="177">
      <c r="A177" s="2" t="inlineStr">
        <is>
          <t>VZ</t>
        </is>
      </c>
      <c r="B177" s="2" t="inlineStr">
        <is>
          <t>Verizon</t>
        </is>
      </c>
      <c r="C177" s="2" t="inlineStr">
        <is>
          <t>Communication Services</t>
        </is>
      </c>
      <c r="D177" s="3" t="n">
        <v>43.27698739970895</v>
      </c>
      <c r="E177" s="4" t="n">
        <v>13.12760416666667</v>
      </c>
      <c r="F177" s="4" t="n">
        <v>9.547927147099823</v>
      </c>
      <c r="G177" s="5" t="n">
        <v>0.0561396548303908</v>
      </c>
      <c r="H177" s="5" t="n">
        <v>0.5360173343839021</v>
      </c>
      <c r="I177" s="5" t="n">
        <v>0.15842</v>
      </c>
      <c r="J177" s="3" t="n">
        <v>100.0976715504159</v>
      </c>
      <c r="K177" s="2" t="n"/>
      <c r="L177" s="3" t="n">
        <v>97.18220538875332</v>
      </c>
      <c r="M177" s="3" t="n">
        <v>63.70098137371313</v>
      </c>
      <c r="N177" s="3" t="n">
        <v>64.27226403213999</v>
      </c>
      <c r="O177" s="3" t="n">
        <v>57.7939529147918</v>
      </c>
      <c r="P177" s="3" t="n">
        <v>57.61550952185921</v>
      </c>
      <c r="Q177" s="3" t="n">
        <v>186.9268336422752</v>
      </c>
      <c r="R177" s="2" t="n">
        <v>4</v>
      </c>
      <c r="S177" s="3" t="n">
        <v>60.74746714425246</v>
      </c>
      <c r="T177" s="5" t="n">
        <v>0.4036898313458162</v>
      </c>
      <c r="U177" s="5" t="n">
        <v>0.02324578456655435</v>
      </c>
      <c r="V177" s="5" t="n">
        <v>0.2134678079561853</v>
      </c>
      <c r="W177" s="5" t="n">
        <v>0.75</v>
      </c>
      <c r="X177" s="6" t="inlineStr">
        <is>
          <t>BUY</t>
        </is>
      </c>
      <c r="Y177" s="6" t="inlineStr">
        <is>
          <t>Hoch</t>
        </is>
      </c>
      <c r="Z177" s="2" t="n"/>
      <c r="AA177" s="5" t="n">
        <v>-0.3850065823880546</v>
      </c>
      <c r="AB177" s="5" t="n">
        <v>0.1155375447604992</v>
      </c>
      <c r="AC177" s="2" t="inlineStr">
        <is>
          <t>M4 KGV, M5 P/S, M6 P/B, M7 EV/EBITDA</t>
        </is>
      </c>
      <c r="AD177" s="2" t="inlineStr">
        <is>
          <t>M1 Gordon: getrimmt (weit vom Median); M3 Fund.KGV: getrimmt (weit vom Median); M8 DCF: Ausreißer (&gt;3x / &lt;0.3x Kurs)</t>
        </is>
      </c>
    </row>
    <row r="178">
      <c r="A178" s="2" t="inlineStr">
        <is>
          <t>ZBRA</t>
        </is>
      </c>
      <c r="B178" s="2" t="inlineStr">
        <is>
          <t>Zebra Technologies</t>
        </is>
      </c>
      <c r="C178" s="2" t="inlineStr">
        <is>
          <t>Information Technology</t>
        </is>
      </c>
      <c r="D178" s="3" t="n">
        <v>302.6556067822534</v>
      </c>
      <c r="E178" s="4" t="n">
        <v>32.37281910009182</v>
      </c>
      <c r="F178" s="4" t="n">
        <v>15.89346052670136</v>
      </c>
      <c r="G178" s="5" t="n">
        <v>0</v>
      </c>
      <c r="H178" s="5" t="n">
        <v>0</v>
      </c>
      <c r="I178" s="5" t="n">
        <v>0.15286</v>
      </c>
      <c r="J178" s="2" t="n"/>
      <c r="K178" s="2" t="n"/>
      <c r="L178" s="2" t="n"/>
      <c r="M178" s="3" t="n">
        <v>381.2880493920084</v>
      </c>
      <c r="N178" s="3" t="n">
        <v>378.5643990867526</v>
      </c>
      <c r="O178" s="3" t="n">
        <v>559.7785137067958</v>
      </c>
      <c r="P178" s="3" t="n">
        <v>428.0855191179175</v>
      </c>
      <c r="Q178" s="3" t="n">
        <v>296.1272489705062</v>
      </c>
      <c r="R178" s="2" t="n">
        <v>5</v>
      </c>
      <c r="S178" s="3" t="n">
        <v>381.2880493920084</v>
      </c>
      <c r="T178" s="5" t="n">
        <v>0.2598083129724651</v>
      </c>
      <c r="U178" s="5" t="n">
        <v>0.1638378056390764</v>
      </c>
      <c r="V178" s="5" t="n">
        <v>0.2118230593057707</v>
      </c>
      <c r="W178" s="5" t="n">
        <v>0.6</v>
      </c>
      <c r="X178" s="2" t="inlineStr">
        <is>
          <t>BUY (niedrige Konfidenz)</t>
        </is>
      </c>
      <c r="Y178" s="9" t="inlineStr">
        <is>
          <t>Niedrig</t>
        </is>
      </c>
      <c r="Z178" s="2" t="n"/>
      <c r="AA178" s="5" t="n">
        <v>0.7495734757975872</v>
      </c>
      <c r="AB178" s="5" t="n">
        <v>0.8903309832272437</v>
      </c>
      <c r="AC178" s="2" t="inlineStr">
        <is>
          <t>M4 KGV, M5 P/S, M6 P/B, M7 EV/EBITDA, M8 DCF</t>
        </is>
      </c>
      <c r="AD178" s="2" t="inlineStr">
        <is>
          <t>M1 Gordon: Dividende zu gering (DDM-Gate); M2 DDM: Dividende zu gering (DDM-Gate); M3 Fund.KGV: Dividende zu gering (DDM-Gate)</t>
        </is>
      </c>
    </row>
    <row r="179">
      <c r="A179" s="2" t="inlineStr">
        <is>
          <t>SAMPO.HE</t>
        </is>
      </c>
      <c r="B179" s="2" t="inlineStr">
        <is>
          <t>Sampo</t>
        </is>
      </c>
      <c r="C179" s="2" t="inlineStr">
        <is>
          <t>Financials</t>
        </is>
      </c>
      <c r="D179" s="3" t="n">
        <v>9.396000000000001</v>
      </c>
      <c r="E179" s="4" t="n">
        <v>14.68125</v>
      </c>
      <c r="F179" s="4" t="n">
        <v>15.40984681995605</v>
      </c>
      <c r="G179" s="5" t="n">
        <v>0.03831417624521073</v>
      </c>
      <c r="H179" s="5" t="n">
        <v>0.5904155869714961</v>
      </c>
      <c r="I179" s="5" t="n">
        <v>0.24127</v>
      </c>
      <c r="J179" s="3" t="n">
        <v>14.86172344689379</v>
      </c>
      <c r="K179" s="2" t="n"/>
      <c r="L179" s="3" t="n">
        <v>14.42885771543086</v>
      </c>
      <c r="M179" s="3" t="n">
        <v>7.920527524406983</v>
      </c>
      <c r="N179" s="3" t="n">
        <v>9.868721402754296</v>
      </c>
      <c r="O179" s="3" t="n">
        <v>6.858208608348052</v>
      </c>
      <c r="P179" s="3" t="n">
        <v>16.61699977509547</v>
      </c>
      <c r="Q179" s="3" t="n">
        <v>39.67832829966378</v>
      </c>
      <c r="R179" s="2" t="n">
        <v>6</v>
      </c>
      <c r="S179" s="3" t="n">
        <v>12.14878955909258</v>
      </c>
      <c r="T179" s="5" t="n">
        <v>0.2929746231473582</v>
      </c>
      <c r="U179" s="5" t="n">
        <v>0.124214559386973</v>
      </c>
      <c r="V179" s="5" t="n">
        <v>0.2085945912671656</v>
      </c>
      <c r="W179" s="5" t="n">
        <v>0.7</v>
      </c>
      <c r="X179" s="2" t="inlineStr">
        <is>
          <t>BUY (niedrige Konfidenz)</t>
        </is>
      </c>
      <c r="Y179" s="9" t="inlineStr">
        <is>
          <t>Niedrig</t>
        </is>
      </c>
      <c r="Z179" s="2" t="n"/>
      <c r="AA179" s="5" t="n">
        <v>-0.2395648972265123</v>
      </c>
      <c r="AB179" s="5" t="n">
        <v>1.422935889536617</v>
      </c>
      <c r="AC179" s="2" t="inlineStr">
        <is>
          <t>M1 Gordon, M3 Fund.KGV, M4 KGV, M5 P/S, M6 P/B, M7 EV/EBITDA</t>
        </is>
      </c>
      <c r="AD179" s="2" t="inlineStr">
        <is>
          <t>M8 DCF: Ausreißer (&gt;3x / &lt;0.3x Kurs)</t>
        </is>
      </c>
    </row>
    <row r="180">
      <c r="A180" s="2" t="inlineStr">
        <is>
          <t>PPG</t>
        </is>
      </c>
      <c r="B180" s="2" t="inlineStr">
        <is>
          <t>PPG Industries</t>
        </is>
      </c>
      <c r="C180" s="2" t="inlineStr">
        <is>
          <t>Materials</t>
        </is>
      </c>
      <c r="D180" s="3" t="n">
        <v>94.19462522309198</v>
      </c>
      <c r="E180" s="4" t="n">
        <v>15.74175035868006</v>
      </c>
      <c r="F180" s="4" t="n">
        <v>12.65100319042343</v>
      </c>
      <c r="G180" s="5" t="n">
        <v>0.02697776157491797</v>
      </c>
      <c r="H180" s="5" t="n">
        <v>0.3412957477547698</v>
      </c>
      <c r="I180" s="5" t="n">
        <v>0.19297001</v>
      </c>
      <c r="J180" s="3" t="n">
        <v>39.56757286673545</v>
      </c>
      <c r="K180" s="2" t="n"/>
      <c r="L180" s="3" t="n">
        <v>38.41511928809266</v>
      </c>
      <c r="M180" s="3" t="n">
        <v>127.6751027444613</v>
      </c>
      <c r="N180" s="3" t="n">
        <v>265.6448158580812</v>
      </c>
      <c r="O180" s="3" t="n">
        <v>78.97082831330904</v>
      </c>
      <c r="P180" s="3" t="n">
        <v>110.937880292927</v>
      </c>
      <c r="Q180" s="3" t="n">
        <v>138.4439364739608</v>
      </c>
      <c r="R180" s="2" t="n">
        <v>4</v>
      </c>
      <c r="S180" s="3" t="n">
        <v>119.3064915186941</v>
      </c>
      <c r="T180" s="5" t="n">
        <v>0.2665955327719267</v>
      </c>
      <c r="U180" s="5" t="n">
        <v>0.1502005103900839</v>
      </c>
      <c r="V180" s="5" t="n">
        <v>0.2083980215810053</v>
      </c>
      <c r="W180" s="5" t="n">
        <v>0.75</v>
      </c>
      <c r="X180" s="2" t="inlineStr">
        <is>
          <t>BUY (niedrige Konfidenz)</t>
        </is>
      </c>
      <c r="Y180" s="9" t="inlineStr">
        <is>
          <t>Niedrig</t>
        </is>
      </c>
      <c r="Z180" s="2" t="n"/>
      <c r="AA180" s="5" t="n">
        <v>0.339310065293607</v>
      </c>
      <c r="AB180" s="5" t="n">
        <v>0.7531022458660048</v>
      </c>
      <c r="AC180" s="2" t="inlineStr">
        <is>
          <t>M4 KGV, M6 P/B, M7 EV/EBITDA, M8 DCF</t>
        </is>
      </c>
      <c r="AD180" s="2" t="inlineStr">
        <is>
          <t>M1 Gordon: getrimmt (weit vom Median); M3 Fund.KGV: getrimmt (weit vom Median); M5 P/S: getrimmt (weit vom Median)</t>
        </is>
      </c>
    </row>
    <row r="181">
      <c r="A181" s="2" t="inlineStr">
        <is>
          <t>HAS</t>
        </is>
      </c>
      <c r="B181" s="2" t="inlineStr">
        <is>
          <t>Hasbro</t>
        </is>
      </c>
      <c r="C181" s="2" t="inlineStr">
        <is>
          <t>Consumer Discretionary</t>
        </is>
      </c>
      <c r="D181" s="3" t="n">
        <v>77.53113929910168</v>
      </c>
      <c r="E181" s="4" t="n">
        <v>16.04085257548845</v>
      </c>
      <c r="F181" s="4" t="n">
        <v>13.83910716228579</v>
      </c>
      <c r="G181" s="5" t="n">
        <v>0.03100431845864245</v>
      </c>
      <c r="H181" s="5" t="n">
        <v>0.4290720856427883</v>
      </c>
      <c r="I181" s="5" t="n">
        <v>1.5956</v>
      </c>
      <c r="J181" s="3" t="n">
        <v>68.20700102725728</v>
      </c>
      <c r="K181" s="2" t="n"/>
      <c r="L181" s="3" t="n">
        <v>66.22038934685172</v>
      </c>
      <c r="M181" s="3" t="n">
        <v>93.16297258087421</v>
      </c>
      <c r="N181" s="3" t="n">
        <v>105.7193309381414</v>
      </c>
      <c r="O181" s="3" t="n">
        <v>21.02846755547845</v>
      </c>
      <c r="P181" s="3" t="n">
        <v>93.78405559073936</v>
      </c>
      <c r="Q181" s="3" t="n">
        <v>220.492607008919</v>
      </c>
      <c r="R181" s="2" t="n">
        <v>5</v>
      </c>
      <c r="S181" s="3" t="n">
        <v>93.16297258087421</v>
      </c>
      <c r="T181" s="5" t="n">
        <v>0.2016200641843742</v>
      </c>
      <c r="U181" s="5" t="n">
        <v>0.214072195770125</v>
      </c>
      <c r="V181" s="5" t="n">
        <v>0.2078461299772496</v>
      </c>
      <c r="W181" s="5" t="n">
        <v>0.65</v>
      </c>
      <c r="X181" s="6" t="inlineStr">
        <is>
          <t>BUY</t>
        </is>
      </c>
      <c r="Y181" s="7" t="inlineStr">
        <is>
          <t>Mittel</t>
        </is>
      </c>
      <c r="Z181" s="2" t="n"/>
      <c r="AA181" s="5" t="n">
        <v>0.05971604760742834</v>
      </c>
      <c r="AB181" s="5" t="n">
        <v>0.5964770364668293</v>
      </c>
      <c r="AC181" s="2" t="inlineStr">
        <is>
          <t>M1 Gordon, M3 Fund.KGV, M4 KGV, M5 P/S, M7 EV/EBITDA</t>
        </is>
      </c>
      <c r="AD181" s="2" t="inlineStr">
        <is>
          <t>M6 P/B: Ausreißer (&gt;3x / &lt;0.3x Kurs); M8 DCF: getrimmt (weit vom Median)</t>
        </is>
      </c>
    </row>
    <row r="182">
      <c r="A182" s="2" t="inlineStr">
        <is>
          <t>NOVO-B.CO</t>
        </is>
      </c>
      <c r="B182" s="2" t="inlineStr">
        <is>
          <t>Novo Nordisk</t>
        </is>
      </c>
      <c r="C182" s="2" t="inlineStr">
        <is>
          <t>Health Care</t>
        </is>
      </c>
      <c r="D182" s="3" t="n">
        <v>38.63031292225775</v>
      </c>
      <c r="E182" s="4" t="n">
        <v>11</v>
      </c>
      <c r="F182" s="4" t="n">
        <v>13.21815797243756</v>
      </c>
      <c r="G182" s="5" t="n">
        <v>0.04051948051948052</v>
      </c>
      <c r="H182" s="5" t="n">
        <v>0.5355928944676001</v>
      </c>
      <c r="I182" s="5" t="n">
        <v>0.59815</v>
      </c>
      <c r="J182" s="3" t="n">
        <v>53.38538471100349</v>
      </c>
      <c r="K182" s="2" t="n"/>
      <c r="L182" s="3" t="n">
        <v>51.83047059320727</v>
      </c>
      <c r="M182" s="3" t="n">
        <v>47.69417275700888</v>
      </c>
      <c r="N182" s="3" t="n">
        <v>149.9636012473474</v>
      </c>
      <c r="O182" s="3" t="n">
        <v>23.76213168845613</v>
      </c>
      <c r="P182" s="3" t="n">
        <v>93.31466218725801</v>
      </c>
      <c r="Q182" s="3" t="n">
        <v>12.19746205624582</v>
      </c>
      <c r="R182" s="2" t="n">
        <v>3</v>
      </c>
      <c r="S182" s="3" t="n">
        <v>51.83047059320727</v>
      </c>
      <c r="T182" s="5" t="n">
        <v>0.3417046529629313</v>
      </c>
      <c r="U182" s="5" t="n">
        <v>0.0711598268398268</v>
      </c>
      <c r="V182" s="5" t="n">
        <v>0.206432239901379</v>
      </c>
      <c r="W182" s="5" t="n">
        <v>0.8</v>
      </c>
      <c r="X182" s="6" t="inlineStr">
        <is>
          <t>BUY</t>
        </is>
      </c>
      <c r="Y182" s="7" t="inlineStr">
        <is>
          <t>Mittel</t>
        </is>
      </c>
      <c r="Z182" s="2" t="n"/>
      <c r="AA182" s="5" t="n">
        <v>-0.5101177891875568</v>
      </c>
      <c r="AB182" s="5" t="n">
        <v>0.1193271971188192</v>
      </c>
      <c r="AC182" s="2" t="inlineStr">
        <is>
          <t>M1 Gordon, M3 Fund.KGV, M4 KGV</t>
        </is>
      </c>
      <c r="AD182" s="2" t="inlineStr">
        <is>
          <t>M5 P/S: Ausreißer (&gt;3x / &lt;0.3x Kurs); M6 P/B: getrimmt (weit vom Median); M7 EV/EBITDA: getrimmt (weit vom Median); M8 DCF: getrimmt (weit vom Median)</t>
        </is>
      </c>
    </row>
    <row r="183">
      <c r="A183" s="2" t="inlineStr">
        <is>
          <t>AMCR</t>
        </is>
      </c>
      <c r="B183" s="2" t="inlineStr">
        <is>
          <t>Amcor</t>
        </is>
      </c>
      <c r="C183" s="2" t="inlineStr">
        <is>
          <t>Materials</t>
        </is>
      </c>
      <c r="D183" s="3" t="n">
        <v>38.06589211075372</v>
      </c>
      <c r="E183" s="4" t="n">
        <v>18.63025210084034</v>
      </c>
      <c r="F183" s="4" t="n">
        <v>10.17749795141702</v>
      </c>
      <c r="G183" s="5" t="n">
        <v>0.05863779882724402</v>
      </c>
      <c r="H183" s="5" t="n">
        <v>0.5967860774398795</v>
      </c>
      <c r="I183" s="5" t="n">
        <v>0.09396</v>
      </c>
      <c r="J183" s="3" t="n">
        <v>53.77925444404797</v>
      </c>
      <c r="K183" s="3" t="n">
        <v>55.7084642005486</v>
      </c>
      <c r="L183" s="3" t="n">
        <v>52.21286839227958</v>
      </c>
      <c r="M183" s="3" t="n">
        <v>48.57219138534568</v>
      </c>
      <c r="N183" s="3" t="n">
        <v>38.06589211075372</v>
      </c>
      <c r="O183" s="3" t="n">
        <v>38.06589211075372</v>
      </c>
      <c r="P183" s="3" t="n">
        <v>38.06589211075373</v>
      </c>
      <c r="Q183" s="3" t="n">
        <v>101.1311331894599</v>
      </c>
      <c r="R183" s="2" t="n">
        <v>7</v>
      </c>
      <c r="S183" s="3" t="n">
        <v>48.57219138534568</v>
      </c>
      <c r="T183" s="5" t="n">
        <v>0.2760029699034401</v>
      </c>
      <c r="U183" s="5" t="n">
        <v>0.1316907983761839</v>
      </c>
      <c r="V183" s="5" t="n">
        <v>0.203846884139812</v>
      </c>
      <c r="W183" s="5" t="n">
        <v>0.7143</v>
      </c>
      <c r="X183" s="6" t="inlineStr">
        <is>
          <t>BUY</t>
        </is>
      </c>
      <c r="Y183" s="7" t="inlineStr">
        <is>
          <t>Mittel</t>
        </is>
      </c>
      <c r="Z183" s="2" t="n"/>
      <c r="AA183" s="5" t="n">
        <v>0.2621836573680108</v>
      </c>
      <c r="AB183" s="5" t="n">
        <v>0.4634745466745753</v>
      </c>
      <c r="AC183" s="2" t="inlineStr">
        <is>
          <t>M1 Gordon, M2 DDM, M3 Fund.KGV, M4 KGV, M5 P/S, M6 P/B, M7 EV/EBITDA</t>
        </is>
      </c>
      <c r="AD183" s="2" t="inlineStr">
        <is>
          <t>M8 DCF: getrimmt (weit vom Median)</t>
        </is>
      </c>
    </row>
    <row r="184">
      <c r="A184" s="2" t="inlineStr">
        <is>
          <t>FFIV</t>
        </is>
      </c>
      <c r="B184" s="2" t="inlineStr">
        <is>
          <t>F5, Inc.</t>
        </is>
      </c>
      <c r="C184" s="2" t="inlineStr">
        <is>
          <t>Information Technology</t>
        </is>
      </c>
      <c r="D184" s="3" t="n">
        <v>334.4887885474033</v>
      </c>
      <c r="E184" s="4" t="n">
        <v>31.04541832669323</v>
      </c>
      <c r="F184" s="4" t="n">
        <v>21.55364124987</v>
      </c>
      <c r="G184" s="5" t="n">
        <v>0</v>
      </c>
      <c r="H184" s="5" t="n">
        <v>0</v>
      </c>
      <c r="I184" s="5" t="n">
        <v>0.1983</v>
      </c>
      <c r="J184" s="2" t="n"/>
      <c r="K184" s="2" t="n"/>
      <c r="L184" s="2" t="n"/>
      <c r="M184" s="3" t="n">
        <v>416.0638967487939</v>
      </c>
      <c r="N184" s="3" t="n">
        <v>425.6345379657836</v>
      </c>
      <c r="O184" s="3" t="n">
        <v>945.3810106016225</v>
      </c>
      <c r="P184" s="3" t="n">
        <v>522.6154850790921</v>
      </c>
      <c r="Q184" s="3" t="n">
        <v>435.7686744904389</v>
      </c>
      <c r="R184" s="2" t="n">
        <v>4</v>
      </c>
      <c r="S184" s="3" t="n">
        <v>430.7016062281112</v>
      </c>
      <c r="T184" s="5" t="n">
        <v>0.2876413828353852</v>
      </c>
      <c r="U184" s="5" t="n">
        <v>0.1192957240388071</v>
      </c>
      <c r="V184" s="5" t="n">
        <v>0.2034685534370961</v>
      </c>
      <c r="W184" s="5" t="n">
        <v>0.65</v>
      </c>
      <c r="X184" s="6" t="inlineStr">
        <is>
          <t>BUY</t>
        </is>
      </c>
      <c r="Y184" s="6" t="inlineStr">
        <is>
          <t>Hoch</t>
        </is>
      </c>
      <c r="Z184" s="2" t="n"/>
      <c r="AA184" s="5" t="n">
        <v>0.659144210245283</v>
      </c>
      <c r="AB184" s="5" t="n">
        <v>0.2560942902350183</v>
      </c>
      <c r="AC184" s="2" t="inlineStr">
        <is>
          <t>M4 KGV, M5 P/S, M7 EV/EBITDA, M8 DCF</t>
        </is>
      </c>
      <c r="AD184" s="2" t="inlineStr">
        <is>
          <t>M1 Gordon: Dividende zu gering (DDM-Gate); M2 DDM: Dividende zu gering (DDM-Gate); M3 Fund.KGV: Dividende zu gering (DDM-Gate); M6 P/B: getrimmt (weit vom Median)</t>
        </is>
      </c>
    </row>
    <row r="185">
      <c r="A185" s="2" t="inlineStr">
        <is>
          <t>LI</t>
        </is>
      </c>
      <c r="B185" s="2" t="inlineStr">
        <is>
          <t>Li Auto</t>
        </is>
      </c>
      <c r="C185" s="2" t="inlineStr">
        <is>
          <t>Consumer Discretionary</t>
        </is>
      </c>
      <c r="D185" s="3" t="n">
        <v>10.69691059314369</v>
      </c>
      <c r="E185" s="2" t="n"/>
      <c r="F185" s="4" t="n">
        <v>15.33144655643529</v>
      </c>
      <c r="G185" s="5" t="n">
        <v>0</v>
      </c>
      <c r="H185" s="5" t="n">
        <v>0</v>
      </c>
      <c r="I185" s="5" t="n">
        <v>-0.06569999999999999</v>
      </c>
      <c r="J185" s="2" t="n"/>
      <c r="K185" s="2" t="n"/>
      <c r="L185" s="2" t="n"/>
      <c r="M185" s="3" t="n">
        <v>11.60247058700707</v>
      </c>
      <c r="N185" s="2" t="n"/>
      <c r="O185" s="3" t="n">
        <v>40.67990748074542</v>
      </c>
      <c r="P185" s="2" t="n"/>
      <c r="Q185" s="2" t="n"/>
      <c r="R185" s="2" t="n">
        <v>1</v>
      </c>
      <c r="S185" s="3" t="n">
        <v>11.60247058700707</v>
      </c>
      <c r="T185" s="5" t="n">
        <v>0.08465621788442435</v>
      </c>
      <c r="U185" s="5" t="n">
        <v>0.3200888443017655</v>
      </c>
      <c r="V185" s="5" t="n">
        <v>0.2023725310930949</v>
      </c>
      <c r="W185" s="5" t="n">
        <v>0.3333</v>
      </c>
      <c r="X185" s="2" t="inlineStr">
        <is>
          <t>BUY (niedrige Konfidenz)</t>
        </is>
      </c>
      <c r="Y185" s="9" t="inlineStr">
        <is>
          <t>Niedrig</t>
        </is>
      </c>
      <c r="Z185" s="2" t="n"/>
      <c r="AA185" s="5" t="n">
        <v>1.781311937642116</v>
      </c>
      <c r="AB185" s="2" t="n"/>
      <c r="AC185" s="2" t="inlineStr">
        <is>
          <t>M4 KGV</t>
        </is>
      </c>
      <c r="AD18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86">
      <c r="A186" s="2" t="inlineStr">
        <is>
          <t>APA</t>
        </is>
      </c>
      <c r="B186" s="2" t="inlineStr">
        <is>
          <t>APA Corporation</t>
        </is>
      </c>
      <c r="C186" s="2" t="inlineStr">
        <is>
          <t>Energy</t>
        </is>
      </c>
      <c r="D186" s="3" t="n">
        <v>37.38767707314669</v>
      </c>
      <c r="E186" s="4" t="n">
        <v>9.187763713080168</v>
      </c>
      <c r="F186" s="4" t="n">
        <v>10.03063316212543</v>
      </c>
      <c r="G186" s="5" t="n">
        <v>0.02296211251435132</v>
      </c>
      <c r="H186" s="5" t="n">
        <v>0.2303245272589078</v>
      </c>
      <c r="I186" s="5" t="n">
        <v>0.26659</v>
      </c>
      <c r="J186" s="2" t="n"/>
      <c r="K186" s="2" t="n"/>
      <c r="L186" s="2" t="n"/>
      <c r="M186" s="3" t="n">
        <v>41.11797013843672</v>
      </c>
      <c r="N186" s="3" t="n">
        <v>59.54397817650525</v>
      </c>
      <c r="O186" s="3" t="n">
        <v>31.14840761172908</v>
      </c>
      <c r="P186" s="3" t="n">
        <v>71.76670978315464</v>
      </c>
      <c r="Q186" s="3" t="n">
        <v>51.73300682960734</v>
      </c>
      <c r="R186" s="2" t="n">
        <v>5</v>
      </c>
      <c r="S186" s="3" t="n">
        <v>51.73300682960734</v>
      </c>
      <c r="T186" s="5" t="n">
        <v>0.3836913892348779</v>
      </c>
      <c r="U186" s="5" t="n">
        <v>0.02085717566016076</v>
      </c>
      <c r="V186" s="5" t="n">
        <v>0.2022742824475193</v>
      </c>
      <c r="W186" s="5" t="n">
        <v>0.35</v>
      </c>
      <c r="X186" s="2" t="inlineStr">
        <is>
          <t>BUY (niedrige Konfidenz)</t>
        </is>
      </c>
      <c r="Y186" s="9" t="inlineStr">
        <is>
          <t>Niedrig</t>
        </is>
      </c>
      <c r="Z186" s="2" t="n"/>
      <c r="AA186" s="5" t="n">
        <v>-0.7755369219906244</v>
      </c>
      <c r="AB186" s="5" t="n">
        <v>1.30402499793057</v>
      </c>
      <c r="AC186" s="2" t="inlineStr">
        <is>
          <t>M4 KGV, M5 P/S, M6 P/B, M7 EV/EBITDA, M8 DCF</t>
        </is>
      </c>
      <c r="AD186" s="2" t="inlineStr">
        <is>
          <t>M1 Gordon: Dividende zu gering (DDM-Gate); M2 DDM: Dividende zu gering (DDM-Gate); M3 Fund.KGV: Dividende zu gering (DDM-Gate)</t>
        </is>
      </c>
    </row>
    <row r="187">
      <c r="A187" s="2" t="inlineStr">
        <is>
          <t>BALL</t>
        </is>
      </c>
      <c r="B187" s="2" t="inlineStr">
        <is>
          <t>Ball Corporation</t>
        </is>
      </c>
      <c r="C187" s="2" t="inlineStr">
        <is>
          <t>Materials</t>
        </is>
      </c>
      <c r="D187" s="3" t="n">
        <v>52.38567290478557</v>
      </c>
      <c r="E187" s="4" t="n">
        <v>17.48424068767908</v>
      </c>
      <c r="F187" s="4" t="n">
        <v>13.49173183690526</v>
      </c>
      <c r="G187" s="5" t="n">
        <v>0.01311045558833169</v>
      </c>
      <c r="H187" s="5" t="n">
        <v>0.1768827510574272</v>
      </c>
      <c r="I187" s="5" t="n">
        <v>0.17151</v>
      </c>
      <c r="J187" s="2" t="n"/>
      <c r="K187" s="2" t="n"/>
      <c r="L187" s="2" t="n"/>
      <c r="M187" s="3" t="n">
        <v>67.2885326799282</v>
      </c>
      <c r="N187" s="3" t="n">
        <v>92.717582538865</v>
      </c>
      <c r="O187" s="3" t="n">
        <v>59.95025153441104</v>
      </c>
      <c r="P187" s="3" t="n">
        <v>55.51992577483724</v>
      </c>
      <c r="Q187" s="2" t="n"/>
      <c r="R187" s="2" t="n">
        <v>4</v>
      </c>
      <c r="S187" s="3" t="n">
        <v>63.61939210716962</v>
      </c>
      <c r="T187" s="5" t="n">
        <v>0.2144425866744535</v>
      </c>
      <c r="U187" s="5" t="n">
        <v>0.189305637495903</v>
      </c>
      <c r="V187" s="5" t="n">
        <v>0.2018741120851782</v>
      </c>
      <c r="W187" s="5" t="n">
        <v>0.8</v>
      </c>
      <c r="X187" s="6" t="inlineStr">
        <is>
          <t>BUY</t>
        </is>
      </c>
      <c r="Y187" s="7" t="inlineStr">
        <is>
          <t>Mittel</t>
        </is>
      </c>
      <c r="Z187" s="2" t="n"/>
      <c r="AA187" s="5" t="n">
        <v>0.36836706235122</v>
      </c>
      <c r="AB187" s="5" t="n">
        <v>0.6699875088969678</v>
      </c>
      <c r="AC187" s="2" t="inlineStr">
        <is>
          <t>M4 KGV, M5 P/S, M6 P/B, M7 EV/EBITDA</t>
        </is>
      </c>
      <c r="AD187" s="2" t="inlineStr">
        <is>
          <t>M1 Gordon: Dividende zu gering (DDM-Gate); M2 DDM: Dividende zu gering (DDM-Gate); M3 Fund.KGV: Dividende zu gering (DDM-Gate); M8 DCF: kein FCFF / keine Historie</t>
        </is>
      </c>
    </row>
    <row r="188">
      <c r="A188" s="2" t="inlineStr">
        <is>
          <t>JBL</t>
        </is>
      </c>
      <c r="B188" s="2" t="inlineStr">
        <is>
          <t>Jabil</t>
        </is>
      </c>
      <c r="C188" s="2" t="inlineStr">
        <is>
          <t>Information Technology</t>
        </is>
      </c>
      <c r="D188" s="3" t="n">
        <v>268.1353198681035</v>
      </c>
      <c r="E188" s="4" t="n">
        <v>39.04125</v>
      </c>
      <c r="F188" s="4" t="n">
        <v>18.55116434051986</v>
      </c>
      <c r="G188" s="5" t="n">
        <v>0.001024557359203407</v>
      </c>
      <c r="H188" s="5" t="n">
        <v>0.01900673194687143</v>
      </c>
      <c r="I188" s="5" t="n">
        <v>0.65876</v>
      </c>
      <c r="J188" s="2" t="n"/>
      <c r="K188" s="2" t="n"/>
      <c r="L188" s="2" t="n"/>
      <c r="M188" s="3" t="n">
        <v>289.4048396245858</v>
      </c>
      <c r="N188" s="3" t="n">
        <v>275.2086015551978</v>
      </c>
      <c r="O188" s="3" t="n">
        <v>97.46795366618569</v>
      </c>
      <c r="P188" s="3" t="n">
        <v>419.3210920190691</v>
      </c>
      <c r="Q188" s="3" t="n">
        <v>238.2950937702311</v>
      </c>
      <c r="R188" s="2" t="n">
        <v>3</v>
      </c>
      <c r="S188" s="3" t="n">
        <v>275.2086015551978</v>
      </c>
      <c r="T188" s="5" t="n">
        <v>0.02637952243879571</v>
      </c>
      <c r="U188" s="5" t="n">
        <v>0.3753260013447315</v>
      </c>
      <c r="V188" s="5" t="n">
        <v>0.2008527618917636</v>
      </c>
      <c r="W188" s="5" t="n">
        <v>0.7</v>
      </c>
      <c r="X188" s="6" t="inlineStr">
        <is>
          <t>BUY</t>
        </is>
      </c>
      <c r="Y188" s="7" t="inlineStr">
        <is>
          <t>Mittel</t>
        </is>
      </c>
      <c r="Z188" s="2" t="n"/>
      <c r="AA188" s="5" t="n">
        <v>0.7619522864304352</v>
      </c>
      <c r="AB188" s="5" t="n">
        <v>0.2144808986442486</v>
      </c>
      <c r="AC188" s="2" t="inlineStr">
        <is>
          <t>M4 KGV, M5 P/S, M8 DCF</t>
        </is>
      </c>
      <c r="AD188" s="2" t="inlineStr">
        <is>
          <t>M1 Gordon: Dividende zu gering (DDM-Gate); M2 DDM: Dividende zu gering (DDM-Gate); M3 Fund.KGV: Dividende zu gering (DDM-Gate); M6 P/B: getrimmt (weit vom Median); M7 EV/EBITDA: getrimmt (weit vom Median)</t>
        </is>
      </c>
    </row>
    <row r="189">
      <c r="A189" s="2" t="inlineStr">
        <is>
          <t>SNDK</t>
        </is>
      </c>
      <c r="B189" s="2" t="inlineStr">
        <is>
          <t>Sandisk</t>
        </is>
      </c>
      <c r="C189" s="2" t="inlineStr">
        <is>
          <t>Information Technology</t>
        </is>
      </c>
      <c r="D189" s="3" t="n">
        <v>1492.064497734976</v>
      </c>
      <c r="E189" s="4" t="n">
        <v>23.55638384386013</v>
      </c>
      <c r="F189" s="4" t="n">
        <v>6.565349668077735</v>
      </c>
      <c r="G189" s="5" t="n">
        <v>0</v>
      </c>
      <c r="H189" s="5" t="n">
        <v>0</v>
      </c>
      <c r="I189" s="5" t="n">
        <v>0.9164</v>
      </c>
      <c r="J189" s="2" t="n"/>
      <c r="K189" s="2" t="n"/>
      <c r="L189" s="2" t="n"/>
      <c r="M189" s="3" t="n">
        <v>3416.519227382017</v>
      </c>
      <c r="N189" s="3" t="n">
        <v>1756.187103772556</v>
      </c>
      <c r="O189" s="3" t="n">
        <v>2069.107447390387</v>
      </c>
      <c r="P189" s="3" t="n">
        <v>1301.721645003436</v>
      </c>
      <c r="Q189" s="2" t="n"/>
      <c r="R189" s="2" t="n">
        <v>3</v>
      </c>
      <c r="S189" s="3" t="n">
        <v>1756.187103772556</v>
      </c>
      <c r="T189" s="5" t="n">
        <v>0.1770182230315982</v>
      </c>
      <c r="U189" s="5" t="n">
        <v>0.2227268281175381</v>
      </c>
      <c r="V189" s="5" t="n">
        <v>0.1998725255745681</v>
      </c>
      <c r="W189" s="5" t="n">
        <v>1</v>
      </c>
      <c r="X189" s="6" t="inlineStr">
        <is>
          <t>BUY</t>
        </is>
      </c>
      <c r="Y189" s="7" t="inlineStr">
        <is>
          <t>Mittel</t>
        </is>
      </c>
      <c r="Z189" s="2" t="n"/>
      <c r="AA189" s="5" t="n">
        <v>0.5435340057576089</v>
      </c>
      <c r="AB189" s="5" t="n">
        <v>0.5895160500192238</v>
      </c>
      <c r="AC189" s="2" t="inlineStr">
        <is>
          <t>M5 P/S, M6 P/B, M7 EV/EBITDA</t>
        </is>
      </c>
      <c r="AD189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190">
      <c r="A190" s="2" t="inlineStr">
        <is>
          <t>GSK.L</t>
        </is>
      </c>
      <c r="B190" s="2" t="inlineStr">
        <is>
          <t>GSK</t>
        </is>
      </c>
      <c r="C190" s="2" t="inlineStr">
        <is>
          <t>Health Care</t>
        </is>
      </c>
      <c r="D190" s="3" t="n">
        <v>20.93109913015126</v>
      </c>
      <c r="E190" s="4" t="n">
        <v>1523.305084745763</v>
      </c>
      <c r="F190" s="4" t="n">
        <v>941.6516491345711</v>
      </c>
      <c r="G190" s="5" t="n">
        <v>0.0003783031988873436</v>
      </c>
      <c r="H190" s="5" t="n">
        <v>0.3562298311051507</v>
      </c>
      <c r="I190" s="5" t="n">
        <v>0.33383</v>
      </c>
      <c r="J190" s="3" t="n">
        <v>0.2965763930865181</v>
      </c>
      <c r="K190" s="2" t="n"/>
      <c r="L190" s="3" t="n">
        <v>0.287938245715066</v>
      </c>
      <c r="M190" s="3" t="n">
        <v>0.362751983183568</v>
      </c>
      <c r="N190" s="2" t="n"/>
      <c r="O190" s="3" t="n">
        <v>0.1822732258046201</v>
      </c>
      <c r="P190" s="2" t="n"/>
      <c r="Q190" s="2" t="n"/>
      <c r="R190" s="2" t="n">
        <v>0</v>
      </c>
      <c r="S190" s="2" t="n"/>
      <c r="T190" s="2" t="n"/>
      <c r="U190" s="5" t="n">
        <v>0.1987816411682892</v>
      </c>
      <c r="V190" s="5" t="n">
        <v>0.1987816411682892</v>
      </c>
      <c r="W190" s="5" t="n">
        <v>0.5</v>
      </c>
      <c r="X190" s="2" t="inlineStr">
        <is>
          <t>BUY (niedrige Konfidenz)</t>
        </is>
      </c>
      <c r="Y190" s="9" t="inlineStr">
        <is>
          <t>Niedrig</t>
        </is>
      </c>
      <c r="Z190" s="2" t="n"/>
      <c r="AA190" s="5" t="n">
        <v>0.9885831771179778</v>
      </c>
      <c r="AB190" s="2" t="n"/>
      <c r="AC190" s="2" t="inlineStr"/>
      <c r="AD19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1">
      <c r="A191" s="2" t="inlineStr">
        <is>
          <t>SAN.MC</t>
        </is>
      </c>
      <c r="B191" s="2" t="inlineStr">
        <is>
          <t>Banco Santander</t>
        </is>
      </c>
      <c r="C191" s="2" t="inlineStr">
        <is>
          <t>Financials</t>
        </is>
      </c>
      <c r="D191" s="3" t="n">
        <v>12.506</v>
      </c>
      <c r="E191" s="4" t="n">
        <v>14.21136363636364</v>
      </c>
      <c r="F191" s="4" t="n">
        <v>9.848174630673766</v>
      </c>
      <c r="G191" s="5" t="n">
        <v>0.01999040460578922</v>
      </c>
      <c r="H191" s="5" t="n">
        <v>0.1968689954956374</v>
      </c>
      <c r="I191" s="5" t="n">
        <v>0.13109</v>
      </c>
      <c r="J191" s="2" t="n"/>
      <c r="K191" s="2" t="n"/>
      <c r="L191" s="2" t="n"/>
      <c r="M191" s="3" t="n">
        <v>16.4957514558565</v>
      </c>
      <c r="N191" s="3" t="n">
        <v>13.48682695692519</v>
      </c>
      <c r="O191" s="3" t="n">
        <v>16.94576787208329</v>
      </c>
      <c r="P191" s="2" t="n"/>
      <c r="Q191" s="2" t="n"/>
      <c r="R191" s="2" t="n">
        <v>3</v>
      </c>
      <c r="S191" s="3" t="n">
        <v>16.4957514558565</v>
      </c>
      <c r="T191" s="5" t="n">
        <v>0.3190269835164317</v>
      </c>
      <c r="U191" s="5" t="n">
        <v>0.07684311530465382</v>
      </c>
      <c r="V191" s="5" t="n">
        <v>0.1979350494105427</v>
      </c>
      <c r="W191" s="5" t="n">
        <v>0.6</v>
      </c>
      <c r="X191" s="6" t="inlineStr">
        <is>
          <t>BUY</t>
        </is>
      </c>
      <c r="Y191" s="7" t="inlineStr">
        <is>
          <t>Mittel</t>
        </is>
      </c>
      <c r="Z191" s="2" t="n"/>
      <c r="AA191" s="5" t="n">
        <v>0.2151006780549019</v>
      </c>
      <c r="AB191" s="5" t="n">
        <v>0.2564681022604818</v>
      </c>
      <c r="AC191" s="2" t="inlineStr">
        <is>
          <t>M4 KGV, M5 P/S, M6 P/B</t>
        </is>
      </c>
      <c r="AD191" s="2" t="inlineStr">
        <is>
          <t>M1 Gordon: Dividende zu gering (DDM-Gate); M2 DDM: Dividende zu gering (DDM-Gate); M3 Fund.KGV: Dividende zu gering (DDM-Gate); M8 DCF: kein FCFF / keine Historie</t>
        </is>
      </c>
    </row>
    <row r="192">
      <c r="A192" s="2" t="inlineStr">
        <is>
          <t>DBK.DE</t>
        </is>
      </c>
      <c r="B192" s="2" t="inlineStr">
        <is>
          <t>Deutsche Bank</t>
        </is>
      </c>
      <c r="C192" s="2" t="inlineStr">
        <is>
          <t>Financials</t>
        </is>
      </c>
      <c r="D192" s="3" t="n">
        <v>34.785</v>
      </c>
      <c r="E192" s="4" t="n">
        <v>10.57294832826748</v>
      </c>
      <c r="F192" s="4" t="n">
        <v>9.087963966882555</v>
      </c>
      <c r="G192" s="5" t="n">
        <v>0.02874802357337933</v>
      </c>
      <c r="H192" s="5" t="n">
        <v>0.2612610023539617</v>
      </c>
      <c r="I192" s="5" t="n">
        <v>0.08891</v>
      </c>
      <c r="J192" s="3" t="n">
        <v>16.40127388535032</v>
      </c>
      <c r="K192" s="3" t="n">
        <v>19.10459941556254</v>
      </c>
      <c r="L192" s="3" t="n">
        <v>15.92356687898089</v>
      </c>
      <c r="M192" s="3" t="n">
        <v>49.720425012538</v>
      </c>
      <c r="N192" s="3" t="n">
        <v>49.2169240428588</v>
      </c>
      <c r="O192" s="3" t="n">
        <v>93.10739518453101</v>
      </c>
      <c r="P192" s="2" t="n"/>
      <c r="Q192" s="2" t="n"/>
      <c r="R192" s="2" t="n">
        <v>3</v>
      </c>
      <c r="S192" s="3" t="n">
        <v>49.2169240428588</v>
      </c>
      <c r="T192" s="5" t="n">
        <v>0.4148892925933247</v>
      </c>
      <c r="U192" s="5" t="n">
        <v>-0.02174471755066831</v>
      </c>
      <c r="V192" s="5" t="n">
        <v>0.1965722875213282</v>
      </c>
      <c r="W192" s="5" t="n">
        <v>0.6</v>
      </c>
      <c r="X192" s="2" t="inlineStr">
        <is>
          <t>BUY (niedrige Konfidenz)</t>
        </is>
      </c>
      <c r="Y192" s="9" t="inlineStr">
        <is>
          <t>Niedrig</t>
        </is>
      </c>
      <c r="Z192" s="2" t="n"/>
      <c r="AA192" s="5" t="n">
        <v>-0.01919178401312516</v>
      </c>
      <c r="AB192" s="5" t="n">
        <v>1.602536903863889</v>
      </c>
      <c r="AC192" s="2" t="inlineStr">
        <is>
          <t>M2 DDM, M4 KGV, M5 P/S</t>
        </is>
      </c>
      <c r="AD192" s="2" t="inlineStr">
        <is>
          <t>M1 Gordon: getrimmt (weit vom Median); M3 Fund.KGV: getrimmt (weit vom Median); M6 P/B: getrimmt (weit vom Median); M8 DCF: kein FCFF / keine Historie</t>
        </is>
      </c>
    </row>
    <row r="193">
      <c r="A193" s="2" t="inlineStr">
        <is>
          <t>WDC</t>
        </is>
      </c>
      <c r="B193" s="2" t="inlineStr">
        <is>
          <t>Western Digital</t>
        </is>
      </c>
      <c r="C193" s="2" t="inlineStr">
        <is>
          <t>Information Technology</t>
        </is>
      </c>
      <c r="D193" s="3" t="n">
        <v>409.7620727213069</v>
      </c>
      <c r="E193" s="4" t="n">
        <v>17.72372818418121</v>
      </c>
      <c r="F193" s="4" t="n">
        <v>15.0332934062331</v>
      </c>
      <c r="G193" s="5" t="n">
        <v>0.001257071024512885</v>
      </c>
      <c r="H193" s="5" t="n">
        <v>0.01889791754397624</v>
      </c>
      <c r="I193" s="5" t="n">
        <v>1.30853</v>
      </c>
      <c r="J193" s="2" t="n"/>
      <c r="K193" s="2" t="n"/>
      <c r="L193" s="2" t="n"/>
      <c r="M193" s="3" t="n">
        <v>409.7620727213069</v>
      </c>
      <c r="N193" s="3" t="n">
        <v>579.271406639794</v>
      </c>
      <c r="O193" s="3" t="n">
        <v>409.7620727213069</v>
      </c>
      <c r="P193" s="3" t="n">
        <v>206.1976663578039</v>
      </c>
      <c r="Q193" s="2" t="n"/>
      <c r="R193" s="2" t="n">
        <v>4</v>
      </c>
      <c r="S193" s="3" t="n">
        <v>409.7620727213069</v>
      </c>
      <c r="T193" s="5" t="n">
        <v>0</v>
      </c>
      <c r="U193" s="5" t="n">
        <v>0.3930791954745443</v>
      </c>
      <c r="V193" s="5" t="n">
        <v>0.1965395977372721</v>
      </c>
      <c r="W193" s="5" t="n">
        <v>0.6</v>
      </c>
      <c r="X193" s="2" t="inlineStr">
        <is>
          <t>BUY (niedrige Konfidenz)</t>
        </is>
      </c>
      <c r="Y193" s="9" t="inlineStr">
        <is>
          <t>Niedrig</t>
        </is>
      </c>
      <c r="Z193" s="2" t="n"/>
      <c r="AA193" s="5" t="n">
        <v>0.6290497184951568</v>
      </c>
      <c r="AB193" s="5" t="n">
        <v>1.809301467236855</v>
      </c>
      <c r="AC193" s="2" t="inlineStr">
        <is>
          <t>M4 KGV, M5 P/S, M6 P/B, M7 EV/EBITDA</t>
        </is>
      </c>
      <c r="AD193" s="2" t="inlineStr">
        <is>
          <t>M1 Gordon: Dividende zu gering (DDM-Gate); M2 DDM: Dividende zu gering (DDM-Gate); M3 Fund.KGV: Dividende zu gering (DDM-Gate); M8 DCF: kein FCFF / keine Historie</t>
        </is>
      </c>
    </row>
    <row r="194">
      <c r="A194" s="2" t="inlineStr">
        <is>
          <t>UCG.MI</t>
        </is>
      </c>
      <c r="B194" s="2" t="inlineStr">
        <is>
          <t>UniCredit</t>
        </is>
      </c>
      <c r="C194" s="2" t="inlineStr">
        <is>
          <t>Financials</t>
        </is>
      </c>
      <c r="D194" s="3" t="n">
        <v>82.2</v>
      </c>
      <c r="E194" s="4" t="n">
        <v>11.65957446808511</v>
      </c>
      <c r="F194" s="4" t="n">
        <v>9.842684682052546</v>
      </c>
      <c r="G194" s="5" t="n">
        <v>0.03832116788321167</v>
      </c>
      <c r="H194" s="5" t="n">
        <v>0.3771831721224516</v>
      </c>
      <c r="I194" s="5" t="n">
        <v>0.15779</v>
      </c>
      <c r="J194" s="3" t="n">
        <v>49.19636087945413</v>
      </c>
      <c r="K194" s="2" t="n"/>
      <c r="L194" s="3" t="n">
        <v>47.76345716451857</v>
      </c>
      <c r="M194" s="3" t="n">
        <v>108.4844936477548</v>
      </c>
      <c r="N194" s="3" t="n">
        <v>108.7225633651221</v>
      </c>
      <c r="O194" s="3" t="n">
        <v>104.3180138514456</v>
      </c>
      <c r="P194" s="2" t="n"/>
      <c r="Q194" s="3" t="n">
        <v>30.26922141228344</v>
      </c>
      <c r="R194" s="2" t="n">
        <v>5</v>
      </c>
      <c r="S194" s="3" t="n">
        <v>104.3180138514456</v>
      </c>
      <c r="T194" s="5" t="n">
        <v>0.2690755942998244</v>
      </c>
      <c r="U194" s="5" t="n">
        <v>0.1227779805352798</v>
      </c>
      <c r="V194" s="5" t="n">
        <v>0.1959267874175521</v>
      </c>
      <c r="W194" s="5" t="n">
        <v>0.55</v>
      </c>
      <c r="X194" s="2" t="inlineStr">
        <is>
          <t>BUY (niedrige Konfidenz)</t>
        </is>
      </c>
      <c r="Y194" s="9" t="inlineStr">
        <is>
          <t>Niedrig</t>
        </is>
      </c>
      <c r="Z194" s="2" t="n"/>
      <c r="AA194" s="5" t="n">
        <v>0.1061342015876579</v>
      </c>
      <c r="AB194" s="5" t="n">
        <v>1.276270810771367</v>
      </c>
      <c r="AC194" s="2" t="inlineStr">
        <is>
          <t>M1 Gordon, M3 Fund.KGV, M4 KGV, M5 P/S, M6 P/B</t>
        </is>
      </c>
      <c r="AD194" s="2" t="inlineStr">
        <is>
          <t>M8 DCF: getrimmt (weit vom Median)</t>
        </is>
      </c>
    </row>
    <row r="195">
      <c r="A195" s="2" t="inlineStr">
        <is>
          <t>EN.PA</t>
        </is>
      </c>
      <c r="B195" s="2" t="inlineStr">
        <is>
          <t>Bouygues</t>
        </is>
      </c>
      <c r="C195" s="2" t="inlineStr">
        <is>
          <t>Industrials</t>
        </is>
      </c>
      <c r="D195" s="3" t="n">
        <v>44.45</v>
      </c>
      <c r="E195" s="4" t="n">
        <v>13.59327217125382</v>
      </c>
      <c r="F195" s="4" t="n">
        <v>11.34481341674132</v>
      </c>
      <c r="G195" s="5" t="n">
        <v>0.04724409448818898</v>
      </c>
      <c r="H195" s="5" t="n">
        <v>0.535975437011401</v>
      </c>
      <c r="I195" s="5" t="n">
        <v>0.09711</v>
      </c>
      <c r="J195" s="3" t="n">
        <v>46.31691648822271</v>
      </c>
      <c r="K195" s="3" t="n">
        <v>49.51006374895235</v>
      </c>
      <c r="L195" s="3" t="n">
        <v>44.96788008565311</v>
      </c>
      <c r="M195" s="3" t="n">
        <v>79.6569174776036</v>
      </c>
      <c r="N195" s="3" t="n">
        <v>91.33859254739167</v>
      </c>
      <c r="O195" s="3" t="n">
        <v>195.5114181159653</v>
      </c>
      <c r="P195" s="3" t="n">
        <v>173.628772463408</v>
      </c>
      <c r="Q195" s="3" t="n">
        <v>403.3820524212283</v>
      </c>
      <c r="R195" s="2" t="n">
        <v>3</v>
      </c>
      <c r="S195" s="3" t="n">
        <v>46.31691648822271</v>
      </c>
      <c r="T195" s="5" t="n">
        <v>0.04200037093864362</v>
      </c>
      <c r="U195" s="5" t="n">
        <v>0.3498312710911136</v>
      </c>
      <c r="V195" s="5" t="n">
        <v>0.1959158210148786</v>
      </c>
      <c r="W195" s="5" t="n">
        <v>0.6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0.04086304726902613</v>
      </c>
      <c r="AB195" s="5" t="n">
        <v>0.1010095128933688</v>
      </c>
      <c r="AC195" s="2" t="inlineStr">
        <is>
          <t>M1 Gordon, M2 DDM, M3 Fund.KGV</t>
        </is>
      </c>
      <c r="AD195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196">
      <c r="A196" s="2" t="inlineStr">
        <is>
          <t>DOV</t>
        </is>
      </c>
      <c r="B196" s="2" t="inlineStr">
        <is>
          <t>Dover Corporation</t>
        </is>
      </c>
      <c r="C196" s="2" t="inlineStr">
        <is>
          <t>Industrials</t>
        </is>
      </c>
      <c r="D196" s="3" t="n">
        <v>167.1842992703694</v>
      </c>
      <c r="E196" s="4" t="n">
        <v>23.51932367149759</v>
      </c>
      <c r="F196" s="4" t="n">
        <v>16.7248236610651</v>
      </c>
      <c r="G196" s="5" t="n">
        <v>0.01078360891445004</v>
      </c>
      <c r="H196" s="5" t="n">
        <v>0.1803539575240665</v>
      </c>
      <c r="I196" s="5" t="n">
        <v>0.14914</v>
      </c>
      <c r="J196" s="2" t="n"/>
      <c r="K196" s="2" t="n"/>
      <c r="L196" s="2" t="n"/>
      <c r="M196" s="3" t="n">
        <v>184.8166465512013</v>
      </c>
      <c r="N196" s="3" t="n">
        <v>187.2796885957193</v>
      </c>
      <c r="O196" s="3" t="n">
        <v>167.1842992703694</v>
      </c>
      <c r="P196" s="3" t="n">
        <v>190.4601085054136</v>
      </c>
      <c r="Q196" s="3" t="n">
        <v>203.6962886543843</v>
      </c>
      <c r="R196" s="2" t="n">
        <v>5</v>
      </c>
      <c r="S196" s="3" t="n">
        <v>187.2796885957193</v>
      </c>
      <c r="T196" s="5" t="n">
        <v>0.1201990223546756</v>
      </c>
      <c r="U196" s="5" t="n">
        <v>0.2677872548012734</v>
      </c>
      <c r="V196" s="5" t="n">
        <v>0.1939931385779745</v>
      </c>
      <c r="W196" s="5" t="n">
        <v>0.75</v>
      </c>
      <c r="X196" s="6" t="inlineStr">
        <is>
          <t>BUY</t>
        </is>
      </c>
      <c r="Y196" s="6" t="inlineStr">
        <is>
          <t>Hoch</t>
        </is>
      </c>
      <c r="Z196" s="2" t="n"/>
      <c r="AA196" s="5" t="n">
        <v>0.5760894373467869</v>
      </c>
      <c r="AB196" s="5" t="n">
        <v>0.2183936502611883</v>
      </c>
      <c r="AC196" s="2" t="inlineStr">
        <is>
          <t>M4 KGV, M5 P/S, M6 P/B, M7 EV/EBITDA, M8 DCF</t>
        </is>
      </c>
      <c r="AD196" s="2" t="inlineStr">
        <is>
          <t>M1 Gordon: Dividende zu gering (DDM-Gate); M2 DDM: Dividende zu gering (DDM-Gate); M3 Fund.KGV: Dividende zu gering (DDM-Gate)</t>
        </is>
      </c>
    </row>
    <row r="197">
      <c r="A197" s="2" t="inlineStr">
        <is>
          <t>ADI</t>
        </is>
      </c>
      <c r="B197" s="2" t="inlineStr">
        <is>
          <t>Analog Devices</t>
        </is>
      </c>
      <c r="C197" s="2" t="inlineStr">
        <is>
          <t>Information Technology</t>
        </is>
      </c>
      <c r="D197" s="3" t="n">
        <v>311.8072172897102</v>
      </c>
      <c r="E197" s="4" t="n">
        <v>43.23809523809523</v>
      </c>
      <c r="F197" s="4" t="n">
        <v>22.23204327903051</v>
      </c>
      <c r="G197" s="5" t="n">
        <v>0.01211453744493392</v>
      </c>
      <c r="H197" s="5" t="n">
        <v>0.2693309207812066</v>
      </c>
      <c r="I197" s="5" t="n">
        <v>0.12227</v>
      </c>
      <c r="J197" s="3" t="n">
        <v>53.11566164833512</v>
      </c>
      <c r="K197" s="3" t="n">
        <v>68.03477502811255</v>
      </c>
      <c r="L197" s="3" t="n">
        <v>51.56860354207291</v>
      </c>
      <c r="M197" s="3" t="n">
        <v>238.9525865760677</v>
      </c>
      <c r="N197" s="3" t="n">
        <v>363.4571577366784</v>
      </c>
      <c r="O197" s="3" t="n">
        <v>395.4676847228513</v>
      </c>
      <c r="P197" s="3" t="n">
        <v>311.8072172897102</v>
      </c>
      <c r="Q197" s="3" t="n">
        <v>104.9071604367004</v>
      </c>
      <c r="R197" s="2" t="n">
        <v>4</v>
      </c>
      <c r="S197" s="3" t="n">
        <v>337.6321875131943</v>
      </c>
      <c r="T197" s="5" t="n">
        <v>0.08282351655603049</v>
      </c>
      <c r="U197" s="5" t="n">
        <v>0.2947411894273129</v>
      </c>
      <c r="V197" s="5" t="n">
        <v>0.1887823529916717</v>
      </c>
      <c r="W197" s="5" t="n">
        <v>0.85</v>
      </c>
      <c r="X197" s="6" t="inlineStr">
        <is>
          <t>BUY</t>
        </is>
      </c>
      <c r="Y197" s="7" t="inlineStr">
        <is>
          <t>Mittel</t>
        </is>
      </c>
      <c r="Z197" s="2" t="n"/>
      <c r="AA197" s="5" t="n">
        <v>0.7760023893078474</v>
      </c>
      <c r="AB197" s="5" t="n">
        <v>0.6550048291565951</v>
      </c>
      <c r="AC197" s="2" t="inlineStr">
        <is>
          <t>M4 KGV, M5 P/S, M6 P/B, M7 EV/EBITDA</t>
        </is>
      </c>
      <c r="AD197" s="2" t="inlineStr">
        <is>
          <t>M1 Gordon: Ausreißer (&gt;3x / &lt;0.3x Kurs); M2 DDM: Ausreißer (&gt;3x / &lt;0.3x Kurs); M3 Fund.KGV: Ausreißer (&gt;3x / &lt;0.3x Kurs); M8 DCF: getrimmt (weit vom Median)</t>
        </is>
      </c>
    </row>
    <row r="198">
      <c r="A198" s="2" t="inlineStr">
        <is>
          <t>MAS</t>
        </is>
      </c>
      <c r="B198" s="2" t="inlineStr">
        <is>
          <t>Masco</t>
        </is>
      </c>
      <c r="C198" s="2" t="inlineStr">
        <is>
          <t>Industrials</t>
        </is>
      </c>
      <c r="D198" s="3" t="n">
        <v>60.8934083765395</v>
      </c>
      <c r="E198" s="4" t="n">
        <v>16.34331797235023</v>
      </c>
      <c r="F198" s="4" t="n">
        <v>15.220605433754</v>
      </c>
      <c r="G198" s="5" t="n">
        <v>0.01804596080642887</v>
      </c>
      <c r="H198" s="5" t="n">
        <v>0.2746704491076429</v>
      </c>
      <c r="I198" s="5" t="n">
        <v>58.625</v>
      </c>
      <c r="J198" s="3" t="n">
        <v>14.56687854261115</v>
      </c>
      <c r="K198" s="2" t="n"/>
      <c r="L198" s="3" t="n">
        <v>14.14260052680694</v>
      </c>
      <c r="M198" s="3" t="n">
        <v>62.38350105217284</v>
      </c>
      <c r="N198" s="3" t="n">
        <v>73.61893862599361</v>
      </c>
      <c r="O198" s="2" t="n"/>
      <c r="P198" s="3" t="n">
        <v>77.49799569846792</v>
      </c>
      <c r="Q198" s="3" t="n">
        <v>98.53277151115826</v>
      </c>
      <c r="R198" s="2" t="n">
        <v>4</v>
      </c>
      <c r="S198" s="3" t="n">
        <v>75.55846716223077</v>
      </c>
      <c r="T198" s="5" t="n">
        <v>0.2408316298376443</v>
      </c>
      <c r="U198" s="5" t="n">
        <v>0.136488227830255</v>
      </c>
      <c r="V198" s="5" t="n">
        <v>0.1886599288339497</v>
      </c>
      <c r="W198" s="5" t="n">
        <v>0.7</v>
      </c>
      <c r="X198" s="6" t="inlineStr">
        <is>
          <t>BUY</t>
        </is>
      </c>
      <c r="Y198" s="7" t="inlineStr">
        <is>
          <t>Mittel</t>
        </is>
      </c>
      <c r="Z198" s="2" t="n"/>
      <c r="AA198" s="5" t="n">
        <v>0.4318747831077261</v>
      </c>
      <c r="AB198" s="5" t="n">
        <v>0.5794684467733369</v>
      </c>
      <c r="AC198" s="2" t="inlineStr">
        <is>
          <t>M4 KGV, M5 P/S, M7 EV/EBITDA, M8 DCF</t>
        </is>
      </c>
      <c r="AD198" s="2" t="inlineStr">
        <is>
          <t>M1 Gordon: Ausreißer (&gt;3x / &lt;0.3x Kurs); M3 Fund.KGV: Ausreißer (&gt;3x / &lt;0.3x Kurs); M6 P/B: negatives/fehlendes Eigenkapital</t>
        </is>
      </c>
    </row>
    <row r="199">
      <c r="A199" s="2" t="inlineStr">
        <is>
          <t>LII</t>
        </is>
      </c>
      <c r="B199" s="2" t="inlineStr">
        <is>
          <t>Lennox International</t>
        </is>
      </c>
      <c r="C199" s="2" t="inlineStr">
        <is>
          <t>Industrials</t>
        </is>
      </c>
      <c r="D199" s="3" t="n">
        <v>330.6770483360423</v>
      </c>
      <c r="E199" s="4" t="n">
        <v>17.12672298799466</v>
      </c>
      <c r="F199" s="4" t="n">
        <v>14.70196440962746</v>
      </c>
      <c r="G199" s="5" t="n">
        <v>0.01412326704397944</v>
      </c>
      <c r="H199" s="5" t="n">
        <v>0.2076397694282502</v>
      </c>
      <c r="I199" s="5" t="n">
        <v>0.7175700699999999</v>
      </c>
      <c r="J199" s="2" t="n"/>
      <c r="K199" s="2" t="n"/>
      <c r="L199" s="2" t="n"/>
      <c r="M199" s="3" t="n">
        <v>350.7196298034836</v>
      </c>
      <c r="N199" s="3" t="n">
        <v>374.2354910512715</v>
      </c>
      <c r="O199" s="3" t="n">
        <v>201.8973721298863</v>
      </c>
      <c r="P199" s="3" t="n">
        <v>351.0928852499229</v>
      </c>
      <c r="Q199" s="2" t="n"/>
      <c r="R199" s="2" t="n">
        <v>4</v>
      </c>
      <c r="S199" s="3" t="n">
        <v>350.9062575267033</v>
      </c>
      <c r="T199" s="5" t="n">
        <v>0.0611751232583384</v>
      </c>
      <c r="U199" s="5" t="n">
        <v>0.3120738356093253</v>
      </c>
      <c r="V199" s="5" t="n">
        <v>0.1866244794338319</v>
      </c>
      <c r="W199" s="5" t="n">
        <v>0.75</v>
      </c>
      <c r="X199" s="2" t="inlineStr">
        <is>
          <t>BUY (niedrige Konfidenz)</t>
        </is>
      </c>
      <c r="Y199" s="9" t="inlineStr">
        <is>
          <t>Niedrig</t>
        </is>
      </c>
      <c r="Z199" s="2" t="n"/>
      <c r="AA199" s="5" t="n">
        <v>0.4286860470043284</v>
      </c>
      <c r="AB199" s="5" t="n">
        <v>0.8535926798022671</v>
      </c>
      <c r="AC199" s="2" t="inlineStr">
        <is>
          <t>M4 KGV, M5 P/S, M6 P/B, M7 EV/EBITDA</t>
        </is>
      </c>
      <c r="AD199" s="2" t="inlineStr">
        <is>
          <t>M1 Gordon: Dividende zu gering (DDM-Gate); M2 DDM: Dividende zu gering (DDM-Gate); M3 Fund.KGV: Dividende zu gering (DDM-Gate); M8 DCF: kein FCFF / keine Historie</t>
        </is>
      </c>
    </row>
    <row r="200">
      <c r="A200" s="2" t="inlineStr">
        <is>
          <t>RR.L</t>
        </is>
      </c>
      <c r="B200" s="2" t="inlineStr">
        <is>
          <t>Rolls-Royce</t>
        </is>
      </c>
      <c r="C200" s="2" t="inlineStr">
        <is>
          <t>Industrials</t>
        </is>
      </c>
      <c r="D200" s="3" t="n">
        <v>16.86132491819695</v>
      </c>
      <c r="E200" s="4" t="n">
        <v>4022.222222222222</v>
      </c>
      <c r="F200" s="4" t="n">
        <v>2940.51946469549</v>
      </c>
      <c r="G200" s="5" t="n">
        <v>8.287292817679558e-05</v>
      </c>
      <c r="H200" s="5" t="n">
        <v>0.2436894584001787</v>
      </c>
      <c r="I200" s="5" t="n">
        <v>1.14485</v>
      </c>
      <c r="J200" s="2" t="n"/>
      <c r="K200" s="2" t="n"/>
      <c r="L200" s="2" t="n"/>
      <c r="M200" s="3" t="n">
        <v>0.1165780341084099</v>
      </c>
      <c r="N200" s="2" t="n"/>
      <c r="O200" s="3" t="n">
        <v>0.02403401363297774</v>
      </c>
      <c r="P200" s="2" t="n"/>
      <c r="Q200" s="2" t="n"/>
      <c r="R200" s="2" t="n">
        <v>0</v>
      </c>
      <c r="S200" s="2" t="n"/>
      <c r="T200" s="2" t="n"/>
      <c r="U200" s="5" t="n">
        <v>0.1864986187845303</v>
      </c>
      <c r="V200" s="5" t="n">
        <v>0.1864986187845303</v>
      </c>
      <c r="W200" s="5" t="n">
        <v>0.7</v>
      </c>
      <c r="X200" s="2" t="inlineStr">
        <is>
          <t>BUY (niedrige Konfidenz)</t>
        </is>
      </c>
      <c r="Y200" s="9" t="inlineStr">
        <is>
          <t>Niedrig</t>
        </is>
      </c>
      <c r="Z200" s="2" t="n"/>
      <c r="AA200" s="5" t="n">
        <v>0.9975720821823204</v>
      </c>
      <c r="AB200" s="2" t="n"/>
      <c r="AC200" s="2" t="inlineStr"/>
      <c r="AD20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01">
      <c r="A201" s="2" t="inlineStr">
        <is>
          <t>GS</t>
        </is>
      </c>
      <c r="B201" s="2" t="inlineStr">
        <is>
          <t>Goldman Sachs</t>
        </is>
      </c>
      <c r="C201" s="2" t="inlineStr">
        <is>
          <t>Financials</t>
        </is>
      </c>
      <c r="D201" s="3" t="n">
        <v>889.8610543427955</v>
      </c>
      <c r="E201" s="4" t="n">
        <v>15.99336522141645</v>
      </c>
      <c r="F201" s="4" t="n">
        <v>14.00102441578314</v>
      </c>
      <c r="G201" s="5" t="n">
        <v>0.01929514823497631</v>
      </c>
      <c r="H201" s="5" t="n">
        <v>0.2701518415440583</v>
      </c>
      <c r="I201" s="5" t="n">
        <v>0.16902</v>
      </c>
      <c r="J201" s="3" t="n">
        <v>229.2300840005036</v>
      </c>
      <c r="K201" s="2" t="n"/>
      <c r="L201" s="3" t="n">
        <v>222.5534796121394</v>
      </c>
      <c r="M201" s="3" t="n">
        <v>948.638238876056</v>
      </c>
      <c r="N201" s="3" t="n">
        <v>1130.827061317213</v>
      </c>
      <c r="O201" s="3" t="n">
        <v>1148.943882070294</v>
      </c>
      <c r="P201" s="2" t="n"/>
      <c r="Q201" s="2" t="n"/>
      <c r="R201" s="2" t="n">
        <v>3</v>
      </c>
      <c r="S201" s="3" t="n">
        <v>1130.827061317213</v>
      </c>
      <c r="T201" s="5" t="n">
        <v>0.2707905979236074</v>
      </c>
      <c r="U201" s="5" t="n">
        <v>0.1014152991230357</v>
      </c>
      <c r="V201" s="5" t="n">
        <v>0.1861029485233215</v>
      </c>
      <c r="W201" s="5" t="n">
        <v>0.75</v>
      </c>
      <c r="X201" s="6" t="inlineStr">
        <is>
          <t>BUY</t>
        </is>
      </c>
      <c r="Y201" s="7" t="inlineStr">
        <is>
          <t>Mittel</t>
        </is>
      </c>
      <c r="Z201" s="2" t="n"/>
      <c r="AA201" s="5" t="n">
        <v>0.4164635757775011</v>
      </c>
      <c r="AB201" s="5" t="n">
        <v>0.2111507158214068</v>
      </c>
      <c r="AC201" s="2" t="inlineStr">
        <is>
          <t>M4 KGV, M5 P/S, M6 P/B</t>
        </is>
      </c>
      <c r="AD201" s="2" t="inlineStr">
        <is>
          <t>M1 Gordon: Ausreißer (&gt;3x / &lt;0.3x Kurs); M3 Fund.KGV: Ausreißer (&gt;3x / &lt;0.3x Kurs); M8 DCF: kein FCFF / keine Historie</t>
        </is>
      </c>
    </row>
    <row r="202">
      <c r="A202" s="2" t="inlineStr">
        <is>
          <t>NET</t>
        </is>
      </c>
      <c r="B202" s="2" t="inlineStr">
        <is>
          <t>Cloudflare</t>
        </is>
      </c>
      <c r="C202" s="2" t="inlineStr">
        <is>
          <t>Information Technology</t>
        </is>
      </c>
      <c r="D202" s="3" t="n">
        <v>244.0715635337682</v>
      </c>
      <c r="E202" s="2" t="n"/>
      <c r="F202" s="4" t="n">
        <v>169.6159032061761</v>
      </c>
      <c r="G202" s="5" t="n">
        <v>0</v>
      </c>
      <c r="H202" s="5" t="n">
        <v>0</v>
      </c>
      <c r="I202" s="5" t="n">
        <v>-0.14425999</v>
      </c>
      <c r="J202" s="2" t="n"/>
      <c r="K202" s="2" t="n"/>
      <c r="L202" s="2" t="n"/>
      <c r="M202" s="3" t="n">
        <v>28.81200963453341</v>
      </c>
      <c r="N202" s="2" t="n"/>
      <c r="O202" s="3" t="n">
        <v>35.15364274530364</v>
      </c>
      <c r="P202" s="2" t="n"/>
      <c r="Q202" s="2" t="n"/>
      <c r="R202" s="2" t="n">
        <v>0</v>
      </c>
      <c r="S202" s="2" t="n"/>
      <c r="T202" s="2" t="n"/>
      <c r="U202" s="5" t="n">
        <v>0.1827578614139993</v>
      </c>
      <c r="V202" s="5" t="n">
        <v>0.1827578614139993</v>
      </c>
      <c r="W202" s="5" t="n">
        <v>0.7143</v>
      </c>
      <c r="X202" s="2" t="inlineStr">
        <is>
          <t>BUY (niedrige Konfidenz)</t>
        </is>
      </c>
      <c r="Y202" s="9" t="inlineStr">
        <is>
          <t>Niedrig</t>
        </is>
      </c>
      <c r="Z202" s="2" t="n"/>
      <c r="AA202" s="5" t="n">
        <v>1.016444315367408</v>
      </c>
      <c r="AB202" s="2" t="n"/>
      <c r="AC202" s="2" t="inlineStr"/>
      <c r="AD20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203">
      <c r="A203" s="2" t="inlineStr">
        <is>
          <t>BARC.L</t>
        </is>
      </c>
      <c r="B203" s="2" t="inlineStr">
        <is>
          <t>Barclays</t>
        </is>
      </c>
      <c r="C203" s="2" t="inlineStr">
        <is>
          <t>Financials</t>
        </is>
      </c>
      <c r="D203" s="3" t="n">
        <v>5.641790001979575</v>
      </c>
      <c r="E203" s="4" t="n">
        <v>1009.375</v>
      </c>
      <c r="F203" s="4" t="n">
        <v>753.3351991790279</v>
      </c>
      <c r="G203" s="5" t="n">
        <v>0.0002476780185758514</v>
      </c>
      <c r="H203" s="5" t="n">
        <v>0.186584569456106</v>
      </c>
      <c r="I203" s="5" t="n">
        <v>0.10092</v>
      </c>
      <c r="J203" s="2" t="n"/>
      <c r="K203" s="2" t="n"/>
      <c r="L203" s="2" t="n"/>
      <c r="M203" s="3" t="n">
        <v>0.09728325155924661</v>
      </c>
      <c r="N203" s="2" t="n"/>
      <c r="O203" s="3" t="n">
        <v>0.1259164951538528</v>
      </c>
      <c r="P203" s="2" t="n"/>
      <c r="Q203" s="2" t="n"/>
      <c r="R203" s="2" t="n">
        <v>0</v>
      </c>
      <c r="S203" s="2" t="n"/>
      <c r="T203" s="2" t="n"/>
      <c r="U203" s="5" t="n">
        <v>0.1826625386996905</v>
      </c>
      <c r="V203" s="5" t="n">
        <v>0.1826625386996905</v>
      </c>
      <c r="W203" s="5" t="n">
        <v>0.45</v>
      </c>
      <c r="X203" s="2" t="inlineStr">
        <is>
          <t>BUY (niedrige Konfidenz)</t>
        </is>
      </c>
      <c r="Y203" s="9" t="inlineStr">
        <is>
          <t>Niedrig</t>
        </is>
      </c>
      <c r="Z203" s="2" t="n"/>
      <c r="AA203" s="5" t="n">
        <v>0.9885665080865158</v>
      </c>
      <c r="AB203" s="2" t="n"/>
      <c r="AC203" s="2" t="inlineStr"/>
      <c r="AD203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04">
      <c r="A204" s="2" t="inlineStr">
        <is>
          <t>ISP.MI</t>
        </is>
      </c>
      <c r="B204" s="2" t="inlineStr">
        <is>
          <t>Intesa Sanpaolo</t>
        </is>
      </c>
      <c r="C204" s="2" t="inlineStr">
        <is>
          <t>Financials</t>
        </is>
      </c>
      <c r="D204" s="3" t="n">
        <v>6.55</v>
      </c>
      <c r="E204" s="4" t="n">
        <v>11.69642857142857</v>
      </c>
      <c r="F204" s="4" t="n">
        <v>10.03846802249843</v>
      </c>
      <c r="G204" s="5" t="n">
        <v>0.05801526717557252</v>
      </c>
      <c r="H204" s="5" t="n">
        <v>0.5823844043586874</v>
      </c>
      <c r="I204" s="5" t="n">
        <v>0.14261</v>
      </c>
      <c r="J204" s="3" t="n">
        <v>7.090579710144928</v>
      </c>
      <c r="K204" s="3" t="n">
        <v>8.06095395734944</v>
      </c>
      <c r="L204" s="3" t="n">
        <v>6.884057971014492</v>
      </c>
      <c r="M204" s="3" t="n">
        <v>8.475850369666272</v>
      </c>
      <c r="N204" s="3" t="n">
        <v>8.429230862338031</v>
      </c>
      <c r="O204" s="3" t="n">
        <v>8.678186297294785</v>
      </c>
      <c r="P204" s="2" t="n"/>
      <c r="Q204" s="3" t="n">
        <v>-2.130146989812115</v>
      </c>
      <c r="R204" s="2" t="n">
        <v>6</v>
      </c>
      <c r="S204" s="3" t="n">
        <v>8.245092409843735</v>
      </c>
      <c r="T204" s="5" t="n">
        <v>0.258792734327288</v>
      </c>
      <c r="U204" s="5" t="n">
        <v>0.1065175572519086</v>
      </c>
      <c r="V204" s="5" t="n">
        <v>0.1826551457895983</v>
      </c>
      <c r="W204" s="5" t="n">
        <v>0.6</v>
      </c>
      <c r="X204" s="6" t="inlineStr">
        <is>
          <t>BUY</t>
        </is>
      </c>
      <c r="Y204" s="6" t="inlineStr">
        <is>
          <t>Hoch</t>
        </is>
      </c>
      <c r="Z204" s="2" t="n"/>
      <c r="AA204" s="5" t="n">
        <v>-0.00347632871017467</v>
      </c>
      <c r="AB204" s="5" t="n">
        <v>0.2606207463438741</v>
      </c>
      <c r="AC204" s="2" t="inlineStr">
        <is>
          <t>M1 Gordon, M2 DDM, M3 Fund.KGV, M4 KGV, M5 P/S, M6 P/B</t>
        </is>
      </c>
      <c r="AD204" s="2" t="inlineStr"/>
    </row>
    <row r="205">
      <c r="A205" s="2" t="inlineStr">
        <is>
          <t>MONC.MI</t>
        </is>
      </c>
      <c r="B205" s="2" t="inlineStr">
        <is>
          <t>Moncler</t>
        </is>
      </c>
      <c r="C205" s="2" t="inlineStr">
        <is>
          <t>Consumer Discretionary</t>
        </is>
      </c>
      <c r="D205" s="3" t="n">
        <v>45.32</v>
      </c>
      <c r="E205" s="4" t="n">
        <v>19.28510638297872</v>
      </c>
      <c r="F205" s="4" t="n">
        <v>17.44532937105199</v>
      </c>
      <c r="G205" s="5" t="n">
        <v>0.03089143865842895</v>
      </c>
      <c r="H205" s="5" t="n">
        <v>0.5389113221419415</v>
      </c>
      <c r="I205" s="5" t="n">
        <v>0.18122</v>
      </c>
      <c r="J205" s="3" t="n">
        <v>21.71686746987952</v>
      </c>
      <c r="K205" s="3" t="n">
        <v>27.23237182805277</v>
      </c>
      <c r="L205" s="3" t="n">
        <v>21.08433734939759</v>
      </c>
      <c r="M205" s="3" t="n">
        <v>43.20022128818531</v>
      </c>
      <c r="N205" s="3" t="n">
        <v>51.29913306289329</v>
      </c>
      <c r="O205" s="3" t="n">
        <v>65.82386836164903</v>
      </c>
      <c r="P205" s="3" t="n">
        <v>45.74827858217957</v>
      </c>
      <c r="Q205" s="3" t="n">
        <v>84.97914641663859</v>
      </c>
      <c r="R205" s="2" t="n">
        <v>5</v>
      </c>
      <c r="S205" s="3" t="n">
        <v>45.74827858217957</v>
      </c>
      <c r="T205" s="5" t="n">
        <v>0.009450101107228104</v>
      </c>
      <c r="U205" s="5" t="n">
        <v>0.3550750220653134</v>
      </c>
      <c r="V205" s="5" t="n">
        <v>0.1822625615862707</v>
      </c>
      <c r="W205" s="5" t="n">
        <v>0.7692</v>
      </c>
      <c r="X205" s="2" t="inlineStr">
        <is>
          <t>BUY (niedrige Konfidenz)</t>
        </is>
      </c>
      <c r="Y205" s="9" t="inlineStr">
        <is>
          <t>Niedrig</t>
        </is>
      </c>
      <c r="Z205" s="2" t="n"/>
      <c r="AA205" s="5" t="n">
        <v>0.4621007643204799</v>
      </c>
      <c r="AB205" s="5" t="n">
        <v>1.417118449221605</v>
      </c>
      <c r="AC205" s="2" t="inlineStr">
        <is>
          <t>M2 DDM, M4 KGV, M5 P/S, M6 P/B, M7 EV/EBITDA</t>
        </is>
      </c>
      <c r="AD205" s="2" t="inlineStr">
        <is>
          <t>M1 Gordon: getrimmt (weit vom Median); M3 Fund.KGV: getrimmt (weit vom Median); M8 DCF: getrimmt (weit vom Median)</t>
        </is>
      </c>
    </row>
    <row r="206">
      <c r="A206" s="2" t="inlineStr">
        <is>
          <t>GALP.LS</t>
        </is>
      </c>
      <c r="B206" s="2" t="inlineStr">
        <is>
          <t>Galp Energia</t>
        </is>
      </c>
      <c r="C206" s="2" t="inlineStr">
        <is>
          <t>Energy</t>
        </is>
      </c>
      <c r="D206" s="3" t="n">
        <v>21.33</v>
      </c>
      <c r="E206" s="4" t="n">
        <v>13.67307692307692</v>
      </c>
      <c r="F206" s="4" t="n">
        <v>11.60955325263433</v>
      </c>
      <c r="G206" s="5" t="n">
        <v>0.03187998124706986</v>
      </c>
      <c r="H206" s="5" t="n">
        <v>0.3701123399808413</v>
      </c>
      <c r="I206" s="5" t="n">
        <v>0.24875</v>
      </c>
      <c r="J206" s="3" t="n">
        <v>73.34031413612568</v>
      </c>
      <c r="K206" s="2" t="n"/>
      <c r="L206" s="3" t="n">
        <v>71.20418848167543</v>
      </c>
      <c r="M206" s="3" t="n">
        <v>23.29781983205091</v>
      </c>
      <c r="N206" s="3" t="n">
        <v>32.7440562220136</v>
      </c>
      <c r="O206" s="3" t="n">
        <v>16.71801268230818</v>
      </c>
      <c r="P206" s="3" t="n">
        <v>36.66986210459004</v>
      </c>
      <c r="Q206" s="3" t="n">
        <v>3.601914000282896</v>
      </c>
      <c r="R206" s="2" t="n">
        <v>4</v>
      </c>
      <c r="S206" s="3" t="n">
        <v>28.02093802703225</v>
      </c>
      <c r="T206" s="5" t="n">
        <v>0.3136867335692572</v>
      </c>
      <c r="U206" s="5" t="n">
        <v>0.05016408813877171</v>
      </c>
      <c r="V206" s="5" t="n">
        <v>0.1819254108540145</v>
      </c>
      <c r="W206" s="5" t="n">
        <v>0.65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-0.8492143506145976</v>
      </c>
      <c r="AB206" s="5" t="n">
        <v>1.193434279625585</v>
      </c>
      <c r="AC206" s="2" t="inlineStr">
        <is>
          <t>M4 KGV, M5 P/S, M6 P/B, M7 EV/EBITDA</t>
        </is>
      </c>
      <c r="AD206" s="2" t="inlineStr">
        <is>
          <t>M1 Gordon: Ausreißer (&gt;3x / &lt;0.3x Kurs); M3 Fund.KGV: Ausreißer (&gt;3x / &lt;0.3x Kurs); M8 DCF: Ausreißer (&gt;3x / &lt;0.3x Kurs)</t>
        </is>
      </c>
    </row>
    <row r="207">
      <c r="A207" s="2" t="inlineStr">
        <is>
          <t>ICE</t>
        </is>
      </c>
      <c r="B207" s="2" t="inlineStr">
        <is>
          <t>Intercontinental Exchange</t>
        </is>
      </c>
      <c r="C207" s="2" t="inlineStr">
        <is>
          <t>Financials</t>
        </is>
      </c>
      <c r="D207" s="3" t="n">
        <v>135.4369675099798</v>
      </c>
      <c r="E207" s="4" t="n">
        <v>22.21971830985915</v>
      </c>
      <c r="F207" s="4" t="n">
        <v>17.9254801792548</v>
      </c>
      <c r="G207" s="5" t="n">
        <v>0.01318458417849899</v>
      </c>
      <c r="H207" s="5" t="n">
        <v>0.2363400023634001</v>
      </c>
      <c r="I207" s="5" t="n">
        <v>0.14094</v>
      </c>
      <c r="J207" s="2" t="n"/>
      <c r="K207" s="2" t="n"/>
      <c r="L207" s="2" t="n"/>
      <c r="M207" s="3" t="n">
        <v>160.4251247192956</v>
      </c>
      <c r="N207" s="3" t="n">
        <v>151.2273086490553</v>
      </c>
      <c r="O207" s="3" t="n">
        <v>191.5884327764353</v>
      </c>
      <c r="P207" s="3" t="n">
        <v>159.7463118396512</v>
      </c>
      <c r="Q207" s="3" t="n">
        <v>135.2165746540871</v>
      </c>
      <c r="R207" s="2" t="n">
        <v>5</v>
      </c>
      <c r="S207" s="3" t="n">
        <v>159.7463118396512</v>
      </c>
      <c r="T207" s="5" t="n">
        <v>0.1794882503396285</v>
      </c>
      <c r="U207" s="5" t="n">
        <v>0.1835338488843814</v>
      </c>
      <c r="V207" s="5" t="n">
        <v>0.1815110496120049</v>
      </c>
      <c r="W207" s="5" t="n">
        <v>0.8</v>
      </c>
      <c r="X207" s="6" t="inlineStr">
        <is>
          <t>BUY</t>
        </is>
      </c>
      <c r="Y207" s="7" t="inlineStr">
        <is>
          <t>Mittel</t>
        </is>
      </c>
      <c r="Z207" s="2" t="n"/>
      <c r="AA207" s="5" t="n">
        <v>0.4982712263777613</v>
      </c>
      <c r="AB207" s="5" t="n">
        <v>0.4169005039993026</v>
      </c>
      <c r="AC207" s="2" t="inlineStr">
        <is>
          <t>M4 KGV, M5 P/S, M6 P/B, M7 EV/EBITDA, M8 DCF</t>
        </is>
      </c>
      <c r="AD207" s="2" t="inlineStr">
        <is>
          <t>M1 Gordon: Dividende zu gering (DDM-Gate); M2 DDM: Dividende zu gering (DDM-Gate); M3 Fund.KGV: Dividende zu gering (DDM-Gate)</t>
        </is>
      </c>
    </row>
    <row r="208">
      <c r="A208" s="2" t="inlineStr">
        <is>
          <t>NG.L</t>
        </is>
      </c>
      <c r="B208" s="2" t="inlineStr">
        <is>
          <t>National Grid</t>
        </is>
      </c>
      <c r="C208" s="2" t="inlineStr">
        <is>
          <t>Utilities</t>
        </is>
      </c>
      <c r="D208" s="3" t="n">
        <v>13.36213421521478</v>
      </c>
      <c r="E208" s="4" t="n">
        <v>1765.384615384615</v>
      </c>
      <c r="F208" s="4" t="n">
        <v>1174.70619548749</v>
      </c>
      <c r="G208" s="5" t="n">
        <v>0.0004183006535947712</v>
      </c>
      <c r="H208" s="5" t="n">
        <v>0.4913803693542443</v>
      </c>
      <c r="I208" s="5" t="n">
        <v>0.08406</v>
      </c>
      <c r="J208" s="3" t="n">
        <v>0.1356200508813842</v>
      </c>
      <c r="K208" s="3" t="n">
        <v>0.1435647022031339</v>
      </c>
      <c r="L208" s="3" t="n">
        <v>0.1316699523120236</v>
      </c>
      <c r="M208" s="3" t="n">
        <v>0.1910224927042717</v>
      </c>
      <c r="N208" s="2" t="n"/>
      <c r="O208" s="3" t="n">
        <v>0.1960773486773994</v>
      </c>
      <c r="P208" s="2" t="n"/>
      <c r="Q208" s="2" t="n"/>
      <c r="R208" s="2" t="n">
        <v>0</v>
      </c>
      <c r="S208" s="2" t="n"/>
      <c r="T208" s="2" t="n"/>
      <c r="U208" s="5" t="n">
        <v>0.1805376906318081</v>
      </c>
      <c r="V208" s="5" t="n">
        <v>0.1805376906318081</v>
      </c>
      <c r="W208" s="5" t="n">
        <v>0.6</v>
      </c>
      <c r="X208" s="2" t="inlineStr">
        <is>
          <t>BUY (niedrige Konfidenz)</t>
        </is>
      </c>
      <c r="Y208" s="9" t="inlineStr">
        <is>
          <t>Niedrig</t>
        </is>
      </c>
      <c r="Z208" s="2" t="n"/>
      <c r="AA208" s="5" t="n">
        <v>0.9921815210249424</v>
      </c>
      <c r="AB208" s="2" t="n"/>
      <c r="AC208" s="2" t="inlineStr"/>
      <c r="AD208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09">
      <c r="A209" s="2" t="inlineStr">
        <is>
          <t>AMP</t>
        </is>
      </c>
      <c r="B209" s="2" t="inlineStr">
        <is>
          <t>Ameriprise Financial</t>
        </is>
      </c>
      <c r="C209" s="2" t="inlineStr">
        <is>
          <t>Financials</t>
        </is>
      </c>
      <c r="D209" s="3" t="n">
        <v>477.9012214996227</v>
      </c>
      <c r="E209" s="4" t="n">
        <v>13.43964268469338</v>
      </c>
      <c r="F209" s="4" t="n">
        <v>10.77388410647424</v>
      </c>
      <c r="G209" s="5" t="n">
        <v>0.01221549571559452</v>
      </c>
      <c r="H209" s="5" t="n">
        <v>0.1316083351429479</v>
      </c>
      <c r="I209" s="5" t="n">
        <v>0.63432</v>
      </c>
      <c r="J209" s="2" t="n"/>
      <c r="K209" s="2" t="n"/>
      <c r="L209" s="2" t="n"/>
      <c r="M209" s="3" t="n">
        <v>594.5345178786019</v>
      </c>
      <c r="N209" s="3" t="n">
        <v>666.1327937814915</v>
      </c>
      <c r="O209" s="3" t="n">
        <v>176.5781332225633</v>
      </c>
      <c r="P209" s="2" t="n"/>
      <c r="Q209" s="3" t="n">
        <v>2397.710236583619</v>
      </c>
      <c r="R209" s="2" t="n">
        <v>2</v>
      </c>
      <c r="S209" s="3" t="n">
        <v>630.3336558300467</v>
      </c>
      <c r="T209" s="5" t="n">
        <v>0.318962219540057</v>
      </c>
      <c r="U209" s="5" t="n">
        <v>0.04092999443117118</v>
      </c>
      <c r="V209" s="5" t="n">
        <v>0.1799461069856141</v>
      </c>
      <c r="W209" s="5" t="n">
        <v>0.7</v>
      </c>
      <c r="X209" s="6" t="inlineStr">
        <is>
          <t>BUY</t>
        </is>
      </c>
      <c r="Y209" s="7" t="inlineStr">
        <is>
          <t>Mittel</t>
        </is>
      </c>
      <c r="Z209" s="2" t="n"/>
      <c r="AA209" s="5" t="n">
        <v>0.2536936802467329</v>
      </c>
      <c r="AB209" s="5" t="n">
        <v>0.1204274499626432</v>
      </c>
      <c r="AC209" s="2" t="inlineStr">
        <is>
          <t>M4 KGV, M5 P/S</t>
        </is>
      </c>
      <c r="AD20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10">
      <c r="A210" s="2" t="inlineStr">
        <is>
          <t>NUE</t>
        </is>
      </c>
      <c r="B210" s="2" t="inlineStr">
        <is>
          <t>Nucor</t>
        </is>
      </c>
      <c r="C210" s="2" t="inlineStr">
        <is>
          <t>Materials</t>
        </is>
      </c>
      <c r="D210" s="3" t="n">
        <v>220.1194122056214</v>
      </c>
      <c r="E210" s="4" t="n">
        <v>20.44657097288676</v>
      </c>
      <c r="F210" s="4" t="n">
        <v>13.46239167473938</v>
      </c>
      <c r="G210" s="5" t="n">
        <v>0.008736349453978162</v>
      </c>
      <c r="H210" s="5" t="n">
        <v>0.1176121581568495</v>
      </c>
      <c r="I210" s="5" t="n">
        <v>0.14548999</v>
      </c>
      <c r="J210" s="2" t="n"/>
      <c r="K210" s="2" t="n"/>
      <c r="L210" s="2" t="n"/>
      <c r="M210" s="3" t="n">
        <v>283.3559615977541</v>
      </c>
      <c r="N210" s="3" t="n">
        <v>330.7972544145453</v>
      </c>
      <c r="O210" s="3" t="n">
        <v>269.0376243162955</v>
      </c>
      <c r="P210" s="3" t="n">
        <v>234.9542160129623</v>
      </c>
      <c r="Q210" s="2" t="n"/>
      <c r="R210" s="2" t="n">
        <v>4</v>
      </c>
      <c r="S210" s="3" t="n">
        <v>276.1967929570247</v>
      </c>
      <c r="T210" s="5" t="n">
        <v>0.2547589064930789</v>
      </c>
      <c r="U210" s="5" t="n">
        <v>0.1030128705148208</v>
      </c>
      <c r="V210" s="5" t="n">
        <v>0.1788858885039498</v>
      </c>
      <c r="W210" s="5" t="n">
        <v>0.65</v>
      </c>
      <c r="X210" s="6" t="inlineStr">
        <is>
          <t>BUY</t>
        </is>
      </c>
      <c r="Y210" s="7" t="inlineStr">
        <is>
          <t>Mittel</t>
        </is>
      </c>
      <c r="Z210" s="2" t="n"/>
      <c r="AA210" s="5" t="n">
        <v>0.6431378597719611</v>
      </c>
      <c r="AB210" s="5" t="n">
        <v>0.4079221902376733</v>
      </c>
      <c r="AC210" s="2" t="inlineStr">
        <is>
          <t>M4 KGV, M5 P/S, M6 P/B, M7 EV/EBITDA</t>
        </is>
      </c>
      <c r="AD210" s="2" t="inlineStr">
        <is>
          <t>M1 Gordon: Dividende zu gering (DDM-Gate); M2 DDM: Dividende zu gering (DDM-Gate); M3 Fund.KGV: Dividende zu gering (DDM-Gate); M8 DCF: kein FCFF / keine Historie</t>
        </is>
      </c>
    </row>
    <row r="211">
      <c r="A211" s="2" t="inlineStr">
        <is>
          <t>BF-B</t>
        </is>
      </c>
      <c r="B211" s="2" t="inlineStr">
        <is>
          <t>Brown–Forman</t>
        </is>
      </c>
      <c r="C211" s="2" t="inlineStr">
        <is>
          <t>Consumer Staples</t>
        </is>
      </c>
      <c r="D211" s="3" t="n">
        <v>22.65581625626501</v>
      </c>
      <c r="E211" s="4" t="n">
        <v>17.0258064516129</v>
      </c>
      <c r="F211" s="4" t="n">
        <v>15.41201892191789</v>
      </c>
      <c r="G211" s="5" t="n">
        <v>0.03486169003410382</v>
      </c>
      <c r="H211" s="5" t="n">
        <v>0.5372890264556445</v>
      </c>
      <c r="I211" s="5" t="n">
        <v>0.18122</v>
      </c>
      <c r="J211" s="3" t="n">
        <v>27.5301064334818</v>
      </c>
      <c r="K211" s="2" t="n"/>
      <c r="L211" s="3" t="n">
        <v>26.7282586732833</v>
      </c>
      <c r="M211" s="3" t="n">
        <v>22.78544597857146</v>
      </c>
      <c r="N211" s="3" t="n">
        <v>39.50745578121769</v>
      </c>
      <c r="O211" s="3" t="n">
        <v>30.77393014685032</v>
      </c>
      <c r="P211" s="3" t="n">
        <v>35.17233239684053</v>
      </c>
      <c r="Q211" s="3" t="n">
        <v>140.7995451111601</v>
      </c>
      <c r="R211" s="2" t="n">
        <v>6</v>
      </c>
      <c r="S211" s="3" t="n">
        <v>29.15201829016606</v>
      </c>
      <c r="T211" s="5" t="n">
        <v>0.2867344067598823</v>
      </c>
      <c r="U211" s="5" t="n">
        <v>0.07081546040166731</v>
      </c>
      <c r="V211" s="5" t="n">
        <v>0.1787749335807748</v>
      </c>
      <c r="W211" s="5" t="n">
        <v>0.5</v>
      </c>
      <c r="X211" s="6" t="inlineStr">
        <is>
          <t>BUY</t>
        </is>
      </c>
      <c r="Y211" s="7" t="inlineStr">
        <is>
          <t>Mittel</t>
        </is>
      </c>
      <c r="Z211" s="2" t="n"/>
      <c r="AA211" s="5" t="n">
        <v>0.01369657297738592</v>
      </c>
      <c r="AB211" s="5" t="n">
        <v>0.733889949679827</v>
      </c>
      <c r="AC211" s="2" t="inlineStr">
        <is>
          <t>M1 Gordon, M3 Fund.KGV, M4 KGV, M5 P/S, M6 P/B, M7 EV/EBITDA</t>
        </is>
      </c>
      <c r="AD211" s="2" t="inlineStr">
        <is>
          <t>M8 DCF: Ausreißer (&gt;3x / &lt;0.3x Kurs)</t>
        </is>
      </c>
    </row>
    <row r="212">
      <c r="A212" s="2" t="inlineStr">
        <is>
          <t>ASSA-B.ST</t>
        </is>
      </c>
      <c r="B212" s="2" t="inlineStr">
        <is>
          <t>Assa Abloy</t>
        </is>
      </c>
      <c r="C212" s="2" t="inlineStr">
        <is>
          <t>Industrials</t>
        </is>
      </c>
      <c r="D212" s="3" t="n">
        <v>30.63175872040874</v>
      </c>
      <c r="E212" s="4" t="n">
        <v>23.16824966078697</v>
      </c>
      <c r="F212" s="4" t="n">
        <v>22.30568256041803</v>
      </c>
      <c r="G212" s="5" t="n">
        <v>0.01874084919472914</v>
      </c>
      <c r="H212" s="5" t="n">
        <v>0.4180274330502939</v>
      </c>
      <c r="I212" s="5" t="n">
        <v>0.15566</v>
      </c>
      <c r="J212" s="3" t="n">
        <v>10.69235308989086</v>
      </c>
      <c r="K212" s="2" t="n"/>
      <c r="L212" s="3" t="n">
        <v>10.38092532999113</v>
      </c>
      <c r="M212" s="3" t="n">
        <v>27.91936290208771</v>
      </c>
      <c r="N212" s="3" t="n">
        <v>39.31136579134579</v>
      </c>
      <c r="O212" s="3" t="n">
        <v>54.03083804528264</v>
      </c>
      <c r="P212" s="3" t="n">
        <v>35.50184165271526</v>
      </c>
      <c r="Q212" s="3" t="n">
        <v>57.91082631652381</v>
      </c>
      <c r="R212" s="2" t="n">
        <v>3</v>
      </c>
      <c r="S212" s="3" t="n">
        <v>35.50184165271526</v>
      </c>
      <c r="T212" s="5" t="n">
        <v>0.1589880286260474</v>
      </c>
      <c r="U212" s="5" t="n">
        <v>0.1944502196193265</v>
      </c>
      <c r="V212" s="5" t="n">
        <v>0.176719124122687</v>
      </c>
      <c r="W212" s="5" t="n">
        <v>0.7</v>
      </c>
      <c r="X212" s="6" t="inlineStr">
        <is>
          <t>BUY</t>
        </is>
      </c>
      <c r="Y212" s="7" t="inlineStr">
        <is>
          <t>Mittel</t>
        </is>
      </c>
      <c r="Z212" s="2" t="n"/>
      <c r="AA212" s="5" t="n">
        <v>0.4939915791135927</v>
      </c>
      <c r="AB212" s="5" t="n">
        <v>0.4080323368842427</v>
      </c>
      <c r="AC212" s="2" t="inlineStr">
        <is>
          <t>M4 KGV, M5 P/S, M7 EV/EBITDA</t>
        </is>
      </c>
      <c r="AD212" s="2" t="inlineStr">
        <is>
          <t>M1 Gordon: getrimmt (weit vom Median); M3 Fund.KGV: getrimmt (weit vom Median); M6 P/B: getrimmt (weit vom Median); M8 DCF: getrimmt (weit vom Median)</t>
        </is>
      </c>
    </row>
    <row r="213">
      <c r="A213" s="2" t="inlineStr">
        <is>
          <t>RJF</t>
        </is>
      </c>
      <c r="B213" s="2" t="inlineStr">
        <is>
          <t>Raymond James Financial</t>
        </is>
      </c>
      <c r="C213" s="2" t="inlineStr">
        <is>
          <t>Financials</t>
        </is>
      </c>
      <c r="D213" s="3" t="n">
        <v>151.5681834044558</v>
      </c>
      <c r="E213" s="4" t="n">
        <v>15.37891986062718</v>
      </c>
      <c r="F213" s="4" t="n">
        <v>12.43430699603201</v>
      </c>
      <c r="G213" s="5" t="n">
        <v>0.01223449447748513</v>
      </c>
      <c r="H213" s="5" t="n">
        <v>0.1521274602743083</v>
      </c>
      <c r="I213" s="5" t="n">
        <v>0.18416001</v>
      </c>
      <c r="J213" s="2" t="n"/>
      <c r="K213" s="2" t="n"/>
      <c r="L213" s="2" t="n"/>
      <c r="M213" s="3" t="n">
        <v>181.9385376366137</v>
      </c>
      <c r="N213" s="3" t="n">
        <v>196.9365447731926</v>
      </c>
      <c r="O213" s="3" t="n">
        <v>209.7586037168513</v>
      </c>
      <c r="P213" s="2" t="n"/>
      <c r="Q213" s="2" t="n"/>
      <c r="R213" s="2" t="n">
        <v>3</v>
      </c>
      <c r="S213" s="3" t="n">
        <v>196.9365447731926</v>
      </c>
      <c r="T213" s="5" t="n">
        <v>0.2993264176537136</v>
      </c>
      <c r="U213" s="5" t="n">
        <v>0.05352591333899737</v>
      </c>
      <c r="V213" s="5" t="n">
        <v>0.1764261654963555</v>
      </c>
      <c r="W213" s="5" t="n">
        <v>0.65</v>
      </c>
      <c r="X213" s="6" t="inlineStr">
        <is>
          <t>BUY</t>
        </is>
      </c>
      <c r="Y213" s="7" t="inlineStr">
        <is>
          <t>Mittel</t>
        </is>
      </c>
      <c r="Z213" s="2" t="n"/>
      <c r="AA213" s="5" t="n">
        <v>0.2681590039312548</v>
      </c>
      <c r="AB213" s="5" t="n">
        <v>0.1529091441627537</v>
      </c>
      <c r="AC213" s="2" t="inlineStr">
        <is>
          <t>M4 KGV, M5 P/S, M6 P/B</t>
        </is>
      </c>
      <c r="AD213" s="2" t="inlineStr">
        <is>
          <t>M1 Gordon: Dividende zu gering (DDM-Gate); M2 DDM: Dividende zu gering (DDM-Gate); M3 Fund.KGV: Dividende zu gering (DDM-Gate); M8 DCF: kein FCFF / keine Historie</t>
        </is>
      </c>
    </row>
    <row r="214">
      <c r="A214" s="2" t="inlineStr">
        <is>
          <t>FDS</t>
        </is>
      </c>
      <c r="B214" s="2" t="inlineStr">
        <is>
          <t>FactSet</t>
        </is>
      </c>
      <c r="C214" s="2" t="inlineStr">
        <is>
          <t>Financials</t>
        </is>
      </c>
      <c r="D214" s="3" t="n">
        <v>248.1065137575062</v>
      </c>
      <c r="E214" s="4" t="n">
        <v>19.05075807514832</v>
      </c>
      <c r="F214" s="4" t="n">
        <v>14.6627937949492</v>
      </c>
      <c r="G214" s="5" t="n">
        <v>0.01605536332179931</v>
      </c>
      <c r="H214" s="5" t="n">
        <v>0.2354164816905339</v>
      </c>
      <c r="I214" s="5" t="n">
        <v>0.27032</v>
      </c>
      <c r="J214" s="2" t="n"/>
      <c r="K214" s="2" t="n"/>
      <c r="L214" s="2" t="n"/>
      <c r="M214" s="3" t="n">
        <v>359.2753340502469</v>
      </c>
      <c r="N214" s="3" t="n">
        <v>334.5769314516737</v>
      </c>
      <c r="O214" s="3" t="n">
        <v>206.602424926582</v>
      </c>
      <c r="P214" s="3" t="n">
        <v>384.9074876470729</v>
      </c>
      <c r="Q214" s="3" t="n">
        <v>459.165598621641</v>
      </c>
      <c r="R214" s="2" t="n">
        <v>5</v>
      </c>
      <c r="S214" s="3" t="n">
        <v>359.2753340502469</v>
      </c>
      <c r="T214" s="5" t="n">
        <v>0.4480689305940377</v>
      </c>
      <c r="U214" s="5" t="n">
        <v>-0.0962370242214533</v>
      </c>
      <c r="V214" s="5" t="n">
        <v>0.1759159531862922</v>
      </c>
      <c r="W214" s="5" t="n">
        <v>0.8</v>
      </c>
      <c r="X214" s="2" t="inlineStr">
        <is>
          <t>BUY (niedrige Konfidenz)</t>
        </is>
      </c>
      <c r="Y214" s="9" t="inlineStr">
        <is>
          <t>Niedrig</t>
        </is>
      </c>
      <c r="Z214" s="2" t="n"/>
      <c r="AA214" s="5" t="n">
        <v>0.331746028249919</v>
      </c>
      <c r="AB214" s="5" t="n">
        <v>1.222459870859742</v>
      </c>
      <c r="AC214" s="2" t="inlineStr">
        <is>
          <t>M4 KGV, M5 P/S, M6 P/B, M7 EV/EBITDA, M8 DCF</t>
        </is>
      </c>
      <c r="AD214" s="2" t="inlineStr">
        <is>
          <t>M1 Gordon: Dividende zu gering (DDM-Gate); M2 DDM: Dividende zu gering (DDM-Gate); M3 Fund.KGV: Dividende zu gering (DDM-Gate)</t>
        </is>
      </c>
    </row>
    <row r="215">
      <c r="A215" s="2" t="inlineStr">
        <is>
          <t>APP</t>
        </is>
      </c>
      <c r="B215" s="2" t="inlineStr">
        <is>
          <t>AppLovin</t>
        </is>
      </c>
      <c r="C215" s="2" t="inlineStr">
        <is>
          <t>Communication Services</t>
        </is>
      </c>
      <c r="D215" s="3" t="n">
        <v>267.8605998528703</v>
      </c>
      <c r="E215" s="4" t="n">
        <v>23.98232129131437</v>
      </c>
      <c r="F215" s="4" t="n">
        <v>14.87405842361963</v>
      </c>
      <c r="G215" s="5" t="n">
        <v>0</v>
      </c>
      <c r="H215" s="5" t="n">
        <v>0</v>
      </c>
      <c r="I215" s="5" t="n">
        <v>2.03686</v>
      </c>
      <c r="J215" s="2" t="n"/>
      <c r="K215" s="2" t="n"/>
      <c r="L215" s="2" t="n"/>
      <c r="M215" s="3" t="n">
        <v>253.091495899428</v>
      </c>
      <c r="N215" s="3" t="n">
        <v>239.180075345668</v>
      </c>
      <c r="O215" s="3" t="n">
        <v>21.79866271382319</v>
      </c>
      <c r="P215" s="3" t="n">
        <v>139.3956702533981</v>
      </c>
      <c r="Q215" s="3" t="n">
        <v>146.1809577193787</v>
      </c>
      <c r="R215" s="2" t="n">
        <v>4</v>
      </c>
      <c r="S215" s="3" t="n">
        <v>192.6805165325234</v>
      </c>
      <c r="T215" s="5" t="n">
        <v>-0.2806686887195863</v>
      </c>
      <c r="U215" s="5" t="n">
        <v>0.629393609179193</v>
      </c>
      <c r="V215" s="5" t="n">
        <v>0.1743624602298033</v>
      </c>
      <c r="W215" s="5" t="n">
        <v>0.8</v>
      </c>
      <c r="X215" s="2" t="inlineStr">
        <is>
          <t>BUY (niedrige Konfidenz)</t>
        </is>
      </c>
      <c r="Y215" s="9" t="inlineStr">
        <is>
          <t>Niedrig</t>
        </is>
      </c>
      <c r="Z215" s="2" t="n"/>
      <c r="AA215" s="5" t="n">
        <v>0.7509116995568526</v>
      </c>
      <c r="AB215" s="5" t="n">
        <v>0.8156338388369586</v>
      </c>
      <c r="AC215" s="2" t="inlineStr">
        <is>
          <t>M4 KGV, M5 P/S, M7 EV/EBITDA, M8 DCF</t>
        </is>
      </c>
      <c r="AD215" s="2" t="inlineStr">
        <is>
          <t>M1 Gordon: Dividende zu gering (DDM-Gate); M2 DDM: Dividende zu gering (DDM-Gate); M3 Fund.KGV: Dividende zu gering (DDM-Gate); M6 P/B: Ausreißer (&gt;3x / &lt;0.3x Kurs)</t>
        </is>
      </c>
    </row>
    <row r="216">
      <c r="A216" s="2" t="inlineStr">
        <is>
          <t>RCL</t>
        </is>
      </c>
      <c r="B216" s="2" t="inlineStr">
        <is>
          <t>Royal Caribbean Group</t>
        </is>
      </c>
      <c r="C216" s="2" t="inlineStr">
        <is>
          <t>Consumer Discretionary</t>
        </is>
      </c>
      <c r="D216" s="3" t="n">
        <v>227.0732625912124</v>
      </c>
      <c r="E216" s="4" t="n">
        <v>16.3372452130945</v>
      </c>
      <c r="F216" s="4" t="n">
        <v>13.03414107227862</v>
      </c>
      <c r="G216" s="5" t="n">
        <v>0.02268431001890359</v>
      </c>
      <c r="H216" s="5" t="n">
        <v>0.2956704969136928</v>
      </c>
      <c r="I216" s="5" t="n">
        <v>0.44669998</v>
      </c>
      <c r="J216" s="3" t="n">
        <v>52.79134621086223</v>
      </c>
      <c r="K216" s="2" t="n"/>
      <c r="L216" s="3" t="n">
        <v>51.25373418530314</v>
      </c>
      <c r="M216" s="3" t="n">
        <v>240.4274101634523</v>
      </c>
      <c r="N216" s="3" t="n">
        <v>280.2722627934147</v>
      </c>
      <c r="O216" s="3" t="n">
        <v>227.0732625912124</v>
      </c>
      <c r="P216" s="3" t="n">
        <v>230.2996823657403</v>
      </c>
      <c r="Q216" s="2" t="n"/>
      <c r="R216" s="2" t="n">
        <v>4</v>
      </c>
      <c r="S216" s="3" t="n">
        <v>235.3635462645963</v>
      </c>
      <c r="T216" s="5" t="n">
        <v>0.0365092903443609</v>
      </c>
      <c r="U216" s="5" t="n">
        <v>0.3116184120982988</v>
      </c>
      <c r="V216" s="5" t="n">
        <v>0.1740638512213298</v>
      </c>
      <c r="W216" s="5" t="n">
        <v>0.65</v>
      </c>
      <c r="X216" s="6" t="inlineStr">
        <is>
          <t>BUY</t>
        </is>
      </c>
      <c r="Y216" s="6" t="inlineStr">
        <is>
          <t>Hoch</t>
        </is>
      </c>
      <c r="Z216" s="2" t="n"/>
      <c r="AA216" s="5" t="n">
        <v>0.5309591581021084</v>
      </c>
      <c r="AB216" s="5" t="n">
        <v>0.2342812165339496</v>
      </c>
      <c r="AC216" s="2" t="inlineStr">
        <is>
          <t>M4 KGV, M5 P/S, M6 P/B, M7 EV/EBITDA</t>
        </is>
      </c>
      <c r="AD216" s="2" t="inlineStr">
        <is>
          <t>M1 Gordon: Ausreißer (&gt;3x / &lt;0.3x Kurs); M3 Fund.KGV: Ausreißer (&gt;3x / &lt;0.3x Kurs); M8 DCF: kein FCFF / keine Historie</t>
        </is>
      </c>
    </row>
    <row r="217">
      <c r="A217" s="2" t="inlineStr">
        <is>
          <t>CMI</t>
        </is>
      </c>
      <c r="B217" s="2" t="inlineStr">
        <is>
          <t>Cummins</t>
        </is>
      </c>
      <c r="C217" s="2" t="inlineStr">
        <is>
          <t>Industrials</t>
        </is>
      </c>
      <c r="D217" s="3" t="n">
        <v>482.0907017319294</v>
      </c>
      <c r="E217" s="4" t="n">
        <v>28.73848515864892</v>
      </c>
      <c r="F217" s="4" t="n">
        <v>16.27491049596236</v>
      </c>
      <c r="G217" s="5" t="n">
        <v>0.01567091087169442</v>
      </c>
      <c r="H217" s="5" t="n">
        <v>0.2550426718270301</v>
      </c>
      <c r="I217" s="5" t="n">
        <v>0.21114</v>
      </c>
      <c r="J217" s="3" t="n">
        <v>104.7300731020336</v>
      </c>
      <c r="K217" s="2" t="n"/>
      <c r="L217" s="3" t="n">
        <v>101.6796826233336</v>
      </c>
      <c r="M217" s="3" t="n">
        <v>602.225630431652</v>
      </c>
      <c r="N217" s="3" t="n">
        <v>475.636942696975</v>
      </c>
      <c r="O217" s="3" t="n">
        <v>482.0907017319294</v>
      </c>
      <c r="P217" s="3" t="n">
        <v>495.2347016451399</v>
      </c>
      <c r="Q217" s="3" t="n">
        <v>388.5706429674174</v>
      </c>
      <c r="R217" s="2" t="n">
        <v>5</v>
      </c>
      <c r="S217" s="3" t="n">
        <v>482.0907017319294</v>
      </c>
      <c r="T217" s="5" t="n">
        <v>0</v>
      </c>
      <c r="U217" s="5" t="n">
        <v>0.3480856557741967</v>
      </c>
      <c r="V217" s="5" t="n">
        <v>0.1740428278870984</v>
      </c>
      <c r="W217" s="5" t="n">
        <v>0.7</v>
      </c>
      <c r="X217" s="6" t="inlineStr">
        <is>
          <t>BUY</t>
        </is>
      </c>
      <c r="Y217" s="7" t="inlineStr">
        <is>
          <t>Mittel</t>
        </is>
      </c>
      <c r="Z217" s="2" t="n"/>
      <c r="AA217" s="5" t="n">
        <v>0.6663801986915924</v>
      </c>
      <c r="AB217" s="5" t="n">
        <v>0.5498485058794063</v>
      </c>
      <c r="AC217" s="2" t="inlineStr">
        <is>
          <t>M4 KGV, M5 P/S, M6 P/B, M7 EV/EBITDA, M8 DCF</t>
        </is>
      </c>
      <c r="AD217" s="2" t="inlineStr">
        <is>
          <t>M1 Gordon: Ausreißer (&gt;3x / &lt;0.3x Kurs); M3 Fund.KGV: Ausreißer (&gt;3x / &lt;0.3x Kurs)</t>
        </is>
      </c>
    </row>
    <row r="218">
      <c r="A218" s="2" t="inlineStr">
        <is>
          <t>VRSK</t>
        </is>
      </c>
      <c r="B218" s="2" t="inlineStr">
        <is>
          <t>Verisk Analytics</t>
        </is>
      </c>
      <c r="C218" s="2" t="inlineStr">
        <is>
          <t>Industrials</t>
        </is>
      </c>
      <c r="D218" s="3" t="n">
        <v>150.6581733539957</v>
      </c>
      <c r="E218" s="4" t="n">
        <v>26.95698924731183</v>
      </c>
      <c r="F218" s="4" t="n">
        <v>20.17996262756936</v>
      </c>
      <c r="G218" s="5" t="n">
        <v>0.01139666077839193</v>
      </c>
      <c r="H218" s="5" t="n">
        <v>0.2299841885870347</v>
      </c>
      <c r="I218" s="2" t="n"/>
      <c r="J218" s="2" t="n"/>
      <c r="K218" s="2" t="n"/>
      <c r="L218" s="2" t="n"/>
      <c r="M218" s="3" t="n">
        <v>151.782404508727</v>
      </c>
      <c r="N218" s="3" t="n">
        <v>163.3786488213796</v>
      </c>
      <c r="O218" s="2" t="n"/>
      <c r="P218" s="3" t="n">
        <v>139.4845778754312</v>
      </c>
      <c r="Q218" s="3" t="n">
        <v>345.9473381447086</v>
      </c>
      <c r="R218" s="2" t="n">
        <v>3</v>
      </c>
      <c r="S218" s="3" t="n">
        <v>151.782404508727</v>
      </c>
      <c r="T218" s="5" t="n">
        <v>0.007462131855865195</v>
      </c>
      <c r="U218" s="5" t="n">
        <v>0.337766881303778</v>
      </c>
      <c r="V218" s="5" t="n">
        <v>0.1726145065798216</v>
      </c>
      <c r="W218" s="5" t="n">
        <v>0.8824</v>
      </c>
      <c r="X218" s="6" t="inlineStr">
        <is>
          <t>BUY</t>
        </is>
      </c>
      <c r="Y218" s="7" t="inlineStr">
        <is>
          <t>Mittel</t>
        </is>
      </c>
      <c r="Z218" s="2" t="n"/>
      <c r="AA218" s="5" t="n">
        <v>0.512534417428834</v>
      </c>
      <c r="AB218" s="5" t="n">
        <v>0.171302600688138</v>
      </c>
      <c r="AC218" s="2" t="inlineStr">
        <is>
          <t>M4 KGV, M5 P/S, M7 EV/EBITDA</t>
        </is>
      </c>
      <c r="AD218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19">
      <c r="A219" s="2" t="inlineStr">
        <is>
          <t>AVGO</t>
        </is>
      </c>
      <c r="B219" s="2" t="inlineStr">
        <is>
          <t>Broadcom</t>
        </is>
      </c>
      <c r="C219" s="2" t="inlineStr">
        <is>
          <t>Information Technology</t>
        </is>
      </c>
      <c r="D219" s="3" t="n">
        <v>316.4087775448667</v>
      </c>
      <c r="E219" s="4" t="n">
        <v>46.95031847133758</v>
      </c>
      <c r="F219" s="4" t="n">
        <v>19.00979476890226</v>
      </c>
      <c r="G219" s="5" t="n">
        <v>0.007054482309528978</v>
      </c>
      <c r="H219" s="5" t="n">
        <v>0.1341042609049975</v>
      </c>
      <c r="I219" s="5" t="n">
        <v>0.44245</v>
      </c>
      <c r="J219" s="2" t="n"/>
      <c r="K219" s="2" t="n"/>
      <c r="L219" s="2" t="n"/>
      <c r="M219" s="3" t="n">
        <v>283.5802926450709</v>
      </c>
      <c r="N219" s="3" t="n">
        <v>342.5668702549653</v>
      </c>
      <c r="O219" s="3" t="n">
        <v>119.4702055394775</v>
      </c>
      <c r="P219" s="3" t="n">
        <v>241.7011288113756</v>
      </c>
      <c r="Q219" s="3" t="n">
        <v>103.2972102569217</v>
      </c>
      <c r="R219" s="2" t="n">
        <v>3</v>
      </c>
      <c r="S219" s="3" t="n">
        <v>283.5802926450709</v>
      </c>
      <c r="T219" s="5" t="n">
        <v>-0.1037533950686331</v>
      </c>
      <c r="U219" s="5" t="n">
        <v>0.4472777838072497</v>
      </c>
      <c r="V219" s="5" t="n">
        <v>0.1717621943693083</v>
      </c>
      <c r="W219" s="5" t="n">
        <v>0.9412</v>
      </c>
      <c r="X219" s="6" t="inlineStr">
        <is>
          <t>BUY</t>
        </is>
      </c>
      <c r="Y219" s="7" t="inlineStr">
        <is>
          <t>Mittel</t>
        </is>
      </c>
      <c r="Z219" s="2" t="n"/>
      <c r="AA219" s="5" t="n">
        <v>0.8161492442820542</v>
      </c>
      <c r="AB219" s="5" t="n">
        <v>0.4173159717524766</v>
      </c>
      <c r="AC219" s="2" t="inlineStr">
        <is>
          <t>M4 KGV, M5 P/S, M7 EV/EBITDA</t>
        </is>
      </c>
      <c r="AD21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20">
      <c r="A220" s="2" t="inlineStr">
        <is>
          <t>TM</t>
        </is>
      </c>
      <c r="B220" s="2" t="inlineStr">
        <is>
          <t>Toyota Motor</t>
        </is>
      </c>
      <c r="C220" s="2" t="inlineStr">
        <is>
          <t>Consumer Discretionary</t>
        </is>
      </c>
      <c r="D220" s="3" t="n">
        <v>164.3598341137528</v>
      </c>
      <c r="E220" s="4" t="n">
        <v>8.508888888888889</v>
      </c>
      <c r="F220" s="4" t="n">
        <v>12.13244613434727</v>
      </c>
      <c r="G220" s="5" t="n">
        <v>0.03275006529119875</v>
      </c>
      <c r="H220" s="5" t="n">
        <v>0.3973384030418251</v>
      </c>
      <c r="I220" s="5" t="n">
        <v>0.12404</v>
      </c>
      <c r="J220" s="3" t="n">
        <v>185.737995223795</v>
      </c>
      <c r="K220" s="2" t="n"/>
      <c r="L220" s="3" t="n">
        <v>180.3281507027135</v>
      </c>
      <c r="M220" s="3" t="n">
        <v>225.2799629965467</v>
      </c>
      <c r="N220" s="2" t="n"/>
      <c r="O220" s="3" t="n">
        <v>53.10329190122479</v>
      </c>
      <c r="P220" s="2" t="n"/>
      <c r="Q220" s="2" t="n"/>
      <c r="R220" s="2" t="n">
        <v>3</v>
      </c>
      <c r="S220" s="3" t="n">
        <v>185.737995223795</v>
      </c>
      <c r="T220" s="5" t="n">
        <v>0.130069254604178</v>
      </c>
      <c r="U220" s="5" t="n">
        <v>0.20960052232959</v>
      </c>
      <c r="V220" s="5" t="n">
        <v>0.169834888466884</v>
      </c>
      <c r="W220" s="5" t="n">
        <v>0.6</v>
      </c>
      <c r="X220" s="6" t="inlineStr">
        <is>
          <t>BUY</t>
        </is>
      </c>
      <c r="Y220" s="7" t="inlineStr">
        <is>
          <t>Mittel</t>
        </is>
      </c>
      <c r="Z220" s="2" t="n"/>
      <c r="AA220" s="5" t="n">
        <v>-0.9636450750799697</v>
      </c>
      <c r="AB220" s="5" t="n">
        <v>0.2492778421930371</v>
      </c>
      <c r="AC220" s="2" t="inlineStr">
        <is>
          <t>M1 Gordon, M3 Fund.KGV, M4 KGV</t>
        </is>
      </c>
      <c r="AD220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221">
      <c r="A221" s="2" t="inlineStr">
        <is>
          <t>HEIA.AS</t>
        </is>
      </c>
      <c r="B221" s="2" t="inlineStr">
        <is>
          <t>Heineken</t>
        </is>
      </c>
      <c r="C221" s="2" t="inlineStr">
        <is>
          <t>Consumer Staples</t>
        </is>
      </c>
      <c r="D221" s="3" t="n">
        <v>71.54000000000001</v>
      </c>
      <c r="E221" s="4" t="n">
        <v>17.44878048780488</v>
      </c>
      <c r="F221" s="4" t="n">
        <v>12.51338095671217</v>
      </c>
      <c r="G221" s="5" t="n">
        <v>0.02683813251327928</v>
      </c>
      <c r="H221" s="5" t="n">
        <v>0.3358357763053866</v>
      </c>
      <c r="I221" s="5" t="n">
        <v>0.121309996</v>
      </c>
      <c r="J221" s="3" t="n">
        <v>48.17539585870889</v>
      </c>
      <c r="K221" s="2" t="n"/>
      <c r="L221" s="3" t="n">
        <v>46.77222898903775</v>
      </c>
      <c r="M221" s="3" t="n">
        <v>88.61589387083205</v>
      </c>
      <c r="N221" s="3" t="n">
        <v>75.73970650862816</v>
      </c>
      <c r="O221" s="3" t="n">
        <v>144.4410105150597</v>
      </c>
      <c r="P221" s="3" t="n">
        <v>85.97216359564982</v>
      </c>
      <c r="Q221" s="3" t="n">
        <v>80.3006835892682</v>
      </c>
      <c r="R221" s="2" t="n">
        <v>6</v>
      </c>
      <c r="S221" s="3" t="n">
        <v>78.02019504894818</v>
      </c>
      <c r="T221" s="5" t="n">
        <v>0.09058142366435806</v>
      </c>
      <c r="U221" s="5" t="n">
        <v>0.2453537880905785</v>
      </c>
      <c r="V221" s="5" t="n">
        <v>0.1679676058774683</v>
      </c>
      <c r="W221" s="5" t="n">
        <v>0.55</v>
      </c>
      <c r="X221" s="2" t="inlineStr">
        <is>
          <t>BUY (niedrige Konfidenz)</t>
        </is>
      </c>
      <c r="Y221" s="9" t="inlineStr">
        <is>
          <t>Niedrig</t>
        </is>
      </c>
      <c r="Z221" s="2" t="n"/>
      <c r="AA221" s="5" t="n">
        <v>0.1933765591686823</v>
      </c>
      <c r="AB221" s="5" t="n">
        <v>0.8946262726029461</v>
      </c>
      <c r="AC221" s="2" t="inlineStr">
        <is>
          <t>M1 Gordon, M3 Fund.KGV, M4 KGV, M5 P/S, M7 EV/EBITDA, M8 DCF</t>
        </is>
      </c>
      <c r="AD221" s="2" t="inlineStr">
        <is>
          <t>M6 P/B: getrimmt (weit vom Median)</t>
        </is>
      </c>
    </row>
    <row r="222">
      <c r="A222" s="2" t="inlineStr">
        <is>
          <t>GD</t>
        </is>
      </c>
      <c r="B222" s="2" t="inlineStr">
        <is>
          <t>General Dynamics</t>
        </is>
      </c>
      <c r="C222" s="2" t="inlineStr">
        <is>
          <t>Industrials</t>
        </is>
      </c>
      <c r="D222" s="3" t="n">
        <v>306.1239469745728</v>
      </c>
      <c r="E222" s="4" t="n">
        <v>21.74268292682927</v>
      </c>
      <c r="F222" s="4" t="n">
        <v>19.18404589795624</v>
      </c>
      <c r="G222" s="5" t="n">
        <v>0.01783610970890123</v>
      </c>
      <c r="H222" s="5" t="n">
        <v>0.3421687472965441</v>
      </c>
      <c r="I222" s="5" t="n">
        <v>0.17803</v>
      </c>
      <c r="J222" s="3" t="n">
        <v>193.5924995470965</v>
      </c>
      <c r="K222" s="2" t="n"/>
      <c r="L222" s="3" t="n">
        <v>187.9538830554335</v>
      </c>
      <c r="M222" s="3" t="n">
        <v>306.1239469745728</v>
      </c>
      <c r="N222" s="3" t="n">
        <v>473.047506768445</v>
      </c>
      <c r="O222" s="3" t="n">
        <v>351.1729060780918</v>
      </c>
      <c r="P222" s="3" t="n">
        <v>370.8005133817692</v>
      </c>
      <c r="Q222" s="3" t="n">
        <v>364.6797420282202</v>
      </c>
      <c r="R222" s="2" t="n">
        <v>7</v>
      </c>
      <c r="S222" s="3" t="n">
        <v>351.1729060780918</v>
      </c>
      <c r="T222" s="5" t="n">
        <v>0.1471592129552046</v>
      </c>
      <c r="U222" s="5" t="n">
        <v>0.1843144876325089</v>
      </c>
      <c r="V222" s="5" t="n">
        <v>0.1657368502938568</v>
      </c>
      <c r="W222" s="5" t="n">
        <v>0.7</v>
      </c>
      <c r="X222" s="2" t="inlineStr">
        <is>
          <t>BUY (niedrige Konfidenz)</t>
        </is>
      </c>
      <c r="Y222" s="9" t="inlineStr">
        <is>
          <t>Niedrig</t>
        </is>
      </c>
      <c r="Z222" s="2" t="n"/>
      <c r="AA222" s="5" t="n">
        <v>0.2211264325990123</v>
      </c>
      <c r="AB222" s="5" t="n">
        <v>1.516827527468152</v>
      </c>
      <c r="AC222" s="2" t="inlineStr">
        <is>
          <t>M1 Gordon, M3 Fund.KGV, M4 KGV, M5 P/S, M6 P/B, M7 EV/EBITDA, M8 DCF</t>
        </is>
      </c>
      <c r="AD222" s="2" t="inlineStr"/>
    </row>
    <row r="223">
      <c r="A223" s="2" t="inlineStr">
        <is>
          <t>SYK</t>
        </is>
      </c>
      <c r="B223" s="2" t="inlineStr">
        <is>
          <t>Stryker Corporation</t>
        </is>
      </c>
      <c r="C223" s="2" t="inlineStr">
        <is>
          <t>Health Care</t>
        </is>
      </c>
      <c r="D223" s="3" t="n">
        <v>237.3151681591261</v>
      </c>
      <c r="E223" s="4" t="n">
        <v>28.64559585492228</v>
      </c>
      <c r="F223" s="4" t="n">
        <v>16.49842762697308</v>
      </c>
      <c r="G223" s="5" t="n">
        <v>0.01273378432152805</v>
      </c>
      <c r="H223" s="5" t="n">
        <v>0.210087419046215</v>
      </c>
      <c r="I223" s="5" t="n">
        <v>0.16508</v>
      </c>
      <c r="J223" s="2" t="n"/>
      <c r="K223" s="2" t="n"/>
      <c r="L223" s="2" t="n"/>
      <c r="M223" s="3" t="n">
        <v>245.4238668966631</v>
      </c>
      <c r="N223" s="3" t="n">
        <v>228.7395273328221</v>
      </c>
      <c r="O223" s="3" t="n">
        <v>175.2339118089601</v>
      </c>
      <c r="P223" s="3" t="n">
        <v>228.3174751613346</v>
      </c>
      <c r="Q223" s="3" t="n">
        <v>373.4273403788855</v>
      </c>
      <c r="R223" s="2" t="n">
        <v>4</v>
      </c>
      <c r="S223" s="3" t="n">
        <v>228.5285012470784</v>
      </c>
      <c r="T223" s="5" t="n">
        <v>-0.03702530681121918</v>
      </c>
      <c r="U223" s="5" t="n">
        <v>0.3668559852403863</v>
      </c>
      <c r="V223" s="5" t="n">
        <v>0.1649153392145836</v>
      </c>
      <c r="W223" s="5" t="n">
        <v>0.85</v>
      </c>
      <c r="X223" s="6" t="inlineStr">
        <is>
          <t>BUY</t>
        </is>
      </c>
      <c r="Y223" s="7" t="inlineStr">
        <is>
          <t>Mittel</t>
        </is>
      </c>
      <c r="Z223" s="2" t="n"/>
      <c r="AA223" s="5" t="n">
        <v>0.5711378339891888</v>
      </c>
      <c r="AB223" s="5" t="n">
        <v>0.4005500668399395</v>
      </c>
      <c r="AC223" s="2" t="inlineStr">
        <is>
          <t>M4 KGV, M5 P/S, M6 P/B, M7 EV/EBITDA</t>
        </is>
      </c>
      <c r="AD223" s="2" t="inlineStr">
        <is>
          <t>M1 Gordon: Dividende zu gering (DDM-Gate); M2 DDM: Dividende zu gering (DDM-Gate); M3 Fund.KGV: Dividende zu gering (DDM-Gate); M8 DCF: getrimmt (weit vom Median)</t>
        </is>
      </c>
    </row>
    <row r="224">
      <c r="A224" s="2" t="inlineStr">
        <is>
          <t>DPZ</t>
        </is>
      </c>
      <c r="B224" s="2" t="inlineStr">
        <is>
          <t>Domino's</t>
        </is>
      </c>
      <c r="C224" s="2" t="inlineStr">
        <is>
          <t>Consumer Discretionary</t>
        </is>
      </c>
      <c r="D224" s="3" t="n">
        <v>287.9495009667999</v>
      </c>
      <c r="E224" s="4" t="n">
        <v>19.01417233560091</v>
      </c>
      <c r="F224" s="4" t="n">
        <v>16.07236469475397</v>
      </c>
      <c r="G224" s="5" t="n">
        <v>0.0237321487135148</v>
      </c>
      <c r="H224" s="5" t="n">
        <v>0.3814317491137462</v>
      </c>
      <c r="I224" s="2" t="n"/>
      <c r="J224" s="3" t="n">
        <v>116.727532177351</v>
      </c>
      <c r="K224" s="3" t="n">
        <v>116.727532177351</v>
      </c>
      <c r="L224" s="3" t="n">
        <v>113.3277011430592</v>
      </c>
      <c r="M224" s="3" t="n">
        <v>343.5107773762922</v>
      </c>
      <c r="N224" s="3" t="n">
        <v>451.8479959347182</v>
      </c>
      <c r="O224" s="2" t="n"/>
      <c r="P224" s="3" t="n">
        <v>311.9253908886488</v>
      </c>
      <c r="Q224" s="3" t="n">
        <v>608.841779938091</v>
      </c>
      <c r="R224" s="2" t="n">
        <v>3</v>
      </c>
      <c r="S224" s="3" t="n">
        <v>343.5107773762922</v>
      </c>
      <c r="T224" s="5" t="n">
        <v>0.1929549321076909</v>
      </c>
      <c r="U224" s="5" t="n">
        <v>0.1348583822784055</v>
      </c>
      <c r="V224" s="5" t="n">
        <v>0.1639066571930482</v>
      </c>
      <c r="W224" s="5" t="n">
        <v>0.8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0.4175819528061109</v>
      </c>
      <c r="AB224" s="5" t="n">
        <v>0.4485771570164319</v>
      </c>
      <c r="AC224" s="2" t="inlineStr">
        <is>
          <t>M4 KGV, M5 P/S, M7 EV/EBITDA</t>
        </is>
      </c>
      <c r="AD224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225">
      <c r="A225" s="2" t="inlineStr">
        <is>
          <t>AMT</t>
        </is>
      </c>
      <c r="B225" s="2" t="inlineStr">
        <is>
          <t>American Tower</t>
        </is>
      </c>
      <c r="C225" s="2" t="inlineStr">
        <is>
          <t>Real Estate</t>
        </is>
      </c>
      <c r="D225" s="3" t="n">
        <v>150.8642133654206</v>
      </c>
      <c r="E225" s="4" t="n">
        <v>24.13873626373626</v>
      </c>
      <c r="F225" s="4" t="n">
        <v>25.06833056587409</v>
      </c>
      <c r="G225" s="5" t="n">
        <v>0.0397200250384112</v>
      </c>
      <c r="H225" s="5" t="n">
        <v>0.9957147177476876</v>
      </c>
      <c r="I225" s="5" t="n">
        <v>0.33914003</v>
      </c>
      <c r="J225" s="3" t="n">
        <v>106.8761946708738</v>
      </c>
      <c r="K225" s="3" t="n">
        <v>106.8761946708738</v>
      </c>
      <c r="L225" s="3" t="n">
        <v>103.7632957969648</v>
      </c>
      <c r="M225" s="3" t="n">
        <v>212.0719407196979</v>
      </c>
      <c r="N225" s="3" t="n">
        <v>215.3333506742071</v>
      </c>
      <c r="O225" s="3" t="n">
        <v>16.50108052273941</v>
      </c>
      <c r="P225" s="3" t="n">
        <v>165.9450278315865</v>
      </c>
      <c r="Q225" s="3" t="n">
        <v>238.693313684103</v>
      </c>
      <c r="R225" s="2" t="n">
        <v>7</v>
      </c>
      <c r="S225" s="3" t="n">
        <v>165.9450278315865</v>
      </c>
      <c r="T225" s="5" t="n">
        <v>0.09996283498749547</v>
      </c>
      <c r="U225" s="5" t="n">
        <v>0.227426449667103</v>
      </c>
      <c r="V225" s="5" t="n">
        <v>0.1636946423272992</v>
      </c>
      <c r="W225" s="5" t="n">
        <v>0.65</v>
      </c>
      <c r="X225" s="2" t="inlineStr">
        <is>
          <t>BUY (niedrige Konfidenz)</t>
        </is>
      </c>
      <c r="Y225" s="9" t="inlineStr">
        <is>
          <t>Niedrig</t>
        </is>
      </c>
      <c r="Z225" s="2" t="n"/>
      <c r="AA225" s="5" t="n">
        <v>0.5278952770559211</v>
      </c>
      <c r="AB225" s="5" t="n">
        <v>1.300363648347849</v>
      </c>
      <c r="AC225" s="2" t="inlineStr">
        <is>
          <t>M1 Gordon, M2 DDM, M3 Fund.KGV, M4 KGV, M5 P/S, M7 EV/EBITDA, M8 DCF</t>
        </is>
      </c>
      <c r="AD225" s="2" t="inlineStr">
        <is>
          <t>M6 P/B: Ausreißer (&gt;3x / &lt;0.3x Kurs)</t>
        </is>
      </c>
    </row>
    <row r="226">
      <c r="A226" s="2" t="inlineStr">
        <is>
          <t>RIVN</t>
        </is>
      </c>
      <c r="B226" s="2" t="inlineStr">
        <is>
          <t>Rivian</t>
        </is>
      </c>
      <c r="C226" s="2" t="inlineStr">
        <is>
          <t>Consumer Discretionary</t>
        </is>
      </c>
      <c r="D226" s="3" t="n">
        <v>13.88194576975389</v>
      </c>
      <c r="E226" s="2" t="n"/>
      <c r="F226" s="2" t="n"/>
      <c r="G226" s="5" t="n">
        <v>0</v>
      </c>
      <c r="H226" s="2" t="n"/>
      <c r="I226" s="5" t="n">
        <v>-0.57523</v>
      </c>
      <c r="J226" s="2" t="n"/>
      <c r="K226" s="2" t="n"/>
      <c r="L226" s="2" t="n"/>
      <c r="M226" s="2" t="n"/>
      <c r="N226" s="2" t="n"/>
      <c r="O226" s="3" t="n">
        <v>15.79241283363155</v>
      </c>
      <c r="P226" s="2" t="n"/>
      <c r="Q226" s="2" t="n"/>
      <c r="R226" s="2" t="n">
        <v>1</v>
      </c>
      <c r="S226" s="3" t="n">
        <v>15.79241283363155</v>
      </c>
      <c r="T226" s="5" t="n">
        <v>0.1376224266802855</v>
      </c>
      <c r="U226" s="5" t="n">
        <v>0.1892869511440938</v>
      </c>
      <c r="V226" s="5" t="n">
        <v>0.1634546889121896</v>
      </c>
      <c r="W226" s="5" t="n">
        <v>0.2</v>
      </c>
      <c r="X226" s="2" t="inlineStr">
        <is>
          <t>BUY (niedrige Konfidenz)</t>
        </is>
      </c>
      <c r="Y226" s="9" t="inlineStr">
        <is>
          <t>Niedrig</t>
        </is>
      </c>
      <c r="Z226" s="2" t="n"/>
      <c r="AA226" s="5" t="n">
        <v>2.292761583318484</v>
      </c>
      <c r="AB226" s="2" t="n"/>
      <c r="AC226" s="2" t="inlineStr">
        <is>
          <t>M6 P/B</t>
        </is>
      </c>
      <c r="AD226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27">
      <c r="A227" s="2" t="inlineStr">
        <is>
          <t>URI</t>
        </is>
      </c>
      <c r="B227" s="2" t="inlineStr">
        <is>
          <t>United Rentals</t>
        </is>
      </c>
      <c r="C227" s="2" t="inlineStr">
        <is>
          <t>Industrials</t>
        </is>
      </c>
      <c r="D227" s="3" t="n">
        <v>871.5234933259777</v>
      </c>
      <c r="E227" s="4" t="n">
        <v>24.45014450867052</v>
      </c>
      <c r="F227" s="4" t="n">
        <v>17.75221187870013</v>
      </c>
      <c r="G227" s="5" t="n">
        <v>0.00776224671729858</v>
      </c>
      <c r="H227" s="5" t="n">
        <v>0.1377970483802289</v>
      </c>
      <c r="I227" s="5" t="n">
        <v>0.28895</v>
      </c>
      <c r="J227" s="2" t="n"/>
      <c r="K227" s="2" t="n"/>
      <c r="L227" s="2" t="n"/>
      <c r="M227" s="3" t="n">
        <v>998.1038128105835</v>
      </c>
      <c r="N227" s="3" t="n">
        <v>1024.562070097688</v>
      </c>
      <c r="O227" s="3" t="n">
        <v>764.3938336909176</v>
      </c>
      <c r="P227" s="3" t="n">
        <v>871.5234933259778</v>
      </c>
      <c r="Q227" s="3" t="n">
        <v>-142.7507083162895</v>
      </c>
      <c r="R227" s="2" t="n">
        <v>4</v>
      </c>
      <c r="S227" s="3" t="n">
        <v>934.8136530682807</v>
      </c>
      <c r="T227" s="5" t="n">
        <v>0.07262014188598642</v>
      </c>
      <c r="U227" s="5" t="n">
        <v>0.2534143049932525</v>
      </c>
      <c r="V227" s="5" t="n">
        <v>0.1630172234396194</v>
      </c>
      <c r="W227" s="5" t="n">
        <v>0.75</v>
      </c>
      <c r="X227" s="6" t="inlineStr">
        <is>
          <t>BUY</t>
        </is>
      </c>
      <c r="Y227" s="6" t="inlineStr">
        <is>
          <t>Hoch</t>
        </is>
      </c>
      <c r="Z227" s="2" t="n"/>
      <c r="AA227" s="5" t="n">
        <v>0.690974282060299</v>
      </c>
      <c r="AB227" s="5" t="n">
        <v>0.3403588895406622</v>
      </c>
      <c r="AC227" s="2" t="inlineStr">
        <is>
          <t>M4 KGV, M5 P/S, M6 P/B, M7 EV/EBITDA</t>
        </is>
      </c>
      <c r="AD227" s="2" t="inlineStr">
        <is>
          <t>M1 Gordon: Dividende zu gering (DDM-Gate); M2 DDM: Dividende zu gering (DDM-Gate); M3 Fund.KGV: Dividende zu gering (DDM-Gate)</t>
        </is>
      </c>
    </row>
    <row r="228">
      <c r="A228" s="2" t="inlineStr">
        <is>
          <t>EXC</t>
        </is>
      </c>
      <c r="B228" s="2" t="inlineStr">
        <is>
          <t>Exelon</t>
        </is>
      </c>
      <c r="C228" s="2" t="inlineStr">
        <is>
          <t>Utilities</t>
        </is>
      </c>
      <c r="D228" s="3" t="n">
        <v>37.73107709218823</v>
      </c>
      <c r="E228" s="4" t="n">
        <v>16.15808823529412</v>
      </c>
      <c r="F228" s="4" t="n">
        <v>14.46532600467367</v>
      </c>
      <c r="G228" s="5" t="n">
        <v>0.03822525597269624</v>
      </c>
      <c r="H228" s="5" t="n">
        <v>0.5529407892571504</v>
      </c>
      <c r="I228" s="5" t="n">
        <v>0.09711</v>
      </c>
      <c r="J228" s="3" t="n">
        <v>45.77961424880318</v>
      </c>
      <c r="K228" s="3" t="n">
        <v>48.65568005346653</v>
      </c>
      <c r="L228" s="3" t="n">
        <v>44.44622742602251</v>
      </c>
      <c r="M228" s="3" t="n">
        <v>44.09174094540012</v>
      </c>
      <c r="N228" s="3" t="n">
        <v>49.63074511951854</v>
      </c>
      <c r="O228" s="3" t="n">
        <v>52.56757107146704</v>
      </c>
      <c r="P228" s="3" t="n">
        <v>43.79047371027649</v>
      </c>
      <c r="Q228" s="2" t="n"/>
      <c r="R228" s="2" t="n">
        <v>7</v>
      </c>
      <c r="S228" s="3" t="n">
        <v>45.77961424880318</v>
      </c>
      <c r="T228" s="5" t="n">
        <v>0.2133132096110055</v>
      </c>
      <c r="U228" s="5" t="n">
        <v>0.1122263936291239</v>
      </c>
      <c r="V228" s="5" t="n">
        <v>0.1627698016200647</v>
      </c>
      <c r="W228" s="5" t="n">
        <v>0.55</v>
      </c>
      <c r="X228" s="6" t="inlineStr">
        <is>
          <t>BUY</t>
        </is>
      </c>
      <c r="Y228" s="6" t="inlineStr">
        <is>
          <t>Hoch</t>
        </is>
      </c>
      <c r="Z228" s="2" t="n"/>
      <c r="AA228" s="5" t="n">
        <v>0.008991038109213192</v>
      </c>
      <c r="AB228" s="5" t="n">
        <v>0.2004339441327121</v>
      </c>
      <c r="AC228" s="2" t="inlineStr">
        <is>
          <t>M1 Gordon, M2 DDM, M3 Fund.KGV, M4 KGV, M5 P/S, M6 P/B, M7 EV/EBITDA</t>
        </is>
      </c>
      <c r="AD228" s="2" t="inlineStr">
        <is>
          <t>M8 DCF: kein FCFF / keine Historie</t>
        </is>
      </c>
    </row>
    <row r="229">
      <c r="A229" s="2" t="inlineStr">
        <is>
          <t>EME</t>
        </is>
      </c>
      <c r="B229" s="2" t="inlineStr">
        <is>
          <t>Emcor</t>
        </is>
      </c>
      <c r="C229" s="2" t="inlineStr">
        <is>
          <t>Industrials</t>
        </is>
      </c>
      <c r="D229" s="3" t="n">
        <v>663.7578968053754</v>
      </c>
      <c r="E229" s="4" t="n">
        <v>24.09348706762231</v>
      </c>
      <c r="F229" s="4" t="n">
        <v>21.03894556013648</v>
      </c>
      <c r="G229" s="5" t="n">
        <v>0.002069429354855399</v>
      </c>
      <c r="H229" s="5" t="n">
        <v>0.0435386115373511</v>
      </c>
      <c r="I229" s="5" t="n">
        <v>0.40348998</v>
      </c>
      <c r="J229" s="2" t="n"/>
      <c r="K229" s="2" t="n"/>
      <c r="L229" s="2" t="n"/>
      <c r="M229" s="3" t="n">
        <v>641.4086606833021</v>
      </c>
      <c r="N229" s="3" t="n">
        <v>788.7199224521198</v>
      </c>
      <c r="O229" s="3" t="n">
        <v>476.2945168716812</v>
      </c>
      <c r="P229" s="3" t="n">
        <v>655.2931433277188</v>
      </c>
      <c r="Q229" s="3" t="n">
        <v>655.5433020427542</v>
      </c>
      <c r="R229" s="2" t="n">
        <v>5</v>
      </c>
      <c r="S229" s="3" t="n">
        <v>655.2931433277188</v>
      </c>
      <c r="T229" s="5" t="n">
        <v>-0.01275277253709051</v>
      </c>
      <c r="U229" s="5" t="n">
        <v>0.3364449790470281</v>
      </c>
      <c r="V229" s="5" t="n">
        <v>0.1618461032549688</v>
      </c>
      <c r="W229" s="5" t="n">
        <v>0.75</v>
      </c>
      <c r="X229" s="6" t="inlineStr">
        <is>
          <t>BUY</t>
        </is>
      </c>
      <c r="Y229" s="7" t="inlineStr">
        <is>
          <t>Mittel</t>
        </is>
      </c>
      <c r="Z229" s="2" t="n"/>
      <c r="AA229" s="5" t="n">
        <v>0.5828643970018231</v>
      </c>
      <c r="AB229" s="5" t="n">
        <v>0.655950036192857</v>
      </c>
      <c r="AC229" s="2" t="inlineStr">
        <is>
          <t>M4 KGV, M5 P/S, M6 P/B, M7 EV/EBITDA, M8 DCF</t>
        </is>
      </c>
      <c r="AD229" s="2" t="inlineStr">
        <is>
          <t>M1 Gordon: Dividende zu gering (DDM-Gate); M2 DDM: Dividende zu gering (DDM-Gate); M3 Fund.KGV: Dividende zu gering (DDM-Gate)</t>
        </is>
      </c>
    </row>
    <row r="230">
      <c r="A230" s="2" t="inlineStr">
        <is>
          <t>MDT</t>
        </is>
      </c>
      <c r="B230" s="2" t="inlineStr">
        <is>
          <t>Medtronic</t>
        </is>
      </c>
      <c r="C230" s="2" t="inlineStr">
        <is>
          <t>Health Care</t>
        </is>
      </c>
      <c r="D230" s="3" t="n">
        <v>79.31681939811764</v>
      </c>
      <c r="E230" s="4" t="n">
        <v>22.75615763546798</v>
      </c>
      <c r="F230" s="4" t="n">
        <v>14.43711051522936</v>
      </c>
      <c r="G230" s="5" t="n">
        <v>0.03117220478406754</v>
      </c>
      <c r="H230" s="5" t="n">
        <v>0.4500365654709445</v>
      </c>
      <c r="I230" s="5" t="n">
        <v>0.106479995</v>
      </c>
      <c r="J230" s="3" t="n">
        <v>61.07085230724207</v>
      </c>
      <c r="K230" s="3" t="n">
        <v>69.33270062493928</v>
      </c>
      <c r="L230" s="3" t="n">
        <v>59.29208961868162</v>
      </c>
      <c r="M230" s="3" t="n">
        <v>93.73868632861239</v>
      </c>
      <c r="N230" s="3" t="n">
        <v>96.21976381436671</v>
      </c>
      <c r="O230" s="3" t="n">
        <v>108.2651809215933</v>
      </c>
      <c r="P230" s="3" t="n">
        <v>94.96867701196415</v>
      </c>
      <c r="Q230" s="3" t="n">
        <v>104.3830280117477</v>
      </c>
      <c r="R230" s="2" t="n">
        <v>8</v>
      </c>
      <c r="S230" s="3" t="n">
        <v>94.35368167028827</v>
      </c>
      <c r="T230" s="5" t="n">
        <v>0.1895797434425048</v>
      </c>
      <c r="U230" s="5" t="n">
        <v>0.1338889490204569</v>
      </c>
      <c r="V230" s="5" t="n">
        <v>0.1617343462314809</v>
      </c>
      <c r="W230" s="5" t="n">
        <v>0.65</v>
      </c>
      <c r="X230" s="2" t="inlineStr">
        <is>
          <t>BUY (niedrige Konfidenz)</t>
        </is>
      </c>
      <c r="Y230" s="9" t="inlineStr">
        <is>
          <t>Niedrig</t>
        </is>
      </c>
      <c r="Z230" s="2" t="n"/>
      <c r="AA230" s="5" t="n">
        <v>0.3871108814538092</v>
      </c>
      <c r="AB230" s="5" t="n">
        <v>0.8259633218843634</v>
      </c>
      <c r="AC230" s="2" t="inlineStr">
        <is>
          <t>M1 Gordon, M2 DDM, M3 Fund.KGV, M4 KGV, M5 P/S, M6 P/B, M7 EV/EBITDA, M8 DCF</t>
        </is>
      </c>
      <c r="AD230" s="2" t="inlineStr"/>
    </row>
    <row r="231">
      <c r="A231" s="2" t="inlineStr">
        <is>
          <t>AZO</t>
        </is>
      </c>
      <c r="B231" s="2" t="inlineStr">
        <is>
          <t>AutoZone</t>
        </is>
      </c>
      <c r="C231" s="2" t="inlineStr">
        <is>
          <t>Consumer Discretionary</t>
        </is>
      </c>
      <c r="D231" s="3" t="n">
        <v>2533.957325507934</v>
      </c>
      <c r="E231" s="4" t="n">
        <v>20.28458525187273</v>
      </c>
      <c r="F231" s="4" t="n">
        <v>16.86030494108196</v>
      </c>
      <c r="G231" s="5" t="n">
        <v>0</v>
      </c>
      <c r="H231" s="5" t="n">
        <v>0</v>
      </c>
      <c r="I231" s="2" t="n"/>
      <c r="J231" s="2" t="n"/>
      <c r="K231" s="2" t="n"/>
      <c r="L231" s="2" t="n"/>
      <c r="M231" s="3" t="n">
        <v>2499.24662989079</v>
      </c>
      <c r="N231" s="3" t="n">
        <v>2850.33356406075</v>
      </c>
      <c r="O231" s="2" t="n"/>
      <c r="P231" s="3" t="n">
        <v>2414.412906434551</v>
      </c>
      <c r="Q231" s="3" t="n">
        <v>625.0470849323967</v>
      </c>
      <c r="R231" s="2" t="n">
        <v>3</v>
      </c>
      <c r="S231" s="3" t="n">
        <v>2499.24662989079</v>
      </c>
      <c r="T231" s="5" t="n">
        <v>-0.01369821633053181</v>
      </c>
      <c r="U231" s="5" t="n">
        <v>0.3354834141366914</v>
      </c>
      <c r="V231" s="5" t="n">
        <v>0.1608925989030798</v>
      </c>
      <c r="W231" s="5" t="n">
        <v>0.9</v>
      </c>
      <c r="X231" s="6" t="inlineStr">
        <is>
          <t>BUY</t>
        </is>
      </c>
      <c r="Y231" s="7" t="inlineStr">
        <is>
          <t>Mittel</t>
        </is>
      </c>
      <c r="Z231" s="2" t="n"/>
      <c r="AA231" s="5" t="n">
        <v>0.1783580260716469</v>
      </c>
      <c r="AB231" s="5" t="n">
        <v>0.1805493403652891</v>
      </c>
      <c r="AC231" s="2" t="inlineStr">
        <is>
          <t>M4 KGV, M5 P/S, M7 EV/EBITDA</t>
        </is>
      </c>
      <c r="AD231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232">
      <c r="A232" s="2" t="inlineStr">
        <is>
          <t>SREN.SW</t>
        </is>
      </c>
      <c r="B232" s="2" t="inlineStr">
        <is>
          <t>Swiss Re</t>
        </is>
      </c>
      <c r="C232" s="2" t="inlineStr">
        <is>
          <t>Financials</t>
        </is>
      </c>
      <c r="D232" s="3" t="n">
        <v>142.6749561613263</v>
      </c>
      <c r="E232" s="4" t="n">
        <v>10.09398496240602</v>
      </c>
      <c r="F232" s="4" t="n">
        <v>10.58501338718378</v>
      </c>
      <c r="G232" s="5" t="n">
        <v>0.04655493482309125</v>
      </c>
      <c r="H232" s="5" t="n">
        <v>0.4927846083418894</v>
      </c>
      <c r="I232" s="5" t="n">
        <v>0.20356001</v>
      </c>
      <c r="J232" s="3" t="n">
        <v>224.6794740074643</v>
      </c>
      <c r="K232" s="2" t="n"/>
      <c r="L232" s="3" t="n">
        <v>218.1354116577323</v>
      </c>
      <c r="M232" s="3" t="n">
        <v>175.0917797663748</v>
      </c>
      <c r="N232" s="2" t="n"/>
      <c r="O232" s="3" t="n">
        <v>157.1153832369812</v>
      </c>
      <c r="P232" s="2" t="n"/>
      <c r="Q232" s="2" t="n"/>
      <c r="R232" s="2" t="n">
        <v>4</v>
      </c>
      <c r="S232" s="3" t="n">
        <v>196.6135957120536</v>
      </c>
      <c r="T232" s="5" t="n">
        <v>0.3780526099460466</v>
      </c>
      <c r="U232" s="5" t="n">
        <v>-0.05906350837988827</v>
      </c>
      <c r="V232" s="5" t="n">
        <v>0.1594945507830792</v>
      </c>
      <c r="W232" s="5" t="n">
        <v>0.75</v>
      </c>
      <c r="X232" s="6" t="inlineStr">
        <is>
          <t>BUY</t>
        </is>
      </c>
      <c r="Y232" s="7" t="inlineStr">
        <is>
          <t>Mittel</t>
        </is>
      </c>
      <c r="Z232" s="2" t="n"/>
      <c r="AA232" s="5" t="n">
        <v>-0.6388569280982331</v>
      </c>
      <c r="AB232" s="5" t="n">
        <v>0.4300284884808157</v>
      </c>
      <c r="AC232" s="2" t="inlineStr">
        <is>
          <t>M1 Gordon, M3 Fund.KGV, M4 KGV, M6 P/B</t>
        </is>
      </c>
      <c r="AD232" s="2" t="inlineStr">
        <is>
          <t>M5 P/S: Währungs-Mismatch (Kurs vs. Bilanz); M7 EV/EBITDA: Währungs-Mismatch (Kurs vs. Bilanz); M8 DCF: Währungs-Mismatch (Kurs vs. Bilanz)</t>
        </is>
      </c>
    </row>
    <row r="233">
      <c r="A233" s="2" t="inlineStr">
        <is>
          <t>PCAR</t>
        </is>
      </c>
      <c r="B233" s="2" t="inlineStr">
        <is>
          <t>Paccar</t>
        </is>
      </c>
      <c r="C233" s="2" t="inlineStr">
        <is>
          <t>Industrials</t>
        </is>
      </c>
      <c r="D233" s="3" t="n">
        <v>105.1662558314689</v>
      </c>
      <c r="E233" s="4" t="n">
        <v>25.78947368421053</v>
      </c>
      <c r="F233" s="4" t="n">
        <v>17.04113103029983</v>
      </c>
      <c r="G233" s="5" t="n">
        <v>0.01142857142857143</v>
      </c>
      <c r="H233" s="5" t="n">
        <v>0.1947557832034266</v>
      </c>
      <c r="I233" s="5" t="n">
        <v>0.12755999</v>
      </c>
      <c r="J233" s="2" t="n"/>
      <c r="K233" s="2" t="n"/>
      <c r="L233" s="2" t="n"/>
      <c r="M233" s="3" t="n">
        <v>125.4662983454868</v>
      </c>
      <c r="N233" s="3" t="n">
        <v>115.0091644149288</v>
      </c>
      <c r="O233" s="3" t="n">
        <v>199.4414517821776</v>
      </c>
      <c r="P233" s="3" t="n">
        <v>79.21840863258367</v>
      </c>
      <c r="Q233" s="3" t="n">
        <v>171.689369845616</v>
      </c>
      <c r="R233" s="2" t="n">
        <v>4</v>
      </c>
      <c r="S233" s="3" t="n">
        <v>120.2377313802078</v>
      </c>
      <c r="T233" s="5" t="n">
        <v>0.1433109454128636</v>
      </c>
      <c r="U233" s="5" t="n">
        <v>0.1711564897959184</v>
      </c>
      <c r="V233" s="5" t="n">
        <v>0.157233717604391</v>
      </c>
      <c r="W233" s="5" t="n">
        <v>0.8</v>
      </c>
      <c r="X233" s="2" t="inlineStr">
        <is>
          <t>BUY (niedrige Konfidenz)</t>
        </is>
      </c>
      <c r="Y233" s="9" t="inlineStr">
        <is>
          <t>Niedrig</t>
        </is>
      </c>
      <c r="Z233" s="2" t="n"/>
      <c r="AA233" s="5" t="n">
        <v>0.5766865698244363</v>
      </c>
      <c r="AB233" s="5" t="n">
        <v>1.167291325453332</v>
      </c>
      <c r="AC233" s="2" t="inlineStr">
        <is>
          <t>M4 KGV, M5 P/S, M7 EV/EBITDA, M8 DCF</t>
        </is>
      </c>
      <c r="AD233" s="2" t="inlineStr">
        <is>
          <t>M1 Gordon: Dividende zu gering (DDM-Gate); M2 DDM: Dividende zu gering (DDM-Gate); M3 Fund.KGV: Dividende zu gering (DDM-Gate); M6 P/B: getrimmt (weit vom Median)</t>
        </is>
      </c>
    </row>
    <row r="234">
      <c r="A234" s="2" t="inlineStr">
        <is>
          <t>DUK</t>
        </is>
      </c>
      <c r="B234" s="2" t="inlineStr">
        <is>
          <t>Duke Energy</t>
        </is>
      </c>
      <c r="C234" s="2" t="inlineStr">
        <is>
          <t>Utilities</t>
        </is>
      </c>
      <c r="D234" s="3" t="n">
        <v>104.0845457714881</v>
      </c>
      <c r="E234" s="4" t="n">
        <v>18.25903614457831</v>
      </c>
      <c r="F234" s="4" t="n">
        <v>16.90387489682557</v>
      </c>
      <c r="G234" s="5" t="n">
        <v>0.03579676674364896</v>
      </c>
      <c r="H234" s="5" t="n">
        <v>0.6051040667454882</v>
      </c>
      <c r="I234" s="5" t="n">
        <v>0.098570004</v>
      </c>
      <c r="J234" s="3" t="n">
        <v>123.0021446409818</v>
      </c>
      <c r="K234" s="3" t="n">
        <v>128.112107760663</v>
      </c>
      <c r="L234" s="3" t="n">
        <v>119.4195579038658</v>
      </c>
      <c r="M234" s="3" t="n">
        <v>104.0845457714881</v>
      </c>
      <c r="N234" s="3" t="n">
        <v>121.7799030068468</v>
      </c>
      <c r="O234" s="3" t="n">
        <v>125.9757996209025</v>
      </c>
      <c r="P234" s="3" t="n">
        <v>125.6735756706656</v>
      </c>
      <c r="Q234" s="2" t="n"/>
      <c r="R234" s="2" t="n">
        <v>7</v>
      </c>
      <c r="S234" s="3" t="n">
        <v>123.0021446409818</v>
      </c>
      <c r="T234" s="5" t="n">
        <v>0.1817522354473857</v>
      </c>
      <c r="U234" s="5" t="n">
        <v>0.1322813427911582</v>
      </c>
      <c r="V234" s="5" t="n">
        <v>0.157016789119272</v>
      </c>
      <c r="W234" s="5" t="n">
        <v>0.8</v>
      </c>
      <c r="X234" s="6" t="inlineStr">
        <is>
          <t>BUY</t>
        </is>
      </c>
      <c r="Y234" s="6" t="inlineStr">
        <is>
          <t>Hoch</t>
        </is>
      </c>
      <c r="Z234" s="2" t="n"/>
      <c r="AA234" s="5" t="n">
        <v>0.1051077859935352</v>
      </c>
      <c r="AB234" s="5" t="n">
        <v>0.2308465854472397</v>
      </c>
      <c r="AC234" s="2" t="inlineStr">
        <is>
          <t>M1 Gordon, M2 DDM, M3 Fund.KGV, M4 KGV, M5 P/S, M6 P/B, M7 EV/EBITDA</t>
        </is>
      </c>
      <c r="AD234" s="2" t="inlineStr">
        <is>
          <t>M8 DCF: kein FCFF / keine Historie</t>
        </is>
      </c>
    </row>
    <row r="235">
      <c r="A235" s="2" t="inlineStr">
        <is>
          <t>BKNG</t>
        </is>
      </c>
      <c r="B235" s="2" t="inlineStr">
        <is>
          <t>Booking Holdings</t>
        </is>
      </c>
      <c r="C235" s="2" t="inlineStr">
        <is>
          <t>Consumer Discretionary</t>
        </is>
      </c>
      <c r="D235" s="3" t="n">
        <v>154.7875585829701</v>
      </c>
      <c r="E235" s="4" t="n">
        <v>20.03333333333333</v>
      </c>
      <c r="F235" s="4" t="n">
        <v>14.56721318627693</v>
      </c>
      <c r="G235" s="5" t="n">
        <v>0.009317803660565723</v>
      </c>
      <c r="H235" s="5" t="n">
        <v>0.1357344323513324</v>
      </c>
      <c r="I235" s="2" t="n"/>
      <c r="J235" s="2" t="n"/>
      <c r="K235" s="2" t="n"/>
      <c r="L235" s="2" t="n"/>
      <c r="M235" s="3" t="n">
        <v>146.6425384400309</v>
      </c>
      <c r="N235" s="3" t="n">
        <v>158.5668193926771</v>
      </c>
      <c r="O235" s="2" t="n"/>
      <c r="P235" s="3" t="n">
        <v>153.1132841640843</v>
      </c>
      <c r="Q235" s="3" t="n">
        <v>322.5022284758043</v>
      </c>
      <c r="R235" s="2" t="n">
        <v>3</v>
      </c>
      <c r="S235" s="3" t="n">
        <v>153.1132841640843</v>
      </c>
      <c r="T235" s="5" t="n">
        <v>-0.01081659555983217</v>
      </c>
      <c r="U235" s="5" t="n">
        <v>0.3237696616749861</v>
      </c>
      <c r="V235" s="5" t="n">
        <v>0.156476533057577</v>
      </c>
      <c r="W235" s="5" t="n">
        <v>0.75</v>
      </c>
      <c r="X235" s="6" t="inlineStr">
        <is>
          <t>BUY</t>
        </is>
      </c>
      <c r="Y235" s="7" t="inlineStr">
        <is>
          <t>Mittel</t>
        </is>
      </c>
      <c r="Z235" s="2" t="n"/>
      <c r="AA235" s="5" t="n">
        <v>0.482190816136315</v>
      </c>
      <c r="AB235" s="5" t="n">
        <v>0.08131529281677419</v>
      </c>
      <c r="AC235" s="2" t="inlineStr">
        <is>
          <t>M4 KGV, M5 P/S, M7 EV/EBITDA</t>
        </is>
      </c>
      <c r="AD23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6">
      <c r="A236" s="2" t="inlineStr">
        <is>
          <t>STE</t>
        </is>
      </c>
      <c r="B236" s="2" t="inlineStr">
        <is>
          <t>Steris</t>
        </is>
      </c>
      <c r="C236" s="2" t="inlineStr">
        <is>
          <t>Health Care</t>
        </is>
      </c>
      <c r="D236" s="3" t="n">
        <v>187.5307503985801</v>
      </c>
      <c r="E236" s="4" t="n">
        <v>26.73684210526316</v>
      </c>
      <c r="F236" s="4" t="n">
        <v>17.83604458521235</v>
      </c>
      <c r="G236" s="5" t="n">
        <v>0.01181102362204724</v>
      </c>
      <c r="H236" s="5" t="n">
        <v>0.2106619439198309</v>
      </c>
      <c r="I236" s="5" t="n">
        <v>0.11389</v>
      </c>
      <c r="J236" s="2" t="n"/>
      <c r="K236" s="2" t="n"/>
      <c r="L236" s="2" t="n"/>
      <c r="M236" s="3" t="n">
        <v>179.3939511838481</v>
      </c>
      <c r="N236" s="3" t="n">
        <v>194.261930140929</v>
      </c>
      <c r="O236" s="3" t="n">
        <v>207.1127089347163</v>
      </c>
      <c r="P236" s="3" t="n">
        <v>209.4594061351792</v>
      </c>
      <c r="Q236" s="3" t="n">
        <v>289.8720593565175</v>
      </c>
      <c r="R236" s="2" t="n">
        <v>5</v>
      </c>
      <c r="S236" s="3" t="n">
        <v>207.1127089347163</v>
      </c>
      <c r="T236" s="5" t="n">
        <v>0.1044199870928713</v>
      </c>
      <c r="U236" s="5" t="n">
        <v>0.2045641823841788</v>
      </c>
      <c r="V236" s="5" t="n">
        <v>0.154492084738525</v>
      </c>
      <c r="W236" s="5" t="n">
        <v>0.8</v>
      </c>
      <c r="X236" s="6" t="inlineStr">
        <is>
          <t>BUY</t>
        </is>
      </c>
      <c r="Y236" s="7" t="inlineStr">
        <is>
          <t>Mittel</t>
        </is>
      </c>
      <c r="Z236" s="2" t="n"/>
      <c r="AA236" s="5" t="n">
        <v>0.578336247991549</v>
      </c>
      <c r="AB236" s="5" t="n">
        <v>0.615840765218713</v>
      </c>
      <c r="AC236" s="2" t="inlineStr">
        <is>
          <t>M4 KGV, M5 P/S, M6 P/B, M7 EV/EBITDA, M8 DCF</t>
        </is>
      </c>
      <c r="AD236" s="2" t="inlineStr">
        <is>
          <t>M1 Gordon: Dividende zu gering (DDM-Gate); M2 DDM: Dividende zu gering (DDM-Gate); M3 Fund.KGV: Dividende zu gering (DDM-Gate)</t>
        </is>
      </c>
    </row>
    <row r="237">
      <c r="A237" s="2" t="inlineStr">
        <is>
          <t>ED</t>
        </is>
      </c>
      <c r="B237" s="2" t="inlineStr">
        <is>
          <t>Consolidated Edison</t>
        </is>
      </c>
      <c r="C237" s="2" t="inlineStr">
        <is>
          <t>Utilities</t>
        </is>
      </c>
      <c r="D237" s="3" t="n">
        <v>92.94980015406642</v>
      </c>
      <c r="E237" s="4" t="n">
        <v>17.80756578947368</v>
      </c>
      <c r="F237" s="4" t="n">
        <v>16.68287135837433</v>
      </c>
      <c r="G237" s="5" t="n">
        <v>0.03241895261845387</v>
      </c>
      <c r="H237" s="5" t="n">
        <v>0.5408412161068985</v>
      </c>
      <c r="I237" s="5" t="n">
        <v>0.08962000000000001</v>
      </c>
      <c r="J237" s="3" t="n">
        <v>119.6044401580778</v>
      </c>
      <c r="K237" s="3" t="n">
        <v>125.8991225320001</v>
      </c>
      <c r="L237" s="3" t="n">
        <v>116.1208156874541</v>
      </c>
      <c r="M237" s="3" t="n">
        <v>95.49779695230063</v>
      </c>
      <c r="N237" s="3" t="n">
        <v>113.488659744317</v>
      </c>
      <c r="O237" s="3" t="n">
        <v>124.8609138927861</v>
      </c>
      <c r="P237" s="3" t="n">
        <v>127.6408223814292</v>
      </c>
      <c r="Q237" s="2" t="n"/>
      <c r="R237" s="2" t="n">
        <v>7</v>
      </c>
      <c r="S237" s="3" t="n">
        <v>119.6044401580778</v>
      </c>
      <c r="T237" s="5" t="n">
        <v>0.2867638226207123</v>
      </c>
      <c r="U237" s="5" t="n">
        <v>0.01857624457375096</v>
      </c>
      <c r="V237" s="5" t="n">
        <v>0.1526700335972316</v>
      </c>
      <c r="W237" s="5" t="n">
        <v>0.75</v>
      </c>
      <c r="X237" s="6" t="inlineStr">
        <is>
          <t>BUY</t>
        </is>
      </c>
      <c r="Y237" s="6" t="inlineStr">
        <is>
          <t>Hoch</t>
        </is>
      </c>
      <c r="Z237" s="2" t="n"/>
      <c r="AA237" s="5" t="n">
        <v>-0.003680188203241612</v>
      </c>
      <c r="AB237" s="5" t="n">
        <v>0.336583947011714</v>
      </c>
      <c r="AC237" s="2" t="inlineStr">
        <is>
          <t>M1 Gordon, M2 DDM, M3 Fund.KGV, M4 KGV, M5 P/S, M6 P/B, M7 EV/EBITDA</t>
        </is>
      </c>
      <c r="AD237" s="2" t="inlineStr">
        <is>
          <t>M8 DCF: kein FCFF / keine Historie</t>
        </is>
      </c>
    </row>
    <row r="238">
      <c r="A238" s="2" t="inlineStr">
        <is>
          <t>CIEN</t>
        </is>
      </c>
      <c r="B238" s="2" t="inlineStr">
        <is>
          <t>Ciena</t>
        </is>
      </c>
      <c r="C238" s="2" t="inlineStr">
        <is>
          <t>Information Technology</t>
        </is>
      </c>
      <c r="D238" s="3" t="n">
        <v>292.9974812467104</v>
      </c>
      <c r="E238" s="4" t="n">
        <v>76.52242152466368</v>
      </c>
      <c r="F238" s="4" t="n">
        <v>29.47239159964732</v>
      </c>
      <c r="G238" s="5" t="n">
        <v>0</v>
      </c>
      <c r="H238" s="5" t="n">
        <v>0</v>
      </c>
      <c r="I238" s="5" t="n">
        <v>0.22396</v>
      </c>
      <c r="J238" s="2" t="n"/>
      <c r="K238" s="2" t="n"/>
      <c r="L238" s="2" t="n"/>
      <c r="M238" s="3" t="n">
        <v>266.5309360588992</v>
      </c>
      <c r="N238" s="3" t="n">
        <v>153.0973882492509</v>
      </c>
      <c r="O238" s="3" t="n">
        <v>300.148822130553</v>
      </c>
      <c r="P238" s="3" t="n">
        <v>218.7281427806999</v>
      </c>
      <c r="Q238" s="2" t="n"/>
      <c r="R238" s="2" t="n">
        <v>4</v>
      </c>
      <c r="S238" s="3" t="n">
        <v>242.6295394197995</v>
      </c>
      <c r="T238" s="5" t="n">
        <v>-0.1719057160921459</v>
      </c>
      <c r="U238" s="5" t="n">
        <v>0.4771242931231503</v>
      </c>
      <c r="V238" s="5" t="n">
        <v>0.1526092885155022</v>
      </c>
      <c r="W238" s="5" t="n">
        <v>0.65</v>
      </c>
      <c r="X238" s="2" t="inlineStr">
        <is>
          <t>BUY (niedrige Konfidenz)</t>
        </is>
      </c>
      <c r="Y238" s="9" t="inlineStr">
        <is>
          <t>Niedrig</t>
        </is>
      </c>
      <c r="Z238" s="2" t="n"/>
      <c r="AA238" s="5" t="n">
        <v>0.8795014727365125</v>
      </c>
      <c r="AB238" s="5" t="n">
        <v>0.9605090953079767</v>
      </c>
      <c r="AC238" s="2" t="inlineStr">
        <is>
          <t>M4 KGV, M5 P/S, M6 P/B, M7 EV/EBITDA</t>
        </is>
      </c>
      <c r="AD238" s="2" t="inlineStr">
        <is>
          <t>M1 Gordon: Dividende zu gering (DDM-Gate); M2 DDM: Dividende zu gering (DDM-Gate); M3 Fund.KGV: Dividende zu gering (DDM-Gate); M8 DCF: kein FCFF / keine Historie</t>
        </is>
      </c>
    </row>
    <row r="239">
      <c r="A239" s="2" t="inlineStr">
        <is>
          <t>QCOM</t>
        </is>
      </c>
      <c r="B239" s="2" t="inlineStr">
        <is>
          <t>Qualcomm</t>
        </is>
      </c>
      <c r="C239" s="2" t="inlineStr">
        <is>
          <t>Information Technology</t>
        </is>
      </c>
      <c r="D239" s="3" t="n">
        <v>149.4562732873504</v>
      </c>
      <c r="E239" s="4" t="n">
        <v>19.87328767123288</v>
      </c>
      <c r="F239" s="4" t="n">
        <v>17.0374640220707</v>
      </c>
      <c r="G239" s="5" t="n">
        <v>0.02113849158481245</v>
      </c>
      <c r="H239" s="5" t="n">
        <v>0.3601462898570865</v>
      </c>
      <c r="I239" s="5" t="n">
        <v>0.33754003</v>
      </c>
      <c r="J239" s="3" t="n">
        <v>33.56429685856162</v>
      </c>
      <c r="K239" s="2" t="n"/>
      <c r="L239" s="3" t="n">
        <v>32.58669597918603</v>
      </c>
      <c r="M239" s="3" t="n">
        <v>149.4562732873504</v>
      </c>
      <c r="N239" s="3" t="n">
        <v>369.2707520954117</v>
      </c>
      <c r="O239" s="3" t="n">
        <v>149.4562732873504</v>
      </c>
      <c r="P239" s="3" t="n">
        <v>249.1244178596317</v>
      </c>
      <c r="Q239" s="3" t="n">
        <v>206.5306359565279</v>
      </c>
      <c r="R239" s="2" t="n">
        <v>4</v>
      </c>
      <c r="S239" s="3" t="n">
        <v>177.9934546219391</v>
      </c>
      <c r="T239" s="5" t="n">
        <v>0.190940003433125</v>
      </c>
      <c r="U239" s="5" t="n">
        <v>0.1137718995921648</v>
      </c>
      <c r="V239" s="5" t="n">
        <v>0.1523559515126449</v>
      </c>
      <c r="W239" s="5" t="n">
        <v>0.65</v>
      </c>
      <c r="X239" s="6" t="inlineStr">
        <is>
          <t>BUY</t>
        </is>
      </c>
      <c r="Y239" s="7" t="inlineStr">
        <is>
          <t>Mittel</t>
        </is>
      </c>
      <c r="Z239" s="2" t="n"/>
      <c r="AA239" s="5" t="n">
        <v>0.6036329214622389</v>
      </c>
      <c r="AB239" s="5" t="n">
        <v>0.6668716031789148</v>
      </c>
      <c r="AC239" s="2" t="inlineStr">
        <is>
          <t>M4 KGV, M6 P/B, M7 EV/EBITDA, M8 DCF</t>
        </is>
      </c>
      <c r="AD239" s="2" t="inlineStr">
        <is>
          <t>M1 Gordon: Ausreißer (&gt;3x / &lt;0.3x Kurs); M3 Fund.KGV: Ausreißer (&gt;3x / &lt;0.3x Kurs); M5 P/S: getrimmt (weit vom Median)</t>
        </is>
      </c>
    </row>
    <row r="240">
      <c r="A240" s="2" t="inlineStr">
        <is>
          <t>PRY.MI</t>
        </is>
      </c>
      <c r="B240" s="2" t="inlineStr">
        <is>
          <t>Prysmian</t>
        </is>
      </c>
      <c r="C240" s="2" t="inlineStr">
        <is>
          <t>Industrials</t>
        </is>
      </c>
      <c r="D240" s="3" t="n">
        <v>126</v>
      </c>
      <c r="E240" s="4" t="n">
        <v>26.14107883817427</v>
      </c>
      <c r="F240" s="4" t="n">
        <v>20.71104638452523</v>
      </c>
      <c r="G240" s="5" t="n">
        <v>0.007142857142857143</v>
      </c>
      <c r="H240" s="5" t="n">
        <v>0.1479360456037517</v>
      </c>
      <c r="I240" s="5" t="n">
        <v>0.22361</v>
      </c>
      <c r="J240" s="2" t="n"/>
      <c r="K240" s="2" t="n"/>
      <c r="L240" s="2" t="n"/>
      <c r="M240" s="3" t="n">
        <v>123.6851592045287</v>
      </c>
      <c r="N240" s="3" t="n">
        <v>131.3286161197155</v>
      </c>
      <c r="O240" s="3" t="n">
        <v>146.0423538110393</v>
      </c>
      <c r="P240" s="3" t="n">
        <v>134.8840457717285</v>
      </c>
      <c r="Q240" s="3" t="n">
        <v>154.858354135894</v>
      </c>
      <c r="R240" s="2" t="n">
        <v>5</v>
      </c>
      <c r="S240" s="3" t="n">
        <v>134.8840457717285</v>
      </c>
      <c r="T240" s="5" t="n">
        <v>0.07050829977562301</v>
      </c>
      <c r="U240" s="5" t="n">
        <v>0.2310924603174602</v>
      </c>
      <c r="V240" s="5" t="n">
        <v>0.1508003800465416</v>
      </c>
      <c r="W240" s="5" t="n">
        <v>0.7368</v>
      </c>
      <c r="X240" s="6" t="inlineStr">
        <is>
          <t>BUY</t>
        </is>
      </c>
      <c r="Y240" s="6" t="inlineStr">
        <is>
          <t>Hoch</t>
        </is>
      </c>
      <c r="Z240" s="2" t="n"/>
      <c r="AA240" s="5" t="n">
        <v>0.5740092622052533</v>
      </c>
      <c r="AB240" s="5" t="n">
        <v>0.2520366641548042</v>
      </c>
      <c r="AC240" s="2" t="inlineStr">
        <is>
          <t>M4 KGV, M5 P/S, M6 P/B, M7 EV/EBITDA, M8 DCF</t>
        </is>
      </c>
      <c r="AD240" s="2" t="inlineStr">
        <is>
          <t>M1 Gordon: Dividende zu gering (DDM-Gate); M2 DDM: Dividende zu gering (DDM-Gate); M3 Fund.KGV: Dividende zu gering (DDM-Gate)</t>
        </is>
      </c>
    </row>
    <row r="241">
      <c r="A241" s="2" t="inlineStr">
        <is>
          <t>FERG</t>
        </is>
      </c>
      <c r="B241" s="2" t="inlineStr">
        <is>
          <t>Ferguson Enterprises</t>
        </is>
      </c>
      <c r="C241" s="2" t="inlineStr">
        <is>
          <t>Industrials</t>
        </is>
      </c>
      <c r="D241" s="3" t="n">
        <v>194.2785607727462</v>
      </c>
      <c r="E241" s="4" t="n">
        <v>22.2736220472441</v>
      </c>
      <c r="F241" s="4" t="n">
        <v>18.03358246718215</v>
      </c>
      <c r="G241" s="5" t="n">
        <v>0.01573133009279717</v>
      </c>
      <c r="H241" s="5" t="n">
        <v>0.283692238546922</v>
      </c>
      <c r="I241" s="2" t="n"/>
      <c r="J241" s="3" t="n">
        <v>45.88845443955853</v>
      </c>
      <c r="K241" s="3" t="n">
        <v>45.88845443955852</v>
      </c>
      <c r="L241" s="3" t="n">
        <v>44.5518975141345</v>
      </c>
      <c r="M241" s="3" t="n">
        <v>219.0241259765024</v>
      </c>
      <c r="N241" s="3" t="n">
        <v>248.3481051569403</v>
      </c>
      <c r="O241" s="3" t="n">
        <v>165.5890459094445</v>
      </c>
      <c r="P241" s="3" t="n">
        <v>199.2898084629979</v>
      </c>
      <c r="Q241" s="3" t="n">
        <v>195.7490094407019</v>
      </c>
      <c r="R241" s="2" t="n">
        <v>5</v>
      </c>
      <c r="S241" s="3" t="n">
        <v>199.2898084629979</v>
      </c>
      <c r="T241" s="5" t="n">
        <v>0.02579413636954797</v>
      </c>
      <c r="U241" s="5" t="n">
        <v>0.2745406981882457</v>
      </c>
      <c r="V241" s="5" t="n">
        <v>0.1501674172788968</v>
      </c>
      <c r="W241" s="5" t="n">
        <v>0.6875</v>
      </c>
      <c r="X241" s="6" t="inlineStr">
        <is>
          <t>BUY</t>
        </is>
      </c>
      <c r="Y241" s="7" t="inlineStr">
        <is>
          <t>Mittel</t>
        </is>
      </c>
      <c r="Z241" s="2" t="n"/>
      <c r="AA241" s="5" t="n">
        <v>0.5446637368586639</v>
      </c>
      <c r="AB241" s="5" t="n">
        <v>0.4997858330118905</v>
      </c>
      <c r="AC241" s="2" t="inlineStr">
        <is>
          <t>M4 KGV, M5 P/S, M6 P/B, M7 EV/EBITDA, M8 DCF</t>
        </is>
      </c>
      <c r="AD241" s="2" t="inlineStr">
        <is>
          <t>M1 Gordon: Ausreißer (&gt;3x / &lt;0.3x Kurs); M2 DDM: Ausreißer (&gt;3x / &lt;0.3x Kurs); M3 Fund.KGV: Ausreißer (&gt;3x / &lt;0.3x Kurs)</t>
        </is>
      </c>
    </row>
    <row r="242">
      <c r="A242" s="2" t="inlineStr">
        <is>
          <t>KVUE</t>
        </is>
      </c>
      <c r="B242" s="2" t="inlineStr">
        <is>
          <t>Kenvue</t>
        </is>
      </c>
      <c r="C242" s="2" t="inlineStr">
        <is>
          <t>Consumer Staples</t>
        </is>
      </c>
      <c r="D242" s="3" t="n">
        <v>15.78781587543439</v>
      </c>
      <c r="E242" s="4" t="n">
        <v>21.63529411764706</v>
      </c>
      <c r="F242" s="4" t="n">
        <v>14.81081777620283</v>
      </c>
      <c r="G242" s="5" t="n">
        <v>0.04567699836867863</v>
      </c>
      <c r="H242" s="5" t="n">
        <v>0.6765136994024129</v>
      </c>
      <c r="I242" s="5" t="n">
        <v>0.15581</v>
      </c>
      <c r="J242" s="3" t="n">
        <v>21.65522569057818</v>
      </c>
      <c r="K242" s="3" t="n">
        <v>23.74469057576186</v>
      </c>
      <c r="L242" s="3" t="n">
        <v>21.02449096172639</v>
      </c>
      <c r="M242" s="3" t="n">
        <v>16.5226752635362</v>
      </c>
      <c r="N242" s="3" t="n">
        <v>13.73485206796158</v>
      </c>
      <c r="O242" s="3" t="n">
        <v>19.54622906357209</v>
      </c>
      <c r="P242" s="3" t="n">
        <v>15.06073055382791</v>
      </c>
      <c r="Q242" s="3" t="n">
        <v>7.267285843616416</v>
      </c>
      <c r="R242" s="2" t="n">
        <v>7</v>
      </c>
      <c r="S242" s="3" t="n">
        <v>19.54622906357209</v>
      </c>
      <c r="T242" s="5" t="n">
        <v>0.2380578300248446</v>
      </c>
      <c r="U242" s="5" t="n">
        <v>0.06035889070146805</v>
      </c>
      <c r="V242" s="5" t="n">
        <v>0.1492083603631563</v>
      </c>
      <c r="W242" s="5" t="n">
        <v>0.3333</v>
      </c>
      <c r="X242" s="6" t="inlineStr">
        <is>
          <t>BUY</t>
        </is>
      </c>
      <c r="Y242" s="7" t="inlineStr">
        <is>
          <t>Mittel</t>
        </is>
      </c>
      <c r="Z242" s="2" t="n"/>
      <c r="AA242" s="5" t="n">
        <v>0.2811699508743088</v>
      </c>
      <c r="AB242" s="5" t="n">
        <v>0.728791140834316</v>
      </c>
      <c r="AC242" s="2" t="inlineStr">
        <is>
          <t>M1 Gordon, M2 DDM, M3 Fund.KGV, M4 KGV, M5 P/S, M6 P/B, M7 EV/EBITDA</t>
        </is>
      </c>
      <c r="AD242" s="2" t="inlineStr">
        <is>
          <t>M8 DCF: getrimmt (weit vom Median)</t>
        </is>
      </c>
    </row>
    <row r="243">
      <c r="A243" s="2" t="inlineStr">
        <is>
          <t>AIZ</t>
        </is>
      </c>
      <c r="B243" s="2" t="inlineStr">
        <is>
          <t>Assurant</t>
        </is>
      </c>
      <c r="C243" s="2" t="inlineStr">
        <is>
          <t>Financials</t>
        </is>
      </c>
      <c r="D243" s="3" t="n">
        <v>241.2470983771516</v>
      </c>
      <c r="E243" s="4" t="n">
        <v>13.45833333333333</v>
      </c>
      <c r="F243" s="4" t="n">
        <v>11.99182707120502</v>
      </c>
      <c r="G243" s="5" t="n">
        <v>0.01252624461762927</v>
      </c>
      <c r="H243" s="5" t="n">
        <v>0.1502125593062228</v>
      </c>
      <c r="I243" s="5" t="n">
        <v>0.18341999</v>
      </c>
      <c r="J243" s="2" t="n"/>
      <c r="K243" s="2" t="n"/>
      <c r="L243" s="2" t="n"/>
      <c r="M243" s="3" t="n">
        <v>261.3281310413293</v>
      </c>
      <c r="N243" s="3" t="n">
        <v>278.7184429887857</v>
      </c>
      <c r="O243" s="3" t="n">
        <v>235.2898670256276</v>
      </c>
      <c r="P243" s="3" t="n">
        <v>347.7701310554239</v>
      </c>
      <c r="Q243" s="3" t="n">
        <v>1475.402081106794</v>
      </c>
      <c r="R243" s="2" t="n">
        <v>4</v>
      </c>
      <c r="S243" s="3" t="n">
        <v>270.0232870150575</v>
      </c>
      <c r="T243" s="5" t="n">
        <v>0.1192809730416691</v>
      </c>
      <c r="U243" s="5" t="n">
        <v>0.1743354329027438</v>
      </c>
      <c r="V243" s="5" t="n">
        <v>0.1468082029722064</v>
      </c>
      <c r="W243" s="5" t="n">
        <v>0.75</v>
      </c>
      <c r="X243" s="6" t="inlineStr">
        <is>
          <t>BUY</t>
        </is>
      </c>
      <c r="Y243" s="7" t="inlineStr">
        <is>
          <t>Mittel</t>
        </is>
      </c>
      <c r="Z243" s="2" t="n"/>
      <c r="AA243" s="5" t="n">
        <v>-0.05996298962561227</v>
      </c>
      <c r="AB243" s="5" t="n">
        <v>0.4780497581629601</v>
      </c>
      <c r="AC243" s="2" t="inlineStr">
        <is>
          <t>M4 KGV, M5 P/S, M6 P/B, M7 EV/EBITDA</t>
        </is>
      </c>
      <c r="AD243" s="2" t="inlineStr">
        <is>
          <t>M1 Gordon: Dividende zu gering (DDM-Gate); M2 DDM: Dividende zu gering (DDM-Gate); M3 Fund.KGV: Dividende zu gering (DDM-Gate); M8 DCF: Ausreißer (&gt;3x / &lt;0.3x Kurs)</t>
        </is>
      </c>
    </row>
    <row r="244">
      <c r="A244" s="2" t="inlineStr">
        <is>
          <t>EQT</t>
        </is>
      </c>
      <c r="B244" s="2" t="inlineStr">
        <is>
          <t>EQT Corporation</t>
        </is>
      </c>
      <c r="C244" s="2" t="inlineStr">
        <is>
          <t>Energy</t>
        </is>
      </c>
      <c r="D244" s="3" t="n">
        <v>47.32052262392298</v>
      </c>
      <c r="E244" s="4" t="n">
        <v>12.78886310904872</v>
      </c>
      <c r="F244" s="4" t="n">
        <v>14.00477666548097</v>
      </c>
      <c r="G244" s="5" t="n">
        <v>0.01197387518142235</v>
      </c>
      <c r="H244" s="5" t="n">
        <v>0.1676914477361655</v>
      </c>
      <c r="I244" s="5" t="n">
        <v>0.11078</v>
      </c>
      <c r="J244" s="2" t="n"/>
      <c r="K244" s="2" t="n"/>
      <c r="L244" s="2" t="n"/>
      <c r="M244" s="3" t="n">
        <v>37.2739035103437</v>
      </c>
      <c r="N244" s="3" t="n">
        <v>53.92602333143681</v>
      </c>
      <c r="O244" s="3" t="n">
        <v>62.82108919035221</v>
      </c>
      <c r="P244" s="3" t="n">
        <v>47.32052262392298</v>
      </c>
      <c r="Q244" s="3" t="n">
        <v>179.2798778206337</v>
      </c>
      <c r="R244" s="2" t="n">
        <v>4</v>
      </c>
      <c r="S244" s="3" t="n">
        <v>50.6232729776799</v>
      </c>
      <c r="T244" s="5" t="n">
        <v>0.06979530593956729</v>
      </c>
      <c r="U244" s="5" t="n">
        <v>0.2235123367198839</v>
      </c>
      <c r="V244" s="5" t="n">
        <v>0.1466538213297256</v>
      </c>
      <c r="W244" s="5" t="n">
        <v>0.65</v>
      </c>
      <c r="X244" s="6" t="inlineStr">
        <is>
          <t>BUY</t>
        </is>
      </c>
      <c r="Y244" s="7" t="inlineStr">
        <is>
          <t>Mittel</t>
        </is>
      </c>
      <c r="Z244" s="2" t="n"/>
      <c r="AA244" s="5" t="n">
        <v>-0.08903946214084427</v>
      </c>
      <c r="AB244" s="5" t="n">
        <v>0.6853906694510556</v>
      </c>
      <c r="AC244" s="2" t="inlineStr">
        <is>
          <t>M4 KGV, M5 P/S, M6 P/B, M7 EV/EBITDA</t>
        </is>
      </c>
      <c r="AD244" s="2" t="inlineStr">
        <is>
          <t>M1 Gordon: Dividende zu gering (DDM-Gate); M2 DDM: Dividende zu gering (DDM-Gate); M3 Fund.KGV: Dividende zu gering (DDM-Gate); M8 DCF: Ausreißer (&gt;3x / &lt;0.3x Kurs)</t>
        </is>
      </c>
    </row>
    <row r="245">
      <c r="A245" s="2" t="inlineStr">
        <is>
          <t>DVA</t>
        </is>
      </c>
      <c r="B245" s="2" t="inlineStr">
        <is>
          <t>DaVita</t>
        </is>
      </c>
      <c r="C245" s="2" t="inlineStr">
        <is>
          <t>Health Care</t>
        </is>
      </c>
      <c r="D245" s="3" t="n">
        <v>154.5815185715452</v>
      </c>
      <c r="E245" s="4" t="n">
        <v>15.27226463104326</v>
      </c>
      <c r="F245" s="4" t="n">
        <v>10.43803093033313</v>
      </c>
      <c r="G245" s="5" t="n">
        <v>0</v>
      </c>
      <c r="H245" s="5" t="n">
        <v>0</v>
      </c>
      <c r="I245" s="5" t="n">
        <v>0.88475</v>
      </c>
      <c r="J245" s="2" t="n"/>
      <c r="K245" s="2" t="n"/>
      <c r="L245" s="2" t="n"/>
      <c r="M245" s="3" t="n">
        <v>166.898825463425</v>
      </c>
      <c r="N245" s="3" t="n">
        <v>154.5815185715452</v>
      </c>
      <c r="O245" s="2" t="n"/>
      <c r="P245" s="3" t="n">
        <v>249.6552442225488</v>
      </c>
      <c r="Q245" s="3" t="n">
        <v>723.1889415911763</v>
      </c>
      <c r="R245" s="2" t="n">
        <v>3</v>
      </c>
      <c r="S245" s="3" t="n">
        <v>166.898825463425</v>
      </c>
      <c r="T245" s="5" t="n">
        <v>0.07968162692216629</v>
      </c>
      <c r="U245" s="5" t="n">
        <v>0.2130876929912251</v>
      </c>
      <c r="V245" s="5" t="n">
        <v>0.1463846599566957</v>
      </c>
      <c r="W245" s="5" t="n">
        <v>0.55</v>
      </c>
      <c r="X245" s="6" t="inlineStr">
        <is>
          <t>BUY</t>
        </is>
      </c>
      <c r="Y245" s="7" t="inlineStr">
        <is>
          <t>Mittel</t>
        </is>
      </c>
      <c r="Z245" s="2" t="n"/>
      <c r="AA245" s="5" t="n">
        <v>0.2251103675500671</v>
      </c>
      <c r="AB245" s="5" t="n">
        <v>0.615039407877213</v>
      </c>
      <c r="AC245" s="2" t="inlineStr">
        <is>
          <t>M4 KGV, M5 P/S, M7 EV/EBITDA</t>
        </is>
      </c>
      <c r="AD24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246">
      <c r="A246" s="2" t="inlineStr">
        <is>
          <t>IR</t>
        </is>
      </c>
      <c r="B246" s="2" t="inlineStr">
        <is>
          <t>Ingersoll Rand</t>
        </is>
      </c>
      <c r="C246" s="2" t="inlineStr">
        <is>
          <t>Industrials</t>
        </is>
      </c>
      <c r="D246" s="3" t="n">
        <v>64.4819385755235</v>
      </c>
      <c r="E246" s="4" t="n">
        <v>31.03719008264463</v>
      </c>
      <c r="F246" s="4" t="n">
        <v>19.17406765425922</v>
      </c>
      <c r="G246" s="5" t="n">
        <v>0.001065104513380375</v>
      </c>
      <c r="H246" s="5" t="n">
        <v>0.02042238599841216</v>
      </c>
      <c r="I246" s="5" t="n">
        <v>0.09470000000000001</v>
      </c>
      <c r="J246" s="2" t="n"/>
      <c r="K246" s="2" t="n"/>
      <c r="L246" s="2" t="n"/>
      <c r="M246" s="3" t="n">
        <v>62.17717328971841</v>
      </c>
      <c r="N246" s="3" t="n">
        <v>55.20749351915854</v>
      </c>
      <c r="O246" s="3" t="n">
        <v>76.66535006050593</v>
      </c>
      <c r="P246" s="3" t="n">
        <v>65.04239911462501</v>
      </c>
      <c r="Q246" s="3" t="n">
        <v>75.36445024759651</v>
      </c>
      <c r="R246" s="2" t="n">
        <v>5</v>
      </c>
      <c r="S246" s="3" t="n">
        <v>65.04239911462501</v>
      </c>
      <c r="T246" s="5" t="n">
        <v>0.008691744564178761</v>
      </c>
      <c r="U246" s="5" t="n">
        <v>0.2814538676607643</v>
      </c>
      <c r="V246" s="5" t="n">
        <v>0.1450728061124715</v>
      </c>
      <c r="W246" s="5" t="n">
        <v>0.6667</v>
      </c>
      <c r="X246" s="6" t="inlineStr">
        <is>
          <t>BUY</t>
        </is>
      </c>
      <c r="Y246" s="7" t="inlineStr">
        <is>
          <t>Mittel</t>
        </is>
      </c>
      <c r="Z246" s="2" t="n"/>
      <c r="AA246" s="5" t="n">
        <v>0.6789296309939575</v>
      </c>
      <c r="AB246" s="5" t="n">
        <v>0.3886765214925201</v>
      </c>
      <c r="AC246" s="2" t="inlineStr">
        <is>
          <t>M4 KGV, M5 P/S, M6 P/B, M7 EV/EBITDA, M8 DCF</t>
        </is>
      </c>
      <c r="AD246" s="2" t="inlineStr">
        <is>
          <t>M1 Gordon: Dividende zu gering (DDM-Gate); M2 DDM: Dividende zu gering (DDM-Gate); M3 Fund.KGV: Dividende zu gering (DDM-Gate)</t>
        </is>
      </c>
    </row>
    <row r="247">
      <c r="A247" s="2" t="inlineStr">
        <is>
          <t>J</t>
        </is>
      </c>
      <c r="B247" s="2" t="inlineStr">
        <is>
          <t>Jacobs Solutions</t>
        </is>
      </c>
      <c r="C247" s="2" t="inlineStr">
        <is>
          <t>Industrials</t>
        </is>
      </c>
      <c r="D247" s="3" t="n">
        <v>123.8558018678042</v>
      </c>
      <c r="E247" s="4" t="n">
        <v>47.93023255813954</v>
      </c>
      <c r="F247" s="4" t="n">
        <v>17.4685337546995</v>
      </c>
      <c r="G247" s="5" t="n">
        <v>0.009981285090455394</v>
      </c>
      <c r="H247" s="5" t="n">
        <v>0.174358415517899</v>
      </c>
      <c r="I247" s="5" t="n">
        <v>0.07998</v>
      </c>
      <c r="J247" s="2" t="n"/>
      <c r="K247" s="2" t="n"/>
      <c r="L247" s="2" t="n"/>
      <c r="M247" s="3" t="n">
        <v>144.1481226364123</v>
      </c>
      <c r="N247" s="3" t="n">
        <v>73.56382347956387</v>
      </c>
      <c r="O247" s="3" t="n">
        <v>143.9747522772889</v>
      </c>
      <c r="P247" s="3" t="n">
        <v>107.5649143801422</v>
      </c>
      <c r="Q247" s="3" t="n">
        <v>190.1605038276185</v>
      </c>
      <c r="R247" s="2" t="n">
        <v>5</v>
      </c>
      <c r="S247" s="3" t="n">
        <v>143.9747522772889</v>
      </c>
      <c r="T247" s="5" t="n">
        <v>0.1624384978828712</v>
      </c>
      <c r="U247" s="5" t="n">
        <v>0.1265913218271297</v>
      </c>
      <c r="V247" s="5" t="n">
        <v>0.1445149098550005</v>
      </c>
      <c r="W247" s="5" t="n">
        <v>0.65</v>
      </c>
      <c r="X247" s="2" t="inlineStr">
        <is>
          <t>BUY (niedrige Konfidenz)</t>
        </is>
      </c>
      <c r="Y247" s="9" t="inlineStr">
        <is>
          <t>Niedrig</t>
        </is>
      </c>
      <c r="Z247" s="2" t="n"/>
      <c r="AA247" s="5" t="n">
        <v>0.7288673369948854</v>
      </c>
      <c r="AB247" s="5" t="n">
        <v>1.584973086403609</v>
      </c>
      <c r="AC247" s="2" t="inlineStr">
        <is>
          <t>M4 KGV, M5 P/S, M6 P/B, M7 EV/EBITDA, M8 DCF</t>
        </is>
      </c>
      <c r="AD247" s="2" t="inlineStr">
        <is>
          <t>M1 Gordon: Dividende zu gering (DDM-Gate); M2 DDM: Dividende zu gering (DDM-Gate); M3 Fund.KGV: Dividende zu gering (DDM-Gate)</t>
        </is>
      </c>
    </row>
    <row r="248">
      <c r="A248" s="2" t="inlineStr">
        <is>
          <t>U</t>
        </is>
      </c>
      <c r="B248" s="2" t="inlineStr">
        <is>
          <t>Unity Software</t>
        </is>
      </c>
      <c r="C248" s="2" t="inlineStr">
        <is>
          <t>Information Technology</t>
        </is>
      </c>
      <c r="D248" s="3" t="n">
        <v>36.70087703506363</v>
      </c>
      <c r="E248" s="2" t="n"/>
      <c r="F248" s="4" t="n">
        <v>24.5555587466613</v>
      </c>
      <c r="G248" s="5" t="n">
        <v>0</v>
      </c>
      <c r="H248" s="5" t="n">
        <v>0</v>
      </c>
      <c r="I248" s="5" t="n">
        <v>-0.17381</v>
      </c>
      <c r="J248" s="2" t="n"/>
      <c r="K248" s="2" t="n"/>
      <c r="L248" s="2" t="n"/>
      <c r="M248" s="3" t="n">
        <v>29.92606117224154</v>
      </c>
      <c r="N248" s="2" t="n"/>
      <c r="O248" s="3" t="n">
        <v>53.24788372778308</v>
      </c>
      <c r="P248" s="3" t="n">
        <v>6.457652259496578</v>
      </c>
      <c r="Q248" s="2" t="n"/>
      <c r="R248" s="2" t="n">
        <v>2</v>
      </c>
      <c r="S248" s="3" t="n">
        <v>41.58697245001231</v>
      </c>
      <c r="T248" s="5" t="n">
        <v>0.1331329333160227</v>
      </c>
      <c r="U248" s="5" t="n">
        <v>0.1553216374269006</v>
      </c>
      <c r="V248" s="5" t="n">
        <v>0.1442272853714617</v>
      </c>
      <c r="W248" s="5" t="n">
        <v>0.3333</v>
      </c>
      <c r="X248" s="2" t="inlineStr">
        <is>
          <t>BUY (niedrige Konfidenz)</t>
        </is>
      </c>
      <c r="Y248" s="9" t="inlineStr">
        <is>
          <t>Niedrig</t>
        </is>
      </c>
      <c r="Z248" s="2" t="n"/>
      <c r="AA248" s="5" t="n">
        <v>1.218120435358766</v>
      </c>
      <c r="AB248" s="5" t="n">
        <v>0.7793148059582973</v>
      </c>
      <c r="AC248" s="2" t="inlineStr">
        <is>
          <t>M4 KGV, M6 P/B</t>
        </is>
      </c>
      <c r="AD248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49">
      <c r="A249" s="2" t="inlineStr">
        <is>
          <t>FE</t>
        </is>
      </c>
      <c r="B249" s="2" t="inlineStr">
        <is>
          <t>FirstEnergy</t>
        </is>
      </c>
      <c r="C249" s="2" t="inlineStr">
        <is>
          <t>Utilities</t>
        </is>
      </c>
      <c r="D249" s="3" t="n">
        <v>39.87732721119779</v>
      </c>
      <c r="E249" s="4" t="n">
        <v>24.83957219251337</v>
      </c>
      <c r="F249" s="4" t="n">
        <v>15.74896589136774</v>
      </c>
      <c r="G249" s="5" t="n">
        <v>0.04004305705059204</v>
      </c>
      <c r="H249" s="5" t="n">
        <v>0.6306367396758663</v>
      </c>
      <c r="I249" s="5" t="n">
        <v>0.09490999999999999</v>
      </c>
      <c r="J249" s="3" t="n">
        <v>46.92480431382064</v>
      </c>
      <c r="K249" s="3" t="n">
        <v>48.01350251403854</v>
      </c>
      <c r="L249" s="3" t="n">
        <v>45.55806244060255</v>
      </c>
      <c r="M249" s="3" t="n">
        <v>42.80162615421884</v>
      </c>
      <c r="N249" s="3" t="n">
        <v>34.46354084345064</v>
      </c>
      <c r="O249" s="3" t="n">
        <v>40.84447284433696</v>
      </c>
      <c r="P249" s="3" t="n">
        <v>56.67970804184995</v>
      </c>
      <c r="Q249" s="2" t="n"/>
      <c r="R249" s="2" t="n">
        <v>7</v>
      </c>
      <c r="S249" s="3" t="n">
        <v>45.55806244060255</v>
      </c>
      <c r="T249" s="5" t="n">
        <v>0.1424552653521265</v>
      </c>
      <c r="U249" s="5" t="n">
        <v>0.1446000000000001</v>
      </c>
      <c r="V249" s="5" t="n">
        <v>0.1435276326760633</v>
      </c>
      <c r="W249" s="5" t="n">
        <v>0.6</v>
      </c>
      <c r="X249" s="6" t="inlineStr">
        <is>
          <t>BUY</t>
        </is>
      </c>
      <c r="Y249" s="7" t="inlineStr">
        <is>
          <t>Mittel</t>
        </is>
      </c>
      <c r="Z249" s="2" t="n"/>
      <c r="AA249" s="5" t="n">
        <v>0.3811169515211036</v>
      </c>
      <c r="AB249" s="5" t="n">
        <v>0.644628110016769</v>
      </c>
      <c r="AC249" s="2" t="inlineStr">
        <is>
          <t>M1 Gordon, M2 DDM, M3 Fund.KGV, M4 KGV, M5 P/S, M6 P/B, M7 EV/EBITDA</t>
        </is>
      </c>
      <c r="AD249" s="2" t="inlineStr">
        <is>
          <t>M8 DCF: kein FCFF / keine Historie</t>
        </is>
      </c>
    </row>
    <row r="250">
      <c r="A250" s="2" t="inlineStr">
        <is>
          <t>WTW</t>
        </is>
      </c>
      <c r="B250" s="2" t="inlineStr">
        <is>
          <t>Willis Towers Watson</t>
        </is>
      </c>
      <c r="C250" s="2" t="inlineStr">
        <is>
          <t>Financials</t>
        </is>
      </c>
      <c r="D250" s="3" t="n">
        <v>279.3044054874293</v>
      </c>
      <c r="E250" s="4" t="n">
        <v>20.15737298636927</v>
      </c>
      <c r="F250" s="4" t="n">
        <v>14.21211319017253</v>
      </c>
      <c r="G250" s="5" t="n">
        <v>0.01180303682301592</v>
      </c>
      <c r="H250" s="5" t="n">
        <v>0.1677460953164766</v>
      </c>
      <c r="I250" s="5" t="n">
        <v>0.19761999</v>
      </c>
      <c r="J250" s="2" t="n"/>
      <c r="K250" s="2" t="n"/>
      <c r="L250" s="2" t="n"/>
      <c r="M250" s="3" t="n">
        <v>307.4486382199099</v>
      </c>
      <c r="N250" s="3" t="n">
        <v>316.5706976697451</v>
      </c>
      <c r="O250" s="3" t="n">
        <v>322.6667869940013</v>
      </c>
      <c r="P250" s="3" t="n">
        <v>300.375753811507</v>
      </c>
      <c r="Q250" s="3" t="n">
        <v>746.1212807064301</v>
      </c>
      <c r="R250" s="2" t="n">
        <v>4</v>
      </c>
      <c r="S250" s="3" t="n">
        <v>312.0096679448276</v>
      </c>
      <c r="T250" s="5" t="n">
        <v>0.1170954049232507</v>
      </c>
      <c r="U250" s="5" t="n">
        <v>0.1678470523145019</v>
      </c>
      <c r="V250" s="5" t="n">
        <v>0.1424712286188763</v>
      </c>
      <c r="W250" s="5" t="n">
        <v>0.7</v>
      </c>
      <c r="X250" s="6" t="inlineStr">
        <is>
          <t>BUY</t>
        </is>
      </c>
      <c r="Y250" s="6" t="inlineStr">
        <is>
          <t>Hoch</t>
        </is>
      </c>
      <c r="Z250" s="2" t="n"/>
      <c r="AA250" s="5" t="n">
        <v>0.2230283610534251</v>
      </c>
      <c r="AB250" s="5" t="n">
        <v>0.07421049435462246</v>
      </c>
      <c r="AC250" s="2" t="inlineStr">
        <is>
          <t>M4 KGV, M5 P/S, M6 P/B, M7 EV/EBITDA</t>
        </is>
      </c>
      <c r="AD250" s="2" t="inlineStr">
        <is>
          <t>M1 Gordon: Dividende zu gering (DDM-Gate); M2 DDM: Dividende zu gering (DDM-Gate); M3 Fund.KGV: Dividende zu gering (DDM-Gate); M8 DCF: getrimmt (weit vom Median)</t>
        </is>
      </c>
    </row>
    <row r="251">
      <c r="A251" s="2" t="inlineStr">
        <is>
          <t>VRSN</t>
        </is>
      </c>
      <c r="B251" s="2" t="inlineStr">
        <is>
          <t>Verisign</t>
        </is>
      </c>
      <c r="C251" s="2" t="inlineStr">
        <is>
          <t>Information Technology</t>
        </is>
      </c>
      <c r="D251" s="3" t="n">
        <v>242.2687134338001</v>
      </c>
      <c r="E251" s="4" t="n">
        <v>30.67391304347826</v>
      </c>
      <c r="F251" s="4" t="n">
        <v>25.67384751990815</v>
      </c>
      <c r="G251" s="5" t="n">
        <v>0.01148121899362155</v>
      </c>
      <c r="H251" s="5" t="n">
        <v>0.2947670657849129</v>
      </c>
      <c r="I251" s="2" t="n"/>
      <c r="J251" s="3" t="n">
        <v>59.74945482509894</v>
      </c>
      <c r="K251" s="3" t="n">
        <v>59.74945482509892</v>
      </c>
      <c r="L251" s="3" t="n">
        <v>58.00917944184364</v>
      </c>
      <c r="M251" s="3" t="n">
        <v>188.942350078269</v>
      </c>
      <c r="N251" s="3" t="n">
        <v>314.5668900147391</v>
      </c>
      <c r="O251" s="2" t="n"/>
      <c r="P251" s="3" t="n">
        <v>240.225633939065</v>
      </c>
      <c r="Q251" s="3" t="n">
        <v>361.2053102078686</v>
      </c>
      <c r="R251" s="2" t="n">
        <v>4</v>
      </c>
      <c r="S251" s="3" t="n">
        <v>277.3962619769021</v>
      </c>
      <c r="T251" s="5" t="n">
        <v>0.1449941597708633</v>
      </c>
      <c r="U251" s="5" t="n">
        <v>0.1389085754783841</v>
      </c>
      <c r="V251" s="5" t="n">
        <v>0.1419513676246237</v>
      </c>
      <c r="W251" s="5" t="n">
        <v>0.8</v>
      </c>
      <c r="X251" s="2" t="inlineStr">
        <is>
          <t>BUY (niedrige Konfidenz)</t>
        </is>
      </c>
      <c r="Y251" s="9" t="inlineStr">
        <is>
          <t>Niedrig</t>
        </is>
      </c>
      <c r="Z251" s="2" t="n"/>
      <c r="AA251" s="5" t="n">
        <v>0.5817704656303969</v>
      </c>
      <c r="AB251" s="5" t="n">
        <v>0.9117223325434445</v>
      </c>
      <c r="AC251" s="2" t="inlineStr">
        <is>
          <t>M4 KGV, M5 P/S, M7 EV/EBITDA, M8 DCF</t>
        </is>
      </c>
      <c r="AD251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252">
      <c r="A252" s="2" t="inlineStr">
        <is>
          <t>COLO-B.CO</t>
        </is>
      </c>
      <c r="B252" s="2" t="inlineStr">
        <is>
          <t>Coloplast</t>
        </is>
      </c>
      <c r="C252" s="2" t="inlineStr">
        <is>
          <t>Health Care</t>
        </is>
      </c>
      <c r="D252" s="3" t="n">
        <v>57.95550323089889</v>
      </c>
      <c r="E252" s="4" t="n">
        <v>35.3921568627451</v>
      </c>
      <c r="F252" s="4" t="n">
        <v>16.62616310219947</v>
      </c>
      <c r="G252" s="5" t="n">
        <v>0.0530932594644506</v>
      </c>
      <c r="H252" s="5" t="n">
        <v>0.8827371914833516</v>
      </c>
      <c r="I252" s="5" t="n">
        <v>0.18534</v>
      </c>
      <c r="J252" s="3" t="n">
        <v>77.2072586490584</v>
      </c>
      <c r="K252" s="3" t="n">
        <v>77.20725864905842</v>
      </c>
      <c r="L252" s="3" t="n">
        <v>74.95850354277515</v>
      </c>
      <c r="M252" s="3" t="n">
        <v>56.88669158405711</v>
      </c>
      <c r="N252" s="3" t="n">
        <v>57.38316816840119</v>
      </c>
      <c r="O252" s="3" t="n">
        <v>28.22858696240291</v>
      </c>
      <c r="P252" s="3" t="n">
        <v>62.94931838144009</v>
      </c>
      <c r="Q252" s="3" t="n">
        <v>-2.397657844998602</v>
      </c>
      <c r="R252" s="2" t="n">
        <v>6</v>
      </c>
      <c r="S252" s="3" t="n">
        <v>68.95391096210761</v>
      </c>
      <c r="T252" s="5" t="n">
        <v>0.1897733108690347</v>
      </c>
      <c r="U252" s="5" t="n">
        <v>0.09275380886426587</v>
      </c>
      <c r="V252" s="5" t="n">
        <v>0.1412635598666503</v>
      </c>
      <c r="W252" s="5" t="n">
        <v>0.7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0.6023244525625705</v>
      </c>
      <c r="AB252" s="5" t="n">
        <v>0.3572112650456243</v>
      </c>
      <c r="AC252" s="2" t="inlineStr">
        <is>
          <t>M1 Gordon, M2 DDM, M3 Fund.KGV, M4 KGV, M5 P/S, M7 EV/EBITDA</t>
        </is>
      </c>
      <c r="AD252" s="2" t="inlineStr">
        <is>
          <t>M6 P/B: getrimmt (weit vom Median)</t>
        </is>
      </c>
    </row>
    <row r="253">
      <c r="A253" s="2" t="inlineStr">
        <is>
          <t>GL</t>
        </is>
      </c>
      <c r="B253" s="2" t="inlineStr">
        <is>
          <t>Globe Life</t>
        </is>
      </c>
      <c r="C253" s="2" t="inlineStr">
        <is>
          <t>Financials</t>
        </is>
      </c>
      <c r="D253" s="3" t="n">
        <v>146.5287881250213</v>
      </c>
      <c r="E253" s="4" t="n">
        <v>11.34840425531915</v>
      </c>
      <c r="F253" s="4" t="n">
        <v>10.33281996144868</v>
      </c>
      <c r="G253" s="5" t="n">
        <v>0.007733770799156316</v>
      </c>
      <c r="H253" s="5" t="n">
        <v>0.07991166129079127</v>
      </c>
      <c r="I253" s="5" t="n">
        <v>0.20944999</v>
      </c>
      <c r="J253" s="2" t="n"/>
      <c r="K253" s="2" t="n"/>
      <c r="L253" s="2" t="n"/>
      <c r="M253" s="3" t="n">
        <v>146.5287881250213</v>
      </c>
      <c r="N253" s="3" t="n">
        <v>213.9725536675151</v>
      </c>
      <c r="O253" s="3" t="n">
        <v>139.4648395924833</v>
      </c>
      <c r="P253" s="3" t="n">
        <v>167.8944201275746</v>
      </c>
      <c r="Q253" s="3" t="n">
        <v>185.9057959976907</v>
      </c>
      <c r="R253" s="2" t="n">
        <v>5</v>
      </c>
      <c r="S253" s="3" t="n">
        <v>167.8944201275746</v>
      </c>
      <c r="T253" s="5" t="n">
        <v>0.1458118385878122</v>
      </c>
      <c r="U253" s="5" t="n">
        <v>0.1360973166158892</v>
      </c>
      <c r="V253" s="5" t="n">
        <v>0.1409545776018507</v>
      </c>
      <c r="W253" s="5" t="n">
        <v>0.8</v>
      </c>
      <c r="X253" s="6" t="inlineStr">
        <is>
          <t>BUY</t>
        </is>
      </c>
      <c r="Y253" s="7" t="inlineStr">
        <is>
          <t>Mittel</t>
        </is>
      </c>
      <c r="Z253" s="2" t="n"/>
      <c r="AA253" s="5" t="n">
        <v>-0.333103113043953</v>
      </c>
      <c r="AB253" s="5" t="n">
        <v>0.5342401302919328</v>
      </c>
      <c r="AC253" s="2" t="inlineStr">
        <is>
          <t>M4 KGV, M5 P/S, M6 P/B, M7 EV/EBITDA, M8 DCF</t>
        </is>
      </c>
      <c r="AD253" s="2" t="inlineStr">
        <is>
          <t>M1 Gordon: Dividende zu gering (DDM-Gate); M2 DDM: Dividende zu gering (DDM-Gate); M3 Fund.KGV: Dividende zu gering (DDM-Gate)</t>
        </is>
      </c>
    </row>
    <row r="254">
      <c r="A254" s="2" t="inlineStr">
        <is>
          <t>IQV</t>
        </is>
      </c>
      <c r="B254" s="2" t="inlineStr">
        <is>
          <t>IQVIA</t>
        </is>
      </c>
      <c r="C254" s="2" t="inlineStr">
        <is>
          <t>Health Care</t>
        </is>
      </c>
      <c r="D254" s="3" t="n">
        <v>222.5317973393882</v>
      </c>
      <c r="E254" s="4" t="n">
        <v>32.24004975124378</v>
      </c>
      <c r="F254" s="4" t="n">
        <v>17.92664743130458</v>
      </c>
      <c r="G254" s="5" t="n">
        <v>0</v>
      </c>
      <c r="H254" s="5" t="n">
        <v>0</v>
      </c>
      <c r="I254" s="5" t="n">
        <v>0.22818</v>
      </c>
      <c r="J254" s="2" t="n"/>
      <c r="K254" s="2" t="n"/>
      <c r="L254" s="2" t="n"/>
      <c r="M254" s="3" t="n">
        <v>274.3641995926006</v>
      </c>
      <c r="N254" s="3" t="n">
        <v>271.6050255471307</v>
      </c>
      <c r="O254" s="3" t="n">
        <v>162.1031377752875</v>
      </c>
      <c r="P254" s="3" t="n">
        <v>270.4479219969548</v>
      </c>
      <c r="Q254" s="3" t="n">
        <v>216.7814935652847</v>
      </c>
      <c r="R254" s="2" t="n">
        <v>5</v>
      </c>
      <c r="S254" s="3" t="n">
        <v>270.4479219969548</v>
      </c>
      <c r="T254" s="5" t="n">
        <v>0.2153225976263011</v>
      </c>
      <c r="U254" s="5" t="n">
        <v>0.06584533775703094</v>
      </c>
      <c r="V254" s="5" t="n">
        <v>0.140583967691666</v>
      </c>
      <c r="W254" s="5" t="n">
        <v>0.7692</v>
      </c>
      <c r="X254" s="6" t="inlineStr">
        <is>
          <t>BUY</t>
        </is>
      </c>
      <c r="Y254" s="7" t="inlineStr">
        <is>
          <t>Mittel</t>
        </is>
      </c>
      <c r="Z254" s="2" t="n"/>
      <c r="AA254" s="5" t="n">
        <v>0.6968003727997805</v>
      </c>
      <c r="AB254" s="5" t="n">
        <v>0.6925286170150076</v>
      </c>
      <c r="AC254" s="2" t="inlineStr">
        <is>
          <t>M4 KGV, M5 P/S, M6 P/B, M7 EV/EBITDA, M8 DCF</t>
        </is>
      </c>
      <c r="AD254" s="2" t="inlineStr">
        <is>
          <t>M1 Gordon: Dividende zu gering (DDM-Gate); M2 DDM: Dividende zu gering (DDM-Gate); M3 Fund.KGV: Dividende zu gering (DDM-Gate)</t>
        </is>
      </c>
    </row>
    <row r="255">
      <c r="A255" s="2" t="inlineStr">
        <is>
          <t>MCD</t>
        </is>
      </c>
      <c r="B255" s="2" t="inlineStr">
        <is>
          <t>McDonald's</t>
        </is>
      </c>
      <c r="C255" s="2" t="inlineStr">
        <is>
          <t>Consumer Discretionary</t>
        </is>
      </c>
      <c r="D255" s="3" t="n">
        <v>219.6128971775352</v>
      </c>
      <c r="E255" s="4" t="n">
        <v>20.79756097560976</v>
      </c>
      <c r="F255" s="4" t="n">
        <v>18.3003646337459</v>
      </c>
      <c r="G255" s="5" t="n">
        <v>0.02908408584496306</v>
      </c>
      <c r="H255" s="5" t="n">
        <v>0.5322493760019916</v>
      </c>
      <c r="I255" s="2" t="n"/>
      <c r="J255" s="3" t="n">
        <v>195.2183253649155</v>
      </c>
      <c r="K255" s="3" t="n">
        <v>195.2183253649155</v>
      </c>
      <c r="L255" s="3" t="n">
        <v>189.532354723219</v>
      </c>
      <c r="M255" s="3" t="n">
        <v>230.0922089970231</v>
      </c>
      <c r="N255" s="3" t="n">
        <v>311.1578546425982</v>
      </c>
      <c r="O255" s="2" t="n"/>
      <c r="P255" s="3" t="n">
        <v>235.2050390144935</v>
      </c>
      <c r="Q255" s="3" t="n">
        <v>328.4226861739551</v>
      </c>
      <c r="R255" s="2" t="n">
        <v>7</v>
      </c>
      <c r="S255" s="3" t="n">
        <v>230.0922089970231</v>
      </c>
      <c r="T255" s="5" t="n">
        <v>0.04771719673192276</v>
      </c>
      <c r="U255" s="5" t="n">
        <v>0.2328958993002619</v>
      </c>
      <c r="V255" s="5" t="n">
        <v>0.1403065480160923</v>
      </c>
      <c r="W255" s="5" t="n">
        <v>0.9</v>
      </c>
      <c r="X255" s="6" t="inlineStr">
        <is>
          <t>BUY</t>
        </is>
      </c>
      <c r="Y255" s="7" t="inlineStr">
        <is>
          <t>Mittel</t>
        </is>
      </c>
      <c r="Z255" s="2" t="n"/>
      <c r="AA255" s="5" t="n">
        <v>0.245171722512606</v>
      </c>
      <c r="AB255" s="5" t="n">
        <v>0.7328053917420208</v>
      </c>
      <c r="AC255" s="2" t="inlineStr">
        <is>
          <t>M1 Gordon, M2 DDM, M3 Fund.KGV, M4 KGV, M5 P/S, M7 EV/EBITDA, M8 DCF</t>
        </is>
      </c>
      <c r="AD255" s="2" t="inlineStr">
        <is>
          <t>M6 P/B: negatives/fehlendes Eigenkapital</t>
        </is>
      </c>
    </row>
    <row r="256">
      <c r="A256" s="2" t="inlineStr">
        <is>
          <t>CRM</t>
        </is>
      </c>
      <c r="B256" s="2" t="inlineStr">
        <is>
          <t>Salesforce</t>
        </is>
      </c>
      <c r="C256" s="2" t="inlineStr">
        <is>
          <t>Information Technology</t>
        </is>
      </c>
      <c r="D256" s="3" t="n">
        <v>213.8695318590655</v>
      </c>
      <c r="E256" s="4" t="n">
        <v>22.83409715857012</v>
      </c>
      <c r="F256" s="4" t="n">
        <v>15.56198557742762</v>
      </c>
      <c r="G256" s="5" t="n">
        <v>0.007064868336544637</v>
      </c>
      <c r="H256" s="5" t="n">
        <v>0.1099433791597327</v>
      </c>
      <c r="I256" s="5" t="n">
        <v>0.19381</v>
      </c>
      <c r="J256" s="2" t="n"/>
      <c r="K256" s="2" t="n"/>
      <c r="L256" s="2" t="n"/>
      <c r="M256" s="3" t="n">
        <v>209.7120784889593</v>
      </c>
      <c r="N256" s="3" t="n">
        <v>269.1164195465517</v>
      </c>
      <c r="O256" s="3" t="n">
        <v>277.8588697669747</v>
      </c>
      <c r="P256" s="3" t="n">
        <v>236.7039837350873</v>
      </c>
      <c r="Q256" s="3" t="n">
        <v>426.7225410564046</v>
      </c>
      <c r="R256" s="2" t="n">
        <v>4</v>
      </c>
      <c r="S256" s="3" t="n">
        <v>252.9102016408195</v>
      </c>
      <c r="T256" s="5" t="n">
        <v>0.1825443271063067</v>
      </c>
      <c r="U256" s="5" t="n">
        <v>0.09735525048169547</v>
      </c>
      <c r="V256" s="5" t="n">
        <v>0.1399497887940011</v>
      </c>
      <c r="W256" s="5" t="n">
        <v>0.75</v>
      </c>
      <c r="X256" s="6" t="inlineStr">
        <is>
          <t>BUY</t>
        </is>
      </c>
      <c r="Y256" s="6" t="inlineStr">
        <is>
          <t>Hoch</t>
        </is>
      </c>
      <c r="Z256" s="2" t="n"/>
      <c r="AA256" s="5" t="n">
        <v>0.5752264265072414</v>
      </c>
      <c r="AB256" s="5" t="n">
        <v>0.3249540597233802</v>
      </c>
      <c r="AC256" s="2" t="inlineStr">
        <is>
          <t>M4 KGV, M5 P/S, M6 P/B, M7 EV/EBITDA</t>
        </is>
      </c>
      <c r="AD256" s="2" t="inlineStr">
        <is>
          <t>M1 Gordon: Dividende zu gering (DDM-Gate); M2 DDM: Dividende zu gering (DDM-Gate); M3 Fund.KGV: Dividende zu gering (DDM-Gate); M8 DCF: getrimmt (weit vom Median)</t>
        </is>
      </c>
    </row>
    <row r="257">
      <c r="A257" s="2" t="inlineStr">
        <is>
          <t>MCK</t>
        </is>
      </c>
      <c r="B257" s="2" t="inlineStr">
        <is>
          <t>McKesson Corporation</t>
        </is>
      </c>
      <c r="C257" s="2" t="inlineStr">
        <is>
          <t>Health Care</t>
        </is>
      </c>
      <c r="D257" s="3" t="n">
        <v>763.3095623255152</v>
      </c>
      <c r="E257" s="4" t="n">
        <v>23.86899328859061</v>
      </c>
      <c r="F257" s="4" t="n">
        <v>17.61626104211184</v>
      </c>
      <c r="G257" s="5" t="n">
        <v>0.004228900485873673</v>
      </c>
      <c r="H257" s="5" t="n">
        <v>0.07449741488026422</v>
      </c>
      <c r="I257" s="2" t="n"/>
      <c r="J257" s="2" t="n"/>
      <c r="K257" s="2" t="n"/>
      <c r="L257" s="2" t="n"/>
      <c r="M257" s="3" t="n">
        <v>707.123056462003</v>
      </c>
      <c r="N257" s="3" t="n">
        <v>1088.476283268687</v>
      </c>
      <c r="O257" s="2" t="n"/>
      <c r="P257" s="3" t="n">
        <v>678.9403452480948</v>
      </c>
      <c r="Q257" s="3" t="n">
        <v>1263.543941044468</v>
      </c>
      <c r="R257" s="2" t="n">
        <v>4</v>
      </c>
      <c r="S257" s="3" t="n">
        <v>897.7996698653448</v>
      </c>
      <c r="T257" s="5" t="n">
        <v>0.1761934006565948</v>
      </c>
      <c r="U257" s="5" t="n">
        <v>0.1030382175634335</v>
      </c>
      <c r="V257" s="5" t="n">
        <v>0.1396158091100141</v>
      </c>
      <c r="W257" s="5" t="n">
        <v>0.8</v>
      </c>
      <c r="X257" s="2" t="inlineStr">
        <is>
          <t>BUY (niedrige Konfidenz)</t>
        </is>
      </c>
      <c r="Y257" s="9" t="inlineStr">
        <is>
          <t>Niedrig</t>
        </is>
      </c>
      <c r="Z257" s="2" t="n"/>
      <c r="AA257" s="5" t="n">
        <v>0.281999019586527</v>
      </c>
      <c r="AB257" s="5" t="n">
        <v>0.861052962735261</v>
      </c>
      <c r="AC257" s="2" t="inlineStr">
        <is>
          <t>M4 KGV, M5 P/S, M7 EV/EBITDA, M8 DCF</t>
        </is>
      </c>
      <c r="AD257" s="2" t="inlineStr">
        <is>
          <t>M1 Gordon: Dividende zu gering (DDM-Gate); M2 DDM: Dividende zu gering (DDM-Gate); M3 Fund.KGV: Dividende zu gering (DDM-Gate); M6 P/B: negatives/fehlendes Eigenkapital</t>
        </is>
      </c>
    </row>
    <row r="258">
      <c r="A258" s="2" t="inlineStr">
        <is>
          <t>ULVR.L</t>
        </is>
      </c>
      <c r="B258" s="2" t="inlineStr">
        <is>
          <t>Unilever</t>
        </is>
      </c>
      <c r="C258" s="2" t="inlineStr">
        <is>
          <t>Consumer Staples</t>
        </is>
      </c>
      <c r="D258" s="3" t="n">
        <v>53.92596387857051</v>
      </c>
      <c r="E258" s="4" t="n">
        <v>2114.611872146119</v>
      </c>
      <c r="F258" s="4" t="n">
        <v>1566.047892321374</v>
      </c>
      <c r="G258" s="5" t="n">
        <v>0.0003562945368171021</v>
      </c>
      <c r="H258" s="5" t="n">
        <v>0.557974308428043</v>
      </c>
      <c r="I258" s="5" t="n">
        <v>0.31869</v>
      </c>
      <c r="J258" s="3" t="n">
        <v>0.5551173103003363</v>
      </c>
      <c r="K258" s="2" t="n"/>
      <c r="L258" s="3" t="n">
        <v>0.5389488449517827</v>
      </c>
      <c r="M258" s="3" t="n">
        <v>0.5337405886649426</v>
      </c>
      <c r="N258" s="2" t="n"/>
      <c r="O258" s="3" t="n">
        <v>0.3101723263614505</v>
      </c>
      <c r="P258" s="2" t="n"/>
      <c r="Q258" s="2" t="n"/>
      <c r="R258" s="2" t="n">
        <v>0</v>
      </c>
      <c r="S258" s="2" t="n"/>
      <c r="T258" s="2" t="n"/>
      <c r="U258" s="5" t="n">
        <v>0.1390410278557548</v>
      </c>
      <c r="V258" s="5" t="n">
        <v>0.1390410278557548</v>
      </c>
      <c r="W258" s="5" t="n">
        <v>0.6</v>
      </c>
      <c r="X258" s="2" t="inlineStr">
        <is>
          <t>BUY (niedrige Konfidenz)</t>
        </is>
      </c>
      <c r="Y258" s="9" t="inlineStr">
        <is>
          <t>Niedrig</t>
        </is>
      </c>
      <c r="Z258" s="2" t="n"/>
      <c r="AA258" s="5" t="n">
        <v>0.9927966485667388</v>
      </c>
      <c r="AB258" s="2" t="n"/>
      <c r="AC258" s="2" t="inlineStr"/>
      <c r="AD25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9">
      <c r="A259" s="2" t="inlineStr">
        <is>
          <t>PLTR</t>
        </is>
      </c>
      <c r="B259" s="2" t="inlineStr">
        <is>
          <t>Palantir Technologies</t>
        </is>
      </c>
      <c r="C259" s="2" t="inlineStr">
        <is>
          <t>Information Technology</t>
        </is>
      </c>
      <c r="D259" s="3" t="n">
        <v>146.2025581069319</v>
      </c>
      <c r="E259" s="4" t="n">
        <v>145.5555555555556</v>
      </c>
      <c r="F259" s="4" t="n">
        <v>73.21676547848855</v>
      </c>
      <c r="G259" s="5" t="n">
        <v>0</v>
      </c>
      <c r="H259" s="5" t="n">
        <v>0</v>
      </c>
      <c r="I259" s="5" t="n">
        <v>0.38097</v>
      </c>
      <c r="J259" s="2" t="n"/>
      <c r="K259" s="2" t="n"/>
      <c r="L259" s="2" t="n"/>
      <c r="M259" s="3" t="n">
        <v>30.47080773420217</v>
      </c>
      <c r="N259" s="3" t="n">
        <v>30.05671067456285</v>
      </c>
      <c r="O259" s="3" t="n">
        <v>24.23936100128781</v>
      </c>
      <c r="P259" s="3" t="n">
        <v>23.29601456353178</v>
      </c>
      <c r="Q259" s="3" t="n">
        <v>18.94822628634619</v>
      </c>
      <c r="R259" s="2" t="n">
        <v>0</v>
      </c>
      <c r="S259" s="2" t="n"/>
      <c r="T259" s="2" t="n"/>
      <c r="U259" s="5" t="n">
        <v>0.1384485026423956</v>
      </c>
      <c r="V259" s="5" t="n">
        <v>0.1384485026423956</v>
      </c>
      <c r="W259" s="5" t="n">
        <v>0.6667</v>
      </c>
      <c r="X259" s="2" t="inlineStr">
        <is>
          <t>BUY (niedrige Konfidenz)</t>
        </is>
      </c>
      <c r="Y259" s="9" t="inlineStr">
        <is>
          <t>Niedrig</t>
        </is>
      </c>
      <c r="Z259" s="2" t="n"/>
      <c r="AA259" s="5" t="n">
        <v>0.9446172591081532</v>
      </c>
      <c r="AB259" s="2" t="n"/>
      <c r="AC259" s="2" t="inlineStr"/>
      <c r="AD25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260">
      <c r="A260" s="2" t="inlineStr">
        <is>
          <t>PHIA.AS</t>
        </is>
      </c>
      <c r="B260" s="2" t="inlineStr">
        <is>
          <t>Philips</t>
        </is>
      </c>
      <c r="C260" s="2" t="inlineStr">
        <is>
          <t>Health Care</t>
        </is>
      </c>
      <c r="D260" s="3" t="n">
        <v>21.5</v>
      </c>
      <c r="E260" s="4" t="n">
        <v>18.85964912280702</v>
      </c>
      <c r="F260" s="4" t="n">
        <v>12.77313720131652</v>
      </c>
      <c r="G260" s="5" t="n">
        <v>0.03953488372093023</v>
      </c>
      <c r="H260" s="5" t="n">
        <v>0.504984494005537</v>
      </c>
      <c r="I260" s="5" t="n">
        <v>0.10154</v>
      </c>
      <c r="J260" s="3" t="n">
        <v>14.96581196581197</v>
      </c>
      <c r="K260" s="3" t="n">
        <v>16.33811721635145</v>
      </c>
      <c r="L260" s="3" t="n">
        <v>14.52991452991453</v>
      </c>
      <c r="M260" s="3" t="n">
        <v>27.46938365334102</v>
      </c>
      <c r="N260" s="3" t="n">
        <v>36.55761540242445</v>
      </c>
      <c r="O260" s="3" t="n">
        <v>41.62424937813124</v>
      </c>
      <c r="P260" s="3" t="n">
        <v>28.74312309762022</v>
      </c>
      <c r="Q260" s="2" t="n"/>
      <c r="R260" s="2" t="n">
        <v>6</v>
      </c>
      <c r="S260" s="3" t="n">
        <v>21.90375043484623</v>
      </c>
      <c r="T260" s="5" t="n">
        <v>0.01877908999284816</v>
      </c>
      <c r="U260" s="5" t="n">
        <v>0.2555813953488373</v>
      </c>
      <c r="V260" s="5" t="n">
        <v>0.1371802426708427</v>
      </c>
      <c r="W260" s="5" t="n">
        <v>0.65</v>
      </c>
      <c r="X260" s="2" t="inlineStr">
        <is>
          <t>BUY (niedrige Konfidenz)</t>
        </is>
      </c>
      <c r="Y260" s="9" t="inlineStr">
        <is>
          <t>Niedrig</t>
        </is>
      </c>
      <c r="Z260" s="2" t="n"/>
      <c r="AA260" s="5" t="n">
        <v>0.4008671659440284</v>
      </c>
      <c r="AB260" s="5" t="n">
        <v>1.516024118872742</v>
      </c>
      <c r="AC260" s="2" t="inlineStr">
        <is>
          <t>M1 Gordon, M2 DDM, M3 Fund.KGV, M4 KGV, M5 P/S, M7 EV/EBITDA</t>
        </is>
      </c>
      <c r="AD260" s="2" t="inlineStr">
        <is>
          <t>M6 P/B: getrimmt (weit vom Median); M8 DCF: kein FCFF / keine Historie</t>
        </is>
      </c>
    </row>
    <row r="261">
      <c r="A261" s="2" t="inlineStr">
        <is>
          <t>MMM</t>
        </is>
      </c>
      <c r="B261" s="2" t="inlineStr">
        <is>
          <t>3M</t>
        </is>
      </c>
      <c r="C261" s="2" t="inlineStr">
        <is>
          <t>Industrials</t>
        </is>
      </c>
      <c r="D261" s="3" t="n">
        <v>143.8159279745932</v>
      </c>
      <c r="E261" s="4" t="n">
        <v>29.75488454706927</v>
      </c>
      <c r="F261" s="4" t="n">
        <v>17.1321977320701</v>
      </c>
      <c r="G261" s="5" t="n">
        <v>0.01862464183381089</v>
      </c>
      <c r="H261" s="5" t="n">
        <v>0.3190810465858329</v>
      </c>
      <c r="I261" s="5" t="n">
        <v>0.81891996</v>
      </c>
      <c r="J261" s="3" t="n">
        <v>41.36245506716132</v>
      </c>
      <c r="K261" s="2" t="n"/>
      <c r="L261" s="3" t="n">
        <v>40.15772336617604</v>
      </c>
      <c r="M261" s="3" t="n">
        <v>170.6644236169261</v>
      </c>
      <c r="N261" s="3" t="n">
        <v>140.48214740971</v>
      </c>
      <c r="O261" s="3" t="n">
        <v>29.56984147955512</v>
      </c>
      <c r="P261" s="3" t="n">
        <v>167.561844375047</v>
      </c>
      <c r="Q261" s="3" t="n">
        <v>7.97687099341338</v>
      </c>
      <c r="R261" s="2" t="n">
        <v>3</v>
      </c>
      <c r="S261" s="3" t="n">
        <v>167.561844375047</v>
      </c>
      <c r="T261" s="5" t="n">
        <v>0.1651132578628478</v>
      </c>
      <c r="U261" s="5" t="n">
        <v>0.1077518505253103</v>
      </c>
      <c r="V261" s="5" t="n">
        <v>0.1364325541940791</v>
      </c>
      <c r="W261" s="5" t="n">
        <v>0.65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0.6524516296623337</v>
      </c>
      <c r="AB261" s="5" t="n">
        <v>0.2148477707931875</v>
      </c>
      <c r="AC261" s="2" t="inlineStr">
        <is>
          <t>M4 KGV, M5 P/S, M7 EV/EBITDA</t>
        </is>
      </c>
      <c r="AD261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262">
      <c r="A262" s="2" t="inlineStr">
        <is>
          <t>BIIB</t>
        </is>
      </c>
      <c r="B262" s="2" t="inlineStr">
        <is>
          <t>Biogen</t>
        </is>
      </c>
      <c r="C262" s="2" t="inlineStr">
        <is>
          <t>Health Care</t>
        </is>
      </c>
      <c r="D262" s="3" t="n">
        <v>182.4312601158134</v>
      </c>
      <c r="E262" s="4" t="n">
        <v>37.74422735346359</v>
      </c>
      <c r="F262" s="4" t="n">
        <v>12.84476093935399</v>
      </c>
      <c r="G262" s="5" t="n">
        <v>0</v>
      </c>
      <c r="H262" s="5" t="n">
        <v>0</v>
      </c>
      <c r="I262" s="5" t="n">
        <v>0.04575</v>
      </c>
      <c r="J262" s="2" t="n"/>
      <c r="K262" s="2" t="n"/>
      <c r="L262" s="2" t="n"/>
      <c r="M262" s="3" t="n">
        <v>210.6272662805283</v>
      </c>
      <c r="N262" s="3" t="n">
        <v>171.3377530034716</v>
      </c>
      <c r="O262" s="3" t="n">
        <v>724.9994714708494</v>
      </c>
      <c r="P262" s="3" t="n">
        <v>248.1369615510749</v>
      </c>
      <c r="Q262" s="3" t="n">
        <v>596.5394382565985</v>
      </c>
      <c r="R262" s="2" t="n">
        <v>3</v>
      </c>
      <c r="S262" s="3" t="n">
        <v>210.6272662805283</v>
      </c>
      <c r="T262" s="5" t="n">
        <v>0.1545568788310465</v>
      </c>
      <c r="U262" s="5" t="n">
        <v>0.1146595764705882</v>
      </c>
      <c r="V262" s="5" t="n">
        <v>0.1346082276508174</v>
      </c>
      <c r="W262" s="5" t="n">
        <v>0.65</v>
      </c>
      <c r="X262" s="6" t="inlineStr">
        <is>
          <t>BUY</t>
        </is>
      </c>
      <c r="Y262" s="7" t="inlineStr">
        <is>
          <t>Mittel</t>
        </is>
      </c>
      <c r="Z262" s="2" t="n"/>
      <c r="AA262" s="5" t="n">
        <v>0.486050094140469</v>
      </c>
      <c r="AB262" s="5" t="n">
        <v>0.4482328453674025</v>
      </c>
      <c r="AC262" s="2" t="inlineStr">
        <is>
          <t>M4 KGV, M5 P/S, M7 EV/EBITDA</t>
        </is>
      </c>
      <c r="AD262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63">
      <c r="A263" s="2" t="inlineStr">
        <is>
          <t>BRO</t>
        </is>
      </c>
      <c r="B263" s="2" t="inlineStr">
        <is>
          <t>Brown &amp; Brown</t>
        </is>
      </c>
      <c r="C263" s="2" t="inlineStr">
        <is>
          <t>Financials</t>
        </is>
      </c>
      <c r="D263" s="3" t="n">
        <v>58.53253324562898</v>
      </c>
      <c r="E263" s="4" t="n">
        <v>21.78274760383387</v>
      </c>
      <c r="F263" s="4" t="n">
        <v>14.13010138523904</v>
      </c>
      <c r="G263" s="5" t="n">
        <v>0.009680258140217071</v>
      </c>
      <c r="H263" s="5" t="n">
        <v>0.1367830289565527</v>
      </c>
      <c r="I263" s="5" t="n">
        <v>0.10023</v>
      </c>
      <c r="J263" s="2" t="n"/>
      <c r="K263" s="2" t="n"/>
      <c r="L263" s="2" t="n"/>
      <c r="M263" s="3" t="n">
        <v>64.80454833023531</v>
      </c>
      <c r="N263" s="3" t="n">
        <v>66.86722469728227</v>
      </c>
      <c r="O263" s="3" t="n">
        <v>148.8366571269041</v>
      </c>
      <c r="P263" s="3" t="n">
        <v>81.61460363141576</v>
      </c>
      <c r="Q263" s="3" t="n">
        <v>177.9855014855831</v>
      </c>
      <c r="R263" s="2" t="n">
        <v>3</v>
      </c>
      <c r="S263" s="3" t="n">
        <v>66.86722469728227</v>
      </c>
      <c r="T263" s="5" t="n">
        <v>0.142394169353258</v>
      </c>
      <c r="U263" s="5" t="n">
        <v>0.1247799941331769</v>
      </c>
      <c r="V263" s="5" t="n">
        <v>0.1335870817432174</v>
      </c>
      <c r="W263" s="5" t="n">
        <v>0.5</v>
      </c>
      <c r="X263" s="6" t="inlineStr">
        <is>
          <t>BUY</t>
        </is>
      </c>
      <c r="Y263" s="7" t="inlineStr">
        <is>
          <t>Mittel</t>
        </is>
      </c>
      <c r="Z263" s="2" t="n"/>
      <c r="AA263" s="5" t="n">
        <v>0.3632747451166429</v>
      </c>
      <c r="AB263" s="5" t="n">
        <v>0.259396226566053</v>
      </c>
      <c r="AC263" s="2" t="inlineStr">
        <is>
          <t>M4 KGV, M5 P/S, M7 EV/EBITDA</t>
        </is>
      </c>
      <c r="AD26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64">
      <c r="A264" s="2" t="inlineStr">
        <is>
          <t>SPGI</t>
        </is>
      </c>
      <c r="B264" s="2" t="inlineStr">
        <is>
          <t>S&amp;P Global</t>
        </is>
      </c>
      <c r="C264" s="2" t="inlineStr">
        <is>
          <t>Financials</t>
        </is>
      </c>
      <c r="D264" s="3" t="n">
        <v>368.5626554367993</v>
      </c>
      <c r="E264" s="4" t="n">
        <v>26.11374695863747</v>
      </c>
      <c r="F264" s="4" t="n">
        <v>21.23273613017298</v>
      </c>
      <c r="G264" s="5" t="n">
        <v>0.009037758263259648</v>
      </c>
      <c r="H264" s="5" t="n">
        <v>0.1918963364120826</v>
      </c>
      <c r="I264" s="5" t="n">
        <v>0.14255</v>
      </c>
      <c r="J264" s="2" t="n"/>
      <c r="K264" s="2" t="n"/>
      <c r="L264" s="2" t="n"/>
      <c r="M264" s="3" t="n">
        <v>368.5626554367993</v>
      </c>
      <c r="N264" s="3" t="n">
        <v>351.1028687369527</v>
      </c>
      <c r="O264" s="3" t="n">
        <v>388.6434426366087</v>
      </c>
      <c r="P264" s="3" t="n">
        <v>403.8663601274445</v>
      </c>
      <c r="Q264" s="3" t="n">
        <v>469.2492100094963</v>
      </c>
      <c r="R264" s="2" t="n">
        <v>5</v>
      </c>
      <c r="S264" s="3" t="n">
        <v>388.6434426366087</v>
      </c>
      <c r="T264" s="5" t="n">
        <v>0.05448405285665947</v>
      </c>
      <c r="U264" s="5" t="n">
        <v>0.2119447485499988</v>
      </c>
      <c r="V264" s="5" t="n">
        <v>0.1332144007033291</v>
      </c>
      <c r="W264" s="5" t="n">
        <v>0.8</v>
      </c>
      <c r="X264" s="6" t="inlineStr">
        <is>
          <t>BUY</t>
        </is>
      </c>
      <c r="Y264" s="6" t="inlineStr">
        <is>
          <t>Hoch</t>
        </is>
      </c>
      <c r="Z264" s="2" t="n"/>
      <c r="AA264" s="5" t="n">
        <v>0.6046049905848968</v>
      </c>
      <c r="AB264" s="5" t="n">
        <v>0.3365006435223952</v>
      </c>
      <c r="AC264" s="2" t="inlineStr">
        <is>
          <t>M4 KGV, M5 P/S, M6 P/B, M7 EV/EBITDA, M8 DCF</t>
        </is>
      </c>
      <c r="AD264" s="2" t="inlineStr">
        <is>
          <t>M1 Gordon: Dividende zu gering (DDM-Gate); M2 DDM: Dividende zu gering (DDM-Gate); M3 Fund.KGV: Dividende zu gering (DDM-Gate)</t>
        </is>
      </c>
    </row>
    <row r="265">
      <c r="A265" s="2" t="inlineStr">
        <is>
          <t>SJM</t>
        </is>
      </c>
      <c r="B265" s="2" t="inlineStr">
        <is>
          <t>J.M. Smucker Company (The)</t>
        </is>
      </c>
      <c r="C265" s="2" t="inlineStr">
        <is>
          <t>Consumer Staples</t>
        </is>
      </c>
      <c r="D265" s="3" t="n">
        <v>107.0206159342931</v>
      </c>
      <c r="E265" s="4" t="n">
        <v>58.25233644859813</v>
      </c>
      <c r="F265" s="4" t="n">
        <v>11.45398330507969</v>
      </c>
      <c r="G265" s="5" t="n">
        <v>0.03593775068185465</v>
      </c>
      <c r="H265" s="5" t="n">
        <v>0.4116303963320792</v>
      </c>
      <c r="I265" s="5" t="n">
        <v>0.03931</v>
      </c>
      <c r="J265" s="3" t="n">
        <v>151.4899663351091</v>
      </c>
      <c r="K265" s="3" t="n">
        <v>151.4899663351091</v>
      </c>
      <c r="L265" s="3" t="n">
        <v>147.0776372185525</v>
      </c>
      <c r="M265" s="3" t="n">
        <v>121.0448771574875</v>
      </c>
      <c r="N265" s="3" t="n">
        <v>91.39814117723179</v>
      </c>
      <c r="O265" s="3" t="n">
        <v>98.01080805672085</v>
      </c>
      <c r="P265" s="3" t="n">
        <v>107.4128411291579</v>
      </c>
      <c r="Q265" s="3" t="n">
        <v>462.3904804612302</v>
      </c>
      <c r="R265" s="2" t="n">
        <v>7</v>
      </c>
      <c r="S265" s="3" t="n">
        <v>121.0448771574875</v>
      </c>
      <c r="T265" s="5" t="n">
        <v>0.1310426136194611</v>
      </c>
      <c r="U265" s="5" t="n">
        <v>0.1345860741216107</v>
      </c>
      <c r="V265" s="5" t="n">
        <v>0.1328143438705359</v>
      </c>
      <c r="W265" s="5" t="n">
        <v>0.8</v>
      </c>
      <c r="X265" s="6" t="inlineStr">
        <is>
          <t>BUY</t>
        </is>
      </c>
      <c r="Y265" s="7" t="inlineStr">
        <is>
          <t>Mittel</t>
        </is>
      </c>
      <c r="Z265" s="2" t="n"/>
      <c r="AA265" s="5" t="n">
        <v>0.6942708209071328</v>
      </c>
      <c r="AB265" s="5" t="n">
        <v>0.6574731650324506</v>
      </c>
      <c r="AC265" s="2" t="inlineStr">
        <is>
          <t>M1 Gordon, M2 DDM, M3 Fund.KGV, M4 KGV, M5 P/S, M6 P/B, M7 EV/EBITDA</t>
        </is>
      </c>
      <c r="AD265" s="2" t="inlineStr">
        <is>
          <t>M8 DCF: Ausreißer (&gt;3x / &lt;0.3x Kurs)</t>
        </is>
      </c>
    </row>
    <row r="266">
      <c r="A266" s="2" t="inlineStr">
        <is>
          <t>NWSA</t>
        </is>
      </c>
      <c r="B266" s="2" t="inlineStr">
        <is>
          <t>News Corp (Class A)</t>
        </is>
      </c>
      <c r="C266" s="2" t="inlineStr">
        <is>
          <t>Communication Services</t>
        </is>
      </c>
      <c r="D266" s="3" t="n">
        <v>25.60047141954614</v>
      </c>
      <c r="E266" s="4" t="n">
        <v>28.95145631067961</v>
      </c>
      <c r="F266" s="4" t="n">
        <v>19.72587516206705</v>
      </c>
      <c r="G266" s="5" t="n">
        <v>0.00670690811535882</v>
      </c>
      <c r="H266" s="5" t="n">
        <v>0.1322996322070225</v>
      </c>
      <c r="I266" s="5" t="n">
        <v>0.07979</v>
      </c>
      <c r="J266" s="2" t="n"/>
      <c r="K266" s="2" t="n"/>
      <c r="L266" s="2" t="n"/>
      <c r="M266" s="3" t="n">
        <v>18.23937200024805</v>
      </c>
      <c r="N266" s="3" t="n">
        <v>26.35107028815913</v>
      </c>
      <c r="O266" s="3" t="n">
        <v>36.25177224053129</v>
      </c>
      <c r="P266" s="3" t="n">
        <v>27.53151880557385</v>
      </c>
      <c r="Q266" s="3" t="n">
        <v>74.04595135063603</v>
      </c>
      <c r="R266" s="2" t="n">
        <v>4</v>
      </c>
      <c r="S266" s="3" t="n">
        <v>26.94129454686649</v>
      </c>
      <c r="T266" s="5" t="n">
        <v>0.05237493893556278</v>
      </c>
      <c r="U266" s="5" t="n">
        <v>0.2126928236083165</v>
      </c>
      <c r="V266" s="5" t="n">
        <v>0.1325338812719397</v>
      </c>
      <c r="W266" s="5" t="n">
        <v>0.5385</v>
      </c>
      <c r="X266" s="2" t="inlineStr">
        <is>
          <t>BUY (niedrige Konfidenz)</t>
        </is>
      </c>
      <c r="Y266" s="9" t="inlineStr">
        <is>
          <t>Niedrig</t>
        </is>
      </c>
      <c r="Z266" s="2" t="n"/>
      <c r="AA266" s="5" t="n">
        <v>0.6125566259775892</v>
      </c>
      <c r="AB266" s="5" t="n">
        <v>0.9875559443624642</v>
      </c>
      <c r="AC266" s="2" t="inlineStr">
        <is>
          <t>M4 KGV, M5 P/S, M6 P/B, M7 EV/EBITDA</t>
        </is>
      </c>
      <c r="AD266" s="2" t="inlineStr">
        <is>
          <t>M1 Gordon: Dividende zu gering (DDM-Gate); M2 DDM: Dividende zu gering (DDM-Gate); M3 Fund.KGV: Dividende zu gering (DDM-Gate); M8 DCF: getrimmt (weit vom Median)</t>
        </is>
      </c>
    </row>
    <row r="267">
      <c r="A267" s="2" t="inlineStr">
        <is>
          <t>REGN</t>
        </is>
      </c>
      <c r="B267" s="2" t="inlineStr">
        <is>
          <t>Regeneron Pharmaceuticals</t>
        </is>
      </c>
      <c r="C267" s="2" t="inlineStr">
        <is>
          <t>Health Care</t>
        </is>
      </c>
      <c r="D267" s="3" t="n">
        <v>695.6511735738576</v>
      </c>
      <c r="E267" s="4" t="n">
        <v>20.06214409507304</v>
      </c>
      <c r="F267" s="4" t="n">
        <v>13.44006077227563</v>
      </c>
      <c r="G267" s="5" t="n">
        <v>0.004640199429847836</v>
      </c>
      <c r="H267" s="5" t="n">
        <v>0.06236456233263366</v>
      </c>
      <c r="I267" s="5" t="n">
        <v>0.14043</v>
      </c>
      <c r="J267" s="2" t="n"/>
      <c r="K267" s="2" t="n"/>
      <c r="L267" s="2" t="n"/>
      <c r="M267" s="3" t="n">
        <v>767.5941364891027</v>
      </c>
      <c r="N267" s="3" t="n">
        <v>1298.248183210526</v>
      </c>
      <c r="O267" s="3" t="n">
        <v>1795.943170018977</v>
      </c>
      <c r="P267" s="3" t="n">
        <v>636.3564233057443</v>
      </c>
      <c r="Q267" s="3" t="n">
        <v>932.8807879639525</v>
      </c>
      <c r="R267" s="2" t="n">
        <v>4</v>
      </c>
      <c r="S267" s="3" t="n">
        <v>850.2374622265276</v>
      </c>
      <c r="T267" s="5" t="n">
        <v>0.2222181094850946</v>
      </c>
      <c r="U267" s="5" t="n">
        <v>0.04265404598240186</v>
      </c>
      <c r="V267" s="5" t="n">
        <v>0.1324360777337482</v>
      </c>
      <c r="W267" s="5" t="n">
        <v>0.8</v>
      </c>
      <c r="X267" s="2" t="inlineStr">
        <is>
          <t>BUY (niedrige Konfidenz)</t>
        </is>
      </c>
      <c r="Y267" s="9" t="inlineStr">
        <is>
          <t>Niedrig</t>
        </is>
      </c>
      <c r="Z267" s="2" t="n"/>
      <c r="AA267" s="5" t="n">
        <v>0.05327405502235702</v>
      </c>
      <c r="AB267" s="5" t="n">
        <v>1.040127412349178</v>
      </c>
      <c r="AC267" s="2" t="inlineStr">
        <is>
          <t>M4 KGV, M5 P/S, M7 EV/EBITDA, M8 DCF</t>
        </is>
      </c>
      <c r="AD267" s="2" t="inlineStr">
        <is>
          <t>M1 Gordon: Dividende zu gering (DDM-Gate); M2 DDM: Dividende zu gering (DDM-Gate); M3 Fund.KGV: Dividende zu gering (DDM-Gate); M6 P/B: getrimmt (weit vom Median)</t>
        </is>
      </c>
    </row>
    <row r="268">
      <c r="A268" s="2" t="inlineStr">
        <is>
          <t>CARL-B.CO</t>
        </is>
      </c>
      <c r="B268" s="2" t="inlineStr">
        <is>
          <t>Carlsberg</t>
        </is>
      </c>
      <c r="C268" s="2" t="inlineStr">
        <is>
          <t>Consumer Staples</t>
        </is>
      </c>
      <c r="D268" s="3" t="n">
        <v>115.4293817812086</v>
      </c>
      <c r="E268" s="4" t="n">
        <v>17.91156321361843</v>
      </c>
      <c r="F268" s="4" t="n">
        <v>12.39875535350176</v>
      </c>
      <c r="G268" s="5" t="n">
        <v>0.03361149745016227</v>
      </c>
      <c r="H268" s="5" t="n">
        <v>0.4167407339494102</v>
      </c>
      <c r="I268" s="5" t="n">
        <v>0.2044</v>
      </c>
      <c r="J268" s="3" t="n">
        <v>86.96729058879841</v>
      </c>
      <c r="K268" s="2" t="n"/>
      <c r="L268" s="3" t="n">
        <v>84.43426270757128</v>
      </c>
      <c r="M268" s="3" t="n">
        <v>144.3030903957342</v>
      </c>
      <c r="N268" s="3" t="n">
        <v>161.0295833813893</v>
      </c>
      <c r="O268" s="3" t="n">
        <v>119.3490534107377</v>
      </c>
      <c r="P268" s="3" t="n">
        <v>227.4079079332036</v>
      </c>
      <c r="Q268" s="3" t="n">
        <v>59.66262844950435</v>
      </c>
      <c r="R268" s="2" t="n">
        <v>5</v>
      </c>
      <c r="S268" s="3" t="n">
        <v>119.3490534107377</v>
      </c>
      <c r="T268" s="5" t="n">
        <v>0.03395731285262071</v>
      </c>
      <c r="U268" s="5" t="n">
        <v>0.230138618451553</v>
      </c>
      <c r="V268" s="5" t="n">
        <v>0.1320479656520869</v>
      </c>
      <c r="W268" s="5" t="n">
        <v>0.5</v>
      </c>
      <c r="X268" s="2" t="inlineStr">
        <is>
          <t>BUY (niedrige Konfidenz)</t>
        </is>
      </c>
      <c r="Y268" s="9" t="inlineStr">
        <is>
          <t>Niedrig</t>
        </is>
      </c>
      <c r="Z268" s="2" t="n"/>
      <c r="AA268" s="5" t="n">
        <v>0.2649130180135223</v>
      </c>
      <c r="AB268" s="5" t="n">
        <v>0.9071592291756894</v>
      </c>
      <c r="AC268" s="2" t="inlineStr">
        <is>
          <t>M1 Gordon, M3 Fund.KGV, M4 KGV, M5 P/S, M6 P/B</t>
        </is>
      </c>
      <c r="AD268" s="2" t="inlineStr">
        <is>
          <t>M7 EV/EBITDA: getrimmt (weit vom Median); M8 DCF: getrimmt (weit vom Median)</t>
        </is>
      </c>
    </row>
    <row r="269">
      <c r="A269" s="2" t="inlineStr">
        <is>
          <t>LHX</t>
        </is>
      </c>
      <c r="B269" s="2" t="inlineStr">
        <is>
          <t>L3Harris</t>
        </is>
      </c>
      <c r="C269" s="2" t="inlineStr">
        <is>
          <t>Industrials</t>
        </is>
      </c>
      <c r="D269" s="3" t="n">
        <v>219.5528021742029</v>
      </c>
      <c r="E269" s="4" t="n">
        <v>25.83232323232323</v>
      </c>
      <c r="F269" s="4" t="n">
        <v>19.01832597978885</v>
      </c>
      <c r="G269" s="5" t="n">
        <v>0.01955110659263314</v>
      </c>
      <c r="H269" s="5" t="n">
        <v>0.3718293184442959</v>
      </c>
      <c r="I269" s="2" t="n"/>
      <c r="J269" s="3" t="n">
        <v>87.89811620595852</v>
      </c>
      <c r="K269" s="3" t="n">
        <v>87.89811620595849</v>
      </c>
      <c r="L269" s="3" t="n">
        <v>85.33797689898884</v>
      </c>
      <c r="M269" s="3" t="n">
        <v>221.4659186308457</v>
      </c>
      <c r="N269" s="3" t="n">
        <v>204.185140191036</v>
      </c>
      <c r="O269" s="3" t="n">
        <v>363.4834084553107</v>
      </c>
      <c r="P269" s="3" t="n">
        <v>150.0527360743889</v>
      </c>
      <c r="Q269" s="3" t="n">
        <v>501.5143122966609</v>
      </c>
      <c r="R269" s="2" t="n">
        <v>3</v>
      </c>
      <c r="S269" s="3" t="n">
        <v>204.185140191036</v>
      </c>
      <c r="T269" s="5" t="n">
        <v>-0.06999528965689783</v>
      </c>
      <c r="U269" s="5" t="n">
        <v>0.3318815984984751</v>
      </c>
      <c r="V269" s="5" t="n">
        <v>0.1309431544207886</v>
      </c>
      <c r="W269" s="5" t="n">
        <v>0.7</v>
      </c>
      <c r="X269" s="6" t="inlineStr">
        <is>
          <t>BUY</t>
        </is>
      </c>
      <c r="Y269" s="7" t="inlineStr">
        <is>
          <t>Mittel</t>
        </is>
      </c>
      <c r="Z269" s="2" t="n"/>
      <c r="AA269" s="5" t="n">
        <v>0.5179179196337033</v>
      </c>
      <c r="AB269" s="5" t="n">
        <v>0.4759205624951326</v>
      </c>
      <c r="AC269" s="2" t="inlineStr">
        <is>
          <t>M4 KGV, M5 P/S, M7 EV/EBITDA</t>
        </is>
      </c>
      <c r="AD269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270">
      <c r="A270" s="2" t="inlineStr">
        <is>
          <t>BMY</t>
        </is>
      </c>
      <c r="B270" s="2" t="inlineStr">
        <is>
          <t>Bristol Myers Squibb</t>
        </is>
      </c>
      <c r="C270" s="2" t="inlineStr">
        <is>
          <t>Health Care</t>
        </is>
      </c>
      <c r="D270" s="3" t="n">
        <v>55.53636807949161</v>
      </c>
      <c r="E270" s="4" t="n">
        <v>14.2488986784141</v>
      </c>
      <c r="F270" s="4" t="n">
        <v>9.864348059457514</v>
      </c>
      <c r="G270" s="5" t="n">
        <v>0.03895501623125677</v>
      </c>
      <c r="H270" s="5" t="n">
        <v>0.3842658387669337</v>
      </c>
      <c r="I270" s="5" t="n">
        <v>0.46598998</v>
      </c>
      <c r="J270" s="3" t="n">
        <v>91.51222684026676</v>
      </c>
      <c r="K270" s="2" t="n"/>
      <c r="L270" s="3" t="n">
        <v>88.84682217501627</v>
      </c>
      <c r="M270" s="3" t="n">
        <v>63.40768038806983</v>
      </c>
      <c r="N270" s="3" t="n">
        <v>65.96840421931181</v>
      </c>
      <c r="O270" s="3" t="n">
        <v>71.53686928811153</v>
      </c>
      <c r="P270" s="3" t="n">
        <v>60.02223822863616</v>
      </c>
      <c r="Q270" s="3" t="n">
        <v>123.3940198611817</v>
      </c>
      <c r="R270" s="2" t="n">
        <v>6</v>
      </c>
      <c r="S270" s="3" t="n">
        <v>68.75263675371167</v>
      </c>
      <c r="T270" s="5" t="n">
        <v>0.2379750266582619</v>
      </c>
      <c r="U270" s="5" t="n">
        <v>0.02347086102952556</v>
      </c>
      <c r="V270" s="5" t="n">
        <v>0.1307229438438937</v>
      </c>
      <c r="W270" s="5" t="n">
        <v>0.7</v>
      </c>
      <c r="X270" s="6" t="inlineStr">
        <is>
          <t>BUY</t>
        </is>
      </c>
      <c r="Y270" s="7" t="inlineStr">
        <is>
          <t>Mittel</t>
        </is>
      </c>
      <c r="Z270" s="2" t="n"/>
      <c r="AA270" s="5" t="n">
        <v>-0.2912762203377998</v>
      </c>
      <c r="AB270" s="5" t="n">
        <v>0.524638692940427</v>
      </c>
      <c r="AC270" s="2" t="inlineStr">
        <is>
          <t>M1 Gordon, M3 Fund.KGV, M4 KGV, M5 P/S, M6 P/B, M7 EV/EBITDA</t>
        </is>
      </c>
      <c r="AD270" s="2" t="inlineStr">
        <is>
          <t>M8 DCF: getrimmt (weit vom Median)</t>
        </is>
      </c>
    </row>
    <row r="271">
      <c r="A271" s="2" t="inlineStr">
        <is>
          <t>VNA.DE</t>
        </is>
      </c>
      <c r="B271" s="2" t="inlineStr">
        <is>
          <t>Vonovia</t>
        </is>
      </c>
      <c r="C271" s="2" t="inlineStr">
        <is>
          <t>Real Estate</t>
        </is>
      </c>
      <c r="D271" s="3" t="n">
        <v>18.56</v>
      </c>
      <c r="E271" s="4" t="n">
        <v>4.208616780045351</v>
      </c>
      <c r="F271" s="4" t="n">
        <v>9.916595872003247</v>
      </c>
      <c r="G271" s="5" t="n">
        <v>0.06734913793103449</v>
      </c>
      <c r="H271" s="5" t="n">
        <v>0.667874183189874</v>
      </c>
      <c r="I271" s="5" t="n">
        <v>0.14558</v>
      </c>
      <c r="J271" s="3" t="n">
        <v>14.87579433853264</v>
      </c>
      <c r="K271" s="3" t="n">
        <v>16.04866559372474</v>
      </c>
      <c r="L271" s="3" t="n">
        <v>14.44251877527441</v>
      </c>
      <c r="M271" s="3" t="n">
        <v>65.95348489074719</v>
      </c>
      <c r="N271" s="3" t="n">
        <v>154.4242099979179</v>
      </c>
      <c r="O271" s="3" t="n">
        <v>78.45554724854385</v>
      </c>
      <c r="P271" s="3" t="n">
        <v>6.045545152114626</v>
      </c>
      <c r="Q271" s="2" t="n"/>
      <c r="R271" s="2" t="n">
        <v>3</v>
      </c>
      <c r="S271" s="3" t="n">
        <v>14.87579433853264</v>
      </c>
      <c r="T271" s="5" t="n">
        <v>-0.1985024602083706</v>
      </c>
      <c r="U271" s="5" t="n">
        <v>0.457098599137931</v>
      </c>
      <c r="V271" s="5" t="n">
        <v>0.1292980694647802</v>
      </c>
      <c r="W271" s="5" t="n">
        <v>0.8462</v>
      </c>
      <c r="X271" s="6" t="inlineStr">
        <is>
          <t>BUY</t>
        </is>
      </c>
      <c r="Y271" s="7" t="inlineStr">
        <is>
          <t>Mittel</t>
        </is>
      </c>
      <c r="Z271" s="2" t="n"/>
      <c r="AA271" s="5" t="n">
        <v>-1.038676607642125</v>
      </c>
      <c r="AB271" s="5" t="n">
        <v>0.1112096057095009</v>
      </c>
      <c r="AC271" s="2" t="inlineStr">
        <is>
          <t>M1 Gordon, M2 DDM, M3 Fund.KGV</t>
        </is>
      </c>
      <c r="AD271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272">
      <c r="A272" s="2" t="inlineStr">
        <is>
          <t>TSM</t>
        </is>
      </c>
      <c r="B272" s="2" t="inlineStr">
        <is>
          <t>Taiwan Semiconductor</t>
        </is>
      </c>
      <c r="C272" s="2" t="inlineStr">
        <is>
          <t>Information Technology</t>
        </is>
      </c>
      <c r="D272" s="3" t="n">
        <v>376.8815208980803</v>
      </c>
      <c r="E272" s="4" t="n">
        <v>32.47041420118343</v>
      </c>
      <c r="F272" s="4" t="n">
        <v>20.02271369343811</v>
      </c>
      <c r="G272" s="5" t="n">
        <v>0.009293849658314351</v>
      </c>
      <c r="H272" s="5" t="n">
        <v>0.1860880908182859</v>
      </c>
      <c r="I272" s="5" t="n">
        <v>0.39969003</v>
      </c>
      <c r="J272" s="2" t="n"/>
      <c r="K272" s="2" t="n"/>
      <c r="L272" s="2" t="n"/>
      <c r="M272" s="3" t="n">
        <v>376.8815208980803</v>
      </c>
      <c r="N272" s="2" t="n"/>
      <c r="O272" s="3" t="n">
        <v>37.73753588193313</v>
      </c>
      <c r="P272" s="2" t="n"/>
      <c r="Q272" s="2" t="n"/>
      <c r="R272" s="2" t="n">
        <v>1</v>
      </c>
      <c r="S272" s="3" t="n">
        <v>376.8815208980803</v>
      </c>
      <c r="T272" s="5" t="n">
        <v>0</v>
      </c>
      <c r="U272" s="5" t="n">
        <v>0.2582649202733485</v>
      </c>
      <c r="V272" s="5" t="n">
        <v>0.1291324601366742</v>
      </c>
      <c r="W272" s="5" t="n">
        <v>0.75</v>
      </c>
      <c r="X272" s="2" t="inlineStr">
        <is>
          <t>BUY (niedrige Konfidenz)</t>
        </is>
      </c>
      <c r="Y272" s="9" t="inlineStr">
        <is>
          <t>Niedrig</t>
        </is>
      </c>
      <c r="Z272" s="2" t="n"/>
      <c r="AA272" s="5" t="n">
        <v>0.7076671427165981</v>
      </c>
      <c r="AB272" s="2" t="n"/>
      <c r="AC272" s="2" t="inlineStr">
        <is>
          <t>M4 KGV</t>
        </is>
      </c>
      <c r="AD272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273">
      <c r="A273" s="2" t="inlineStr">
        <is>
          <t>SWK</t>
        </is>
      </c>
      <c r="B273" s="2" t="inlineStr">
        <is>
          <t>Stanley Black &amp; Decker</t>
        </is>
      </c>
      <c r="C273" s="2" t="inlineStr">
        <is>
          <t>Industrials</t>
        </is>
      </c>
      <c r="D273" s="3" t="n">
        <v>80.53588946571507</v>
      </c>
      <c r="E273" s="4" t="n">
        <v>22.93643031784841</v>
      </c>
      <c r="F273" s="4" t="n">
        <v>14.70514468445308</v>
      </c>
      <c r="G273" s="5" t="n">
        <v>0.03581707707067477</v>
      </c>
      <c r="H273" s="5" t="n">
        <v>0.5266953004984795</v>
      </c>
      <c r="I273" s="5" t="n">
        <v>0.06886</v>
      </c>
      <c r="J273" s="3" t="n">
        <v>41.46681039424043</v>
      </c>
      <c r="K273" s="3" t="n">
        <v>41.92708491075523</v>
      </c>
      <c r="L273" s="3" t="n">
        <v>40.25903921770915</v>
      </c>
      <c r="M273" s="3" t="n">
        <v>101.257523551971</v>
      </c>
      <c r="N273" s="3" t="n">
        <v>91.76607749485554</v>
      </c>
      <c r="O273" s="3" t="n">
        <v>173.3891918851555</v>
      </c>
      <c r="P273" s="3" t="n">
        <v>141.1212356090104</v>
      </c>
      <c r="Q273" s="2" t="n"/>
      <c r="R273" s="2" t="n">
        <v>2</v>
      </c>
      <c r="S273" s="3" t="n">
        <v>96.5118005234133</v>
      </c>
      <c r="T273" s="5" t="n">
        <v>0.1983700827504902</v>
      </c>
      <c r="U273" s="5" t="n">
        <v>0.05920093806630433</v>
      </c>
      <c r="V273" s="5" t="n">
        <v>0.1287855104083973</v>
      </c>
      <c r="W273" s="5" t="n">
        <v>0.65</v>
      </c>
      <c r="X273" s="6" t="inlineStr">
        <is>
          <t>BUY</t>
        </is>
      </c>
      <c r="Y273" s="7" t="inlineStr">
        <is>
          <t>Mittel</t>
        </is>
      </c>
      <c r="Z273" s="2" t="n"/>
      <c r="AA273" s="5" t="n">
        <v>0.571089390476601</v>
      </c>
      <c r="AB273" s="5" t="n">
        <v>0.1034308789939027</v>
      </c>
      <c r="AC273" s="2" t="inlineStr">
        <is>
          <t>M4 KGV, M5 P/S</t>
        </is>
      </c>
      <c r="AD273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274">
      <c r="A274" s="2" t="inlineStr">
        <is>
          <t>STLD</t>
        </is>
      </c>
      <c r="B274" s="2" t="inlineStr">
        <is>
          <t>Steel Dynamics</t>
        </is>
      </c>
      <c r="C274" s="2" t="inlineStr">
        <is>
          <t>Materials</t>
        </is>
      </c>
      <c r="D274" s="3" t="n">
        <v>206.3061464396758</v>
      </c>
      <c r="E274" s="4" t="n">
        <v>21.78694469628287</v>
      </c>
      <c r="F274" s="4" t="n">
        <v>12.57134845773289</v>
      </c>
      <c r="G274" s="5" t="n">
        <v>0.008821938329657527</v>
      </c>
      <c r="H274" s="5" t="n">
        <v>0.1109036608147548</v>
      </c>
      <c r="I274" s="5" t="n">
        <v>0.17568001</v>
      </c>
      <c r="J274" s="2" t="n"/>
      <c r="K274" s="2" t="n"/>
      <c r="L274" s="2" t="n"/>
      <c r="M274" s="3" t="n">
        <v>284.3979975246091</v>
      </c>
      <c r="N274" s="3" t="n">
        <v>292.9300331224377</v>
      </c>
      <c r="O274" s="3" t="n">
        <v>181.0820607134955</v>
      </c>
      <c r="P274" s="3" t="n">
        <v>164.5957136217443</v>
      </c>
      <c r="Q274" s="3" t="n">
        <v>-1.308330998112001</v>
      </c>
      <c r="R274" s="2" t="n">
        <v>4</v>
      </c>
      <c r="S274" s="3" t="n">
        <v>232.7400291190523</v>
      </c>
      <c r="T274" s="5" t="n">
        <v>0.1281293996110084</v>
      </c>
      <c r="U274" s="5" t="n">
        <v>0.1286018060005825</v>
      </c>
      <c r="V274" s="5" t="n">
        <v>0.1283656028057955</v>
      </c>
      <c r="W274" s="5" t="n">
        <v>0.75</v>
      </c>
      <c r="X274" s="2" t="inlineStr">
        <is>
          <t>BUY (niedrige Konfidenz)</t>
        </is>
      </c>
      <c r="Y274" s="9" t="inlineStr">
        <is>
          <t>Niedrig</t>
        </is>
      </c>
      <c r="Z274" s="2" t="n"/>
      <c r="AA274" s="5" t="n">
        <v>0.6134817089329792</v>
      </c>
      <c r="AB274" s="5" t="n">
        <v>0.7796941771862735</v>
      </c>
      <c r="AC274" s="2" t="inlineStr">
        <is>
          <t>M4 KGV, M5 P/S, M6 P/B, M7 EV/EBITDA</t>
        </is>
      </c>
      <c r="AD274" s="2" t="inlineStr">
        <is>
          <t>M1 Gordon: Dividende zu gering (DDM-Gate); M2 DDM: Dividende zu gering (DDM-Gate); M3 Fund.KGV: Dividende zu gering (DDM-Gate)</t>
        </is>
      </c>
    </row>
    <row r="275">
      <c r="A275" s="2" t="inlineStr">
        <is>
          <t>EBS.VI</t>
        </is>
      </c>
      <c r="B275" s="2" t="inlineStr">
        <is>
          <t>Erste Group Bank</t>
        </is>
      </c>
      <c r="C275" s="2" t="inlineStr">
        <is>
          <t>Financials</t>
        </is>
      </c>
      <c r="D275" s="3" t="n">
        <v>120.5</v>
      </c>
      <c r="E275" s="4" t="n">
        <v>13.47874720357942</v>
      </c>
      <c r="F275" s="4" t="n">
        <v>10.66627483228279</v>
      </c>
      <c r="G275" s="5" t="n">
        <v>0.006224066390041493</v>
      </c>
      <c r="H275" s="5" t="n">
        <v>0.06638760269055675</v>
      </c>
      <c r="I275" s="5" t="n">
        <v>0.13213</v>
      </c>
      <c r="J275" s="2" t="n"/>
      <c r="K275" s="2" t="n"/>
      <c r="L275" s="2" t="n"/>
      <c r="M275" s="3" t="n">
        <v>146.7518883396329</v>
      </c>
      <c r="N275" s="3" t="n">
        <v>143.0884641413191</v>
      </c>
      <c r="O275" s="3" t="n">
        <v>138.6734219577949</v>
      </c>
      <c r="P275" s="2" t="n"/>
      <c r="Q275" s="2" t="n"/>
      <c r="R275" s="2" t="n">
        <v>3</v>
      </c>
      <c r="S275" s="3" t="n">
        <v>143.0884641413191</v>
      </c>
      <c r="T275" s="5" t="n">
        <v>0.1874561339528558</v>
      </c>
      <c r="U275" s="5" t="n">
        <v>0.06717377593360996</v>
      </c>
      <c r="V275" s="5" t="n">
        <v>0.1273149549432329</v>
      </c>
      <c r="W275" s="5" t="n">
        <v>0.65</v>
      </c>
      <c r="X275" s="6" t="inlineStr">
        <is>
          <t>BUY</t>
        </is>
      </c>
      <c r="Y275" s="7" t="inlineStr">
        <is>
          <t>Mittel</t>
        </is>
      </c>
      <c r="Z275" s="2" t="n"/>
      <c r="AA275" s="5" t="n">
        <v>0.102348803759291</v>
      </c>
      <c r="AB275" s="5" t="n">
        <v>0.05825533305363062</v>
      </c>
      <c r="AC275" s="2" t="inlineStr">
        <is>
          <t>M4 KGV, M5 P/S, M6 P/B</t>
        </is>
      </c>
      <c r="AD275" s="2" t="inlineStr">
        <is>
          <t>M1 Gordon: Dividende zu gering (DDM-Gate); M2 DDM: Dividende zu gering (DDM-Gate); M3 Fund.KGV: Dividende zu gering (DDM-Gate); M8 DCF: kein FCFF / keine Historie</t>
        </is>
      </c>
    </row>
    <row r="276">
      <c r="A276" s="2" t="inlineStr">
        <is>
          <t>MSI</t>
        </is>
      </c>
      <c r="B276" s="2" t="inlineStr">
        <is>
          <t>Motorola Solutions</t>
        </is>
      </c>
      <c r="C276" s="2" t="inlineStr">
        <is>
          <t>Information Technology</t>
        </is>
      </c>
      <c r="D276" s="3" t="n">
        <v>397.4683520396201</v>
      </c>
      <c r="E276" s="4" t="n">
        <v>36.51261829652997</v>
      </c>
      <c r="F276" s="4" t="n">
        <v>24.23590775509264</v>
      </c>
      <c r="G276" s="5" t="n">
        <v>0.01045401529223725</v>
      </c>
      <c r="H276" s="5" t="n">
        <v>0.2533625502929897</v>
      </c>
      <c r="I276" s="5" t="n">
        <v>0.91567004</v>
      </c>
      <c r="J276" s="3" t="n">
        <v>75.01830740253465</v>
      </c>
      <c r="K276" s="2" t="n"/>
      <c r="L276" s="3" t="n">
        <v>72.83330815780062</v>
      </c>
      <c r="M276" s="3" t="n">
        <v>439.6857392268312</v>
      </c>
      <c r="N276" s="3" t="n">
        <v>427.7922609659356</v>
      </c>
      <c r="O276" s="3" t="n">
        <v>224.9513848898792</v>
      </c>
      <c r="P276" s="3" t="n">
        <v>653.0515807348415</v>
      </c>
      <c r="Q276" s="3" t="n">
        <v>450.2776493766071</v>
      </c>
      <c r="R276" s="2" t="n">
        <v>5</v>
      </c>
      <c r="S276" s="3" t="n">
        <v>439.6857392268312</v>
      </c>
      <c r="T276" s="5" t="n">
        <v>0.1062157199952434</v>
      </c>
      <c r="U276" s="5" t="n">
        <v>0.1378854378158885</v>
      </c>
      <c r="V276" s="5" t="n">
        <v>0.1220505789055659</v>
      </c>
      <c r="W276" s="5" t="n">
        <v>0.7</v>
      </c>
      <c r="X276" s="2" t="inlineStr">
        <is>
          <t>BUY (niedrige Konfidenz)</t>
        </is>
      </c>
      <c r="Y276" s="9" t="inlineStr">
        <is>
          <t>Niedrig</t>
        </is>
      </c>
      <c r="Z276" s="2" t="n"/>
      <c r="AA276" s="5" t="n">
        <v>0.6853786085094814</v>
      </c>
      <c r="AB276" s="5" t="n">
        <v>1.903078729897711</v>
      </c>
      <c r="AC276" s="2" t="inlineStr">
        <is>
          <t>M4 KGV, M5 P/S, M6 P/B, M7 EV/EBITDA, M8 DCF</t>
        </is>
      </c>
      <c r="AD276" s="2" t="inlineStr">
        <is>
          <t>M1 Gordon: Ausreißer (&gt;3x / &lt;0.3x Kurs); M3 Fund.KGV: Ausreißer (&gt;3x / &lt;0.3x Kurs)</t>
        </is>
      </c>
    </row>
    <row r="277">
      <c r="A277" s="2" t="inlineStr">
        <is>
          <t>TMUS</t>
        </is>
      </c>
      <c r="B277" s="2" t="inlineStr">
        <is>
          <t>T-Mobile US</t>
        </is>
      </c>
      <c r="C277" s="2" t="inlineStr">
        <is>
          <t>Communication Services</t>
        </is>
      </c>
      <c r="D277" s="3" t="n">
        <v>155.9808736491395</v>
      </c>
      <c r="E277" s="4" t="n">
        <v>19.00523012552301</v>
      </c>
      <c r="F277" s="4" t="n">
        <v>12.5836822836658</v>
      </c>
      <c r="G277" s="5" t="n">
        <v>0.02245583136110958</v>
      </c>
      <c r="H277" s="5" t="n">
        <v>0.2825770472637815</v>
      </c>
      <c r="I277" s="5" t="n">
        <v>0.17994</v>
      </c>
      <c r="J277" s="3" t="n">
        <v>122.0900372267453</v>
      </c>
      <c r="K277" s="2" t="n"/>
      <c r="L277" s="3" t="n">
        <v>118.5340167249955</v>
      </c>
      <c r="M277" s="3" t="n">
        <v>174.2054760143819</v>
      </c>
      <c r="N277" s="3" t="n">
        <v>162.5565675210144</v>
      </c>
      <c r="O277" s="3" t="n">
        <v>120.9578541173645</v>
      </c>
      <c r="P277" s="3" t="n">
        <v>159.3493266730651</v>
      </c>
      <c r="Q277" s="2" t="n"/>
      <c r="R277" s="2" t="n">
        <v>6</v>
      </c>
      <c r="S277" s="3" t="n">
        <v>140.7196819499052</v>
      </c>
      <c r="T277" s="5" t="n">
        <v>-0.09784014759118775</v>
      </c>
      <c r="U277" s="5" t="n">
        <v>0.3395068523308933</v>
      </c>
      <c r="V277" s="5" t="n">
        <v>0.1208333523698528</v>
      </c>
      <c r="W277" s="5" t="n">
        <v>0.6316000000000001</v>
      </c>
      <c r="X277" s="6" t="inlineStr">
        <is>
          <t>BUY</t>
        </is>
      </c>
      <c r="Y277" s="7" t="inlineStr">
        <is>
          <t>Mittel</t>
        </is>
      </c>
      <c r="Z277" s="2" t="n"/>
      <c r="AA277" s="5" t="n">
        <v>0.1164215776320459</v>
      </c>
      <c r="AB277" s="5" t="n">
        <v>0.469666521286854</v>
      </c>
      <c r="AC277" s="2" t="inlineStr">
        <is>
          <t>M1 Gordon, M3 Fund.KGV, M4 KGV, M5 P/S, M6 P/B, M7 EV/EBITDA</t>
        </is>
      </c>
      <c r="AD277" s="2" t="inlineStr">
        <is>
          <t>M8 DCF: kein FCFF / keine Historie</t>
        </is>
      </c>
    </row>
    <row r="278">
      <c r="A278" s="2" t="inlineStr">
        <is>
          <t>GM</t>
        </is>
      </c>
      <c r="B278" s="2" t="inlineStr">
        <is>
          <t>General Motors</t>
        </is>
      </c>
      <c r="C278" s="2" t="inlineStr">
        <is>
          <t>Consumer Discretionary</t>
        </is>
      </c>
      <c r="D278" s="3" t="n">
        <v>73.65071908393239</v>
      </c>
      <c r="E278" s="4" t="n">
        <v>38.29910714285714</v>
      </c>
      <c r="F278" s="4" t="n">
        <v>5.781445327636575</v>
      </c>
      <c r="G278" s="5" t="n">
        <v>0.008392586548548782</v>
      </c>
      <c r="H278" s="5" t="n">
        <v>0.04852128028789292</v>
      </c>
      <c r="I278" s="5" t="n">
        <v>0.03164</v>
      </c>
      <c r="J278" s="2" t="n"/>
      <c r="K278" s="2" t="n"/>
      <c r="L278" s="2" t="n"/>
      <c r="M278" s="3" t="n">
        <v>211.8438262934923</v>
      </c>
      <c r="N278" s="3" t="n">
        <v>38.55332746657018</v>
      </c>
      <c r="O278" s="3" t="n">
        <v>297.8021919675689</v>
      </c>
      <c r="P278" s="3" t="n">
        <v>116.4488635093752</v>
      </c>
      <c r="Q278" s="2" t="n"/>
      <c r="R278" s="2" t="n">
        <v>2</v>
      </c>
      <c r="S278" s="3" t="n">
        <v>77.50109548797271</v>
      </c>
      <c r="T278" s="5" t="n">
        <v>0.05227887048397228</v>
      </c>
      <c r="U278" s="5" t="n">
        <v>0.1847534677701363</v>
      </c>
      <c r="V278" s="5" t="n">
        <v>0.1185161691270543</v>
      </c>
      <c r="W278" s="5" t="n">
        <v>0.5625</v>
      </c>
      <c r="X278" s="2" t="inlineStr">
        <is>
          <t>BUY (niedrige Konfidenz)</t>
        </is>
      </c>
      <c r="Y278" s="9" t="inlineStr">
        <is>
          <t>Niedrig</t>
        </is>
      </c>
      <c r="Z278" s="2" t="n"/>
      <c r="AA278" s="5" t="n">
        <v>0.760566077375958</v>
      </c>
      <c r="AB278" s="5" t="n">
        <v>2.020462075818196</v>
      </c>
      <c r="AC278" s="2" t="inlineStr">
        <is>
          <t>M7 EV/EBITDA, M5 P/S</t>
        </is>
      </c>
      <c r="AD278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79">
      <c r="A279" s="2" t="inlineStr">
        <is>
          <t>AME</t>
        </is>
      </c>
      <c r="B279" s="2" t="inlineStr">
        <is>
          <t>Ametek</t>
        </is>
      </c>
      <c r="C279" s="2" t="inlineStr">
        <is>
          <t>Industrials</t>
        </is>
      </c>
      <c r="D279" s="3" t="n">
        <v>204.1169713182861</v>
      </c>
      <c r="E279" s="4" t="n">
        <v>34.70948905109489</v>
      </c>
      <c r="F279" s="4" t="n">
        <v>24.79244047457669</v>
      </c>
      <c r="G279" s="5" t="n">
        <v>0.005720053835800808</v>
      </c>
      <c r="H279" s="5" t="n">
        <v>0.1418140942354656</v>
      </c>
      <c r="I279" s="5" t="n">
        <v>0.14562</v>
      </c>
      <c r="J279" s="2" t="n"/>
      <c r="K279" s="2" t="n"/>
      <c r="L279" s="2" t="n"/>
      <c r="M279" s="3" t="n">
        <v>215.425901776982</v>
      </c>
      <c r="N279" s="3" t="n">
        <v>233.1704798864205</v>
      </c>
      <c r="O279" s="3" t="n">
        <v>341.3484125149365</v>
      </c>
      <c r="P279" s="3" t="n">
        <v>220.594750095131</v>
      </c>
      <c r="Q279" s="3" t="n">
        <v>193.6845076825581</v>
      </c>
      <c r="R279" s="2" t="n">
        <v>4</v>
      </c>
      <c r="S279" s="3" t="n">
        <v>218.0103259360565</v>
      </c>
      <c r="T279" s="5" t="n">
        <v>0.06806565141565857</v>
      </c>
      <c r="U279" s="5" t="n">
        <v>0.1683116167563929</v>
      </c>
      <c r="V279" s="5" t="n">
        <v>0.1181886340860258</v>
      </c>
      <c r="W279" s="5" t="n">
        <v>0.8</v>
      </c>
      <c r="X279" s="6" t="inlineStr">
        <is>
          <t>BUY</t>
        </is>
      </c>
      <c r="Y279" s="6" t="inlineStr">
        <is>
          <t>Hoch</t>
        </is>
      </c>
      <c r="Z279" s="2" t="n"/>
      <c r="AA279" s="5" t="n">
        <v>0.6883659786272744</v>
      </c>
      <c r="AB279" s="5" t="n">
        <v>0.2038674784902177</v>
      </c>
      <c r="AC279" s="2" t="inlineStr">
        <is>
          <t>M4 KGV, M5 P/S, M7 EV/EBITDA, M8 DCF</t>
        </is>
      </c>
      <c r="AD279" s="2" t="inlineStr">
        <is>
          <t>M1 Gordon: Dividende zu gering (DDM-Gate); M2 DDM: Dividende zu gering (DDM-Gate); M3 Fund.KGV: Dividende zu gering (DDM-Gate); M6 P/B: getrimmt (weit vom Median)</t>
        </is>
      </c>
    </row>
    <row r="280">
      <c r="A280" s="2" t="inlineStr">
        <is>
          <t>HSIC</t>
        </is>
      </c>
      <c r="B280" s="2" t="inlineStr">
        <is>
          <t>Henry Schein</t>
        </is>
      </c>
      <c r="C280" s="2" t="inlineStr">
        <is>
          <t>Health Care</t>
        </is>
      </c>
      <c r="D280" s="3" t="n">
        <v>76.28631423007613</v>
      </c>
      <c r="E280" s="4" t="n">
        <v>25.9067055393586</v>
      </c>
      <c r="F280" s="4" t="n">
        <v>14.81407387031433</v>
      </c>
      <c r="G280" s="5" t="n">
        <v>0</v>
      </c>
      <c r="H280" s="5" t="n">
        <v>0</v>
      </c>
      <c r="I280" s="5" t="n">
        <v>0.08854999400000001</v>
      </c>
      <c r="J280" s="2" t="n"/>
      <c r="K280" s="2" t="n"/>
      <c r="L280" s="2" t="n"/>
      <c r="M280" s="3" t="n">
        <v>84.03886121446349</v>
      </c>
      <c r="N280" s="3" t="n">
        <v>97.76810082795298</v>
      </c>
      <c r="O280" s="3" t="n">
        <v>86.07567721184806</v>
      </c>
      <c r="P280" s="3" t="n">
        <v>86.21421078158406</v>
      </c>
      <c r="Q280" s="3" t="n">
        <v>60.65063178122224</v>
      </c>
      <c r="R280" s="2" t="n">
        <v>5</v>
      </c>
      <c r="S280" s="3" t="n">
        <v>86.07567721184806</v>
      </c>
      <c r="T280" s="5" t="n">
        <v>0.1283239737110335</v>
      </c>
      <c r="U280" s="5" t="n">
        <v>0.1049684897591718</v>
      </c>
      <c r="V280" s="5" t="n">
        <v>0.1166462317351027</v>
      </c>
      <c r="W280" s="5" t="n">
        <v>0.75</v>
      </c>
      <c r="X280" s="6" t="inlineStr">
        <is>
          <t>BUY</t>
        </is>
      </c>
      <c r="Y280" s="7" t="inlineStr">
        <is>
          <t>Mittel</t>
        </is>
      </c>
      <c r="Z280" s="2" t="n"/>
      <c r="AA280" s="5" t="n">
        <v>0.5382769735092134</v>
      </c>
      <c r="AB280" s="5" t="n">
        <v>0.6119881682456356</v>
      </c>
      <c r="AC280" s="2" t="inlineStr">
        <is>
          <t>M4 KGV, M5 P/S, M6 P/B, M7 EV/EBITDA, M8 DCF</t>
        </is>
      </c>
      <c r="AD280" s="2" t="inlineStr">
        <is>
          <t>M1 Gordon: Dividende zu gering (DDM-Gate); M2 DDM: Dividende zu gering (DDM-Gate); M3 Fund.KGV: Dividende zu gering (DDM-Gate)</t>
        </is>
      </c>
    </row>
    <row r="281">
      <c r="A281" s="2" t="inlineStr">
        <is>
          <t>CPAY</t>
        </is>
      </c>
      <c r="B281" s="2" t="inlineStr">
        <is>
          <t>Corpay</t>
        </is>
      </c>
      <c r="C281" s="2" t="inlineStr">
        <is>
          <t>Financials</t>
        </is>
      </c>
      <c r="D281" s="3" t="n">
        <v>349.4524443771381</v>
      </c>
      <c r="E281" s="4" t="n">
        <v>24.74468085106383</v>
      </c>
      <c r="F281" s="4" t="n">
        <v>12.94358118571535</v>
      </c>
      <c r="G281" s="5" t="n">
        <v>0</v>
      </c>
      <c r="H281" s="5" t="n">
        <v>0</v>
      </c>
      <c r="I281" s="5" t="n">
        <v>0.29215</v>
      </c>
      <c r="J281" s="2" t="n"/>
      <c r="K281" s="2" t="n"/>
      <c r="L281" s="2" t="n"/>
      <c r="M281" s="3" t="n">
        <v>384.4699330321794</v>
      </c>
      <c r="N281" s="3" t="n">
        <v>235.3271375163154</v>
      </c>
      <c r="O281" s="3" t="n">
        <v>107.1174722733306</v>
      </c>
      <c r="P281" s="3" t="n">
        <v>418.962065689656</v>
      </c>
      <c r="Q281" s="3" t="n">
        <v>641.1556543077229</v>
      </c>
      <c r="R281" s="2" t="n">
        <v>3</v>
      </c>
      <c r="S281" s="3" t="n">
        <v>384.4699330321794</v>
      </c>
      <c r="T281" s="5" t="n">
        <v>0.1002067354757135</v>
      </c>
      <c r="U281" s="5" t="n">
        <v>0.132539000122835</v>
      </c>
      <c r="V281" s="5" t="n">
        <v>0.1163728677992742</v>
      </c>
      <c r="W281" s="5" t="n">
        <v>0.5625</v>
      </c>
      <c r="X281" s="2" t="inlineStr">
        <is>
          <t>BUY (niedrige Konfidenz)</t>
        </is>
      </c>
      <c r="Y281" s="9" t="inlineStr">
        <is>
          <t>Niedrig</t>
        </is>
      </c>
      <c r="Z281" s="2" t="n"/>
      <c r="AA281" s="5" t="n">
        <v>0.5336096282819122</v>
      </c>
      <c r="AB281" s="5" t="n">
        <v>0.7803389363056734</v>
      </c>
      <c r="AC281" s="2" t="inlineStr">
        <is>
          <t>M4 KGV, M5 P/S, M7 EV/EBITDA</t>
        </is>
      </c>
      <c r="AD28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82">
      <c r="A282" s="2" t="inlineStr">
        <is>
          <t>O</t>
        </is>
      </c>
      <c r="B282" s="2" t="inlineStr">
        <is>
          <t>Realty Income</t>
        </is>
      </c>
      <c r="C282" s="2" t="inlineStr">
        <is>
          <t>Real Estate</t>
        </is>
      </c>
      <c r="D282" s="3" t="n">
        <v>52.38567290478557</v>
      </c>
      <c r="E282" s="4" t="n">
        <v>44.54014598540146</v>
      </c>
      <c r="F282" s="4" t="n">
        <v>39.15152448413921</v>
      </c>
      <c r="G282" s="5" t="n">
        <v>0.05326122582759751</v>
      </c>
      <c r="H282" s="5" t="n">
        <v>2.085258187044452</v>
      </c>
      <c r="I282" s="5" t="n">
        <v>0.03225</v>
      </c>
      <c r="J282" s="3" t="n">
        <v>59.1322820854694</v>
      </c>
      <c r="K282" s="3" t="n">
        <v>59.1322820854694</v>
      </c>
      <c r="L282" s="3" t="n">
        <v>57.40998260725186</v>
      </c>
      <c r="M282" s="3" t="n">
        <v>42.36162118300072</v>
      </c>
      <c r="N282" s="3" t="n">
        <v>29.69114985325948</v>
      </c>
      <c r="O282" s="3" t="n">
        <v>74.85893365583213</v>
      </c>
      <c r="P282" s="3" t="n">
        <v>58.34983325000193</v>
      </c>
      <c r="Q282" s="2" t="n"/>
      <c r="R282" s="2" t="n">
        <v>7</v>
      </c>
      <c r="S282" s="3" t="n">
        <v>58.34983325000193</v>
      </c>
      <c r="T282" s="5" t="n">
        <v>0.1138509828070093</v>
      </c>
      <c r="U282" s="5" t="n">
        <v>0.1170517862995737</v>
      </c>
      <c r="V282" s="5" t="n">
        <v>0.1154513845532915</v>
      </c>
      <c r="W282" s="5" t="n">
        <v>0.7</v>
      </c>
      <c r="X282" s="2" t="inlineStr">
        <is>
          <t>BUY (niedrige Konfidenz)</t>
        </is>
      </c>
      <c r="Y282" s="9" t="inlineStr">
        <is>
          <t>Niedrig</t>
        </is>
      </c>
      <c r="Z282" s="2" t="n"/>
      <c r="AA282" s="5" t="n">
        <v>0.7143555318699997</v>
      </c>
      <c r="AB282" s="5" t="n">
        <v>1.521254111942524</v>
      </c>
      <c r="AC282" s="2" t="inlineStr">
        <is>
          <t>M1 Gordon, M2 DDM, M3 Fund.KGV, M4 KGV, M5 P/S, M6 P/B, M7 EV/EBITDA</t>
        </is>
      </c>
      <c r="AD282" s="2" t="inlineStr">
        <is>
          <t>M8 DCF: kein FCFF / keine Historie</t>
        </is>
      </c>
    </row>
    <row r="283">
      <c r="A283" s="2" t="inlineStr">
        <is>
          <t>VER.VI</t>
        </is>
      </c>
      <c r="B283" s="2" t="inlineStr">
        <is>
          <t>Verbund</t>
        </is>
      </c>
      <c r="C283" s="2" t="inlineStr">
        <is>
          <t>Utilities</t>
        </is>
      </c>
      <c r="D283" s="3" t="n">
        <v>61.8</v>
      </c>
      <c r="E283" s="4" t="n">
        <v>17.80979827089337</v>
      </c>
      <c r="F283" s="4" t="n">
        <v>15.53993738763091</v>
      </c>
      <c r="G283" s="5" t="n">
        <v>0.03236245954692557</v>
      </c>
      <c r="H283" s="5" t="n">
        <v>0.5029105950689616</v>
      </c>
      <c r="I283" s="5" t="n">
        <v>0.12752</v>
      </c>
      <c r="J283" s="3" t="n">
        <v>91.96428571428574</v>
      </c>
      <c r="K283" s="2" t="n"/>
      <c r="L283" s="3" t="n">
        <v>89.28571428571431</v>
      </c>
      <c r="M283" s="3" t="n">
        <v>66.78472592249588</v>
      </c>
      <c r="N283" s="3" t="n">
        <v>148.4774907172668</v>
      </c>
      <c r="O283" s="3" t="n">
        <v>59.30778175588141</v>
      </c>
      <c r="P283" s="3" t="n">
        <v>159.7276134811474</v>
      </c>
      <c r="Q283" s="3" t="n">
        <v>25.86431638997568</v>
      </c>
      <c r="R283" s="2" t="n">
        <v>4</v>
      </c>
      <c r="S283" s="3" t="n">
        <v>78.03522010410509</v>
      </c>
      <c r="T283" s="5" t="n">
        <v>0.2627058269272669</v>
      </c>
      <c r="U283" s="5" t="n">
        <v>-0.03201569579288022</v>
      </c>
      <c r="V283" s="5" t="n">
        <v>0.1153450655671933</v>
      </c>
      <c r="W283" s="5" t="n">
        <v>0.7</v>
      </c>
      <c r="X283" s="6" t="inlineStr">
        <is>
          <t>BUY</t>
        </is>
      </c>
      <c r="Y283" s="7" t="inlineStr">
        <is>
          <t>Mittel</t>
        </is>
      </c>
      <c r="Z283" s="2" t="n"/>
      <c r="AA283" s="5" t="n">
        <v>-0.07154326934953952</v>
      </c>
      <c r="AB283" s="5" t="n">
        <v>0.5506276409531345</v>
      </c>
      <c r="AC283" s="2" t="inlineStr">
        <is>
          <t>M1 Gordon, M3 Fund.KGV, M4 KGV, M6 P/B</t>
        </is>
      </c>
      <c r="AD283" s="2" t="inlineStr">
        <is>
          <t>M5 P/S: getrimmt (weit vom Median); M7 EV/EBITDA: getrimmt (weit vom Median); M8 DCF: getrimmt (weit vom Median)</t>
        </is>
      </c>
    </row>
    <row r="284">
      <c r="A284" s="2" t="inlineStr">
        <is>
          <t>INGA.AS</t>
        </is>
      </c>
      <c r="B284" s="2" t="inlineStr">
        <is>
          <t>ING Group</t>
        </is>
      </c>
      <c r="C284" s="2" t="inlineStr">
        <is>
          <t>Financials</t>
        </is>
      </c>
      <c r="D284" s="3" t="n">
        <v>31.37</v>
      </c>
      <c r="E284" s="4" t="n">
        <v>13.58008658008658</v>
      </c>
      <c r="F284" s="4" t="n">
        <v>10.87585850636361</v>
      </c>
      <c r="G284" s="5" t="n">
        <v>0.03634045266177877</v>
      </c>
      <c r="H284" s="5" t="n">
        <v>0.3952336212067106</v>
      </c>
      <c r="I284" s="5" t="n">
        <v>0.17124</v>
      </c>
      <c r="J284" s="3" t="n">
        <v>20.2448275862069</v>
      </c>
      <c r="K284" s="2" t="n"/>
      <c r="L284" s="3" t="n">
        <v>19.65517241379311</v>
      </c>
      <c r="M284" s="3" t="n">
        <v>37.46798959486629</v>
      </c>
      <c r="N284" s="3" t="n">
        <v>46.3250344118953</v>
      </c>
      <c r="O284" s="3" t="n">
        <v>38.99635121316352</v>
      </c>
      <c r="P284" s="2" t="n"/>
      <c r="Q284" s="2" t="n"/>
      <c r="R284" s="2" t="n">
        <v>5</v>
      </c>
      <c r="S284" s="3" t="n">
        <v>37.46798959486629</v>
      </c>
      <c r="T284" s="5" t="n">
        <v>0.1943892124598754</v>
      </c>
      <c r="U284" s="5" t="n">
        <v>0.03568696206566768</v>
      </c>
      <c r="V284" s="5" t="n">
        <v>0.1150380872627715</v>
      </c>
      <c r="W284" s="5" t="n">
        <v>0.7</v>
      </c>
      <c r="X284" s="2" t="inlineStr">
        <is>
          <t>BUY (niedrige Konfidenz)</t>
        </is>
      </c>
      <c r="Y284" s="9" t="inlineStr">
        <is>
          <t>Niedrig</t>
        </is>
      </c>
      <c r="Z284" s="2" t="n"/>
      <c r="AA284" s="5" t="n">
        <v>0.1632132610774625</v>
      </c>
      <c r="AB284" s="5" t="n">
        <v>1.356887715692918</v>
      </c>
      <c r="AC284" s="2" t="inlineStr">
        <is>
          <t>M1 Gordon, M3 Fund.KGV, M4 KGV, M5 P/S, M6 P/B</t>
        </is>
      </c>
      <c r="AD284" s="2" t="inlineStr">
        <is>
          <t>M8 DCF: kein FCFF / keine Historie</t>
        </is>
      </c>
    </row>
    <row r="285">
      <c r="A285" s="2" t="inlineStr">
        <is>
          <t>NRG</t>
        </is>
      </c>
      <c r="B285" s="2" t="inlineStr">
        <is>
          <t>NRG Energy</t>
        </is>
      </c>
      <c r="C285" s="2" t="inlineStr">
        <is>
          <t>Utilities</t>
        </is>
      </c>
      <c r="D285" s="3" t="n">
        <v>102.7109456953219</v>
      </c>
      <c r="E285" s="4" t="n">
        <v>31.15625</v>
      </c>
      <c r="F285" s="4" t="n">
        <v>10.68552978845973</v>
      </c>
      <c r="G285" s="5" t="n">
        <v>0.01588097626211969</v>
      </c>
      <c r="H285" s="5" t="n">
        <v>0.1696966449187019</v>
      </c>
      <c r="I285" s="5" t="n">
        <v>0.23772</v>
      </c>
      <c r="J285" s="2" t="n"/>
      <c r="K285" s="2" t="n"/>
      <c r="L285" s="2" t="n"/>
      <c r="M285" s="3" t="n">
        <v>161.4204695038175</v>
      </c>
      <c r="N285" s="3" t="n">
        <v>67.00128494100311</v>
      </c>
      <c r="O285" s="3" t="n">
        <v>36.57693212177594</v>
      </c>
      <c r="P285" s="3" t="n">
        <v>75.75220464051964</v>
      </c>
      <c r="Q285" s="2" t="n"/>
      <c r="R285" s="2" t="n">
        <v>3</v>
      </c>
      <c r="S285" s="3" t="n">
        <v>67.00128494100311</v>
      </c>
      <c r="T285" s="5" t="n">
        <v>-0.3476714240393297</v>
      </c>
      <c r="U285" s="5" t="n">
        <v>0.5776496155132063</v>
      </c>
      <c r="V285" s="5" t="n">
        <v>0.1149890957369383</v>
      </c>
      <c r="W285" s="5" t="n">
        <v>0.6</v>
      </c>
      <c r="X285" s="2" t="inlineStr">
        <is>
          <t>BUY (niedrige Konfidenz)</t>
        </is>
      </c>
      <c r="Y285" s="9" t="inlineStr">
        <is>
          <t>Niedrig</t>
        </is>
      </c>
      <c r="Z285" s="2" t="n"/>
      <c r="AA285" s="5" t="n">
        <v>0.6842470352523384</v>
      </c>
      <c r="AB285" s="5" t="n">
        <v>1.071037679932179</v>
      </c>
      <c r="AC285" s="2" t="inlineStr">
        <is>
          <t>M5 P/S, M6 P/B, M7 EV/EBITDA</t>
        </is>
      </c>
      <c r="AD285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286">
      <c r="A286" s="2" t="inlineStr">
        <is>
          <t>ASM.AS</t>
        </is>
      </c>
      <c r="B286" s="2" t="inlineStr">
        <is>
          <t>ASM International</t>
        </is>
      </c>
      <c r="C286" s="2" t="inlineStr">
        <is>
          <t>Information Technology</t>
        </is>
      </c>
      <c r="D286" s="3" t="n">
        <v>824.4</v>
      </c>
      <c r="E286" s="4" t="n">
        <v>37.79917469050894</v>
      </c>
      <c r="F286" s="4" t="n">
        <v>26.86901647796865</v>
      </c>
      <c r="G286" s="5" t="n">
        <v>0.003942261038330908</v>
      </c>
      <c r="H286" s="5" t="n">
        <v>0.1059246767993669</v>
      </c>
      <c r="I286" s="5" t="n">
        <v>0.26798</v>
      </c>
      <c r="J286" s="2" t="n"/>
      <c r="K286" s="2" t="n"/>
      <c r="L286" s="2" t="n"/>
      <c r="M286" s="3" t="n">
        <v>614.340505630533</v>
      </c>
      <c r="N286" s="3" t="n">
        <v>856.9015115854171</v>
      </c>
      <c r="O286" s="3" t="n">
        <v>816.805003290955</v>
      </c>
      <c r="P286" s="3" t="n">
        <v>552.9888782070277</v>
      </c>
      <c r="Q286" s="3" t="n">
        <v>278.5187573928694</v>
      </c>
      <c r="R286" s="2" t="n">
        <v>4</v>
      </c>
      <c r="S286" s="3" t="n">
        <v>715.572754460744</v>
      </c>
      <c r="T286" s="5" t="n">
        <v>-0.1320078184610092</v>
      </c>
      <c r="U286" s="5" t="n">
        <v>0.3618835516739447</v>
      </c>
      <c r="V286" s="5" t="n">
        <v>0.1149378666064678</v>
      </c>
      <c r="W286" s="5" t="n">
        <v>0.8</v>
      </c>
      <c r="X286" s="6" t="inlineStr">
        <is>
          <t>BUY</t>
        </is>
      </c>
      <c r="Y286" s="7" t="inlineStr">
        <is>
          <t>Mittel</t>
        </is>
      </c>
      <c r="Z286" s="2" t="n"/>
      <c r="AA286" s="5" t="n">
        <v>0.7776839993639377</v>
      </c>
      <c r="AB286" s="5" t="n">
        <v>0.5495818186502672</v>
      </c>
      <c r="AC286" s="2" t="inlineStr">
        <is>
          <t>M4 KGV, M5 P/S, M6 P/B, M7 EV/EBITDA</t>
        </is>
      </c>
      <c r="AD286" s="2" t="inlineStr">
        <is>
          <t>M1 Gordon: Dividende zu gering (DDM-Gate); M2 DDM: Dividende zu gering (DDM-Gate); M3 Fund.KGV: Dividende zu gering (DDM-Gate); M8 DCF: getrimmt (weit vom Median)</t>
        </is>
      </c>
    </row>
    <row r="287">
      <c r="A287" s="2" t="inlineStr">
        <is>
          <t>CHRW</t>
        </is>
      </c>
      <c r="B287" s="2" t="inlineStr">
        <is>
          <t>C.H. Robinson</t>
        </is>
      </c>
      <c r="C287" s="2" t="inlineStr">
        <is>
          <t>Industrials</t>
        </is>
      </c>
      <c r="D287" s="3" t="n">
        <v>128.8608571453345</v>
      </c>
      <c r="E287" s="4" t="n">
        <v>28.64503816793893</v>
      </c>
      <c r="F287" s="4" t="n">
        <v>20.01541493648673</v>
      </c>
      <c r="G287" s="5" t="n">
        <v>0.0167888074616922</v>
      </c>
      <c r="H287" s="5" t="n">
        <v>0.336034947634554</v>
      </c>
      <c r="I287" s="5" t="n">
        <v>0.37123</v>
      </c>
      <c r="J287" s="3" t="n">
        <v>37.04609681729835</v>
      </c>
      <c r="K287" s="2" t="n"/>
      <c r="L287" s="3" t="n">
        <v>35.96708428863917</v>
      </c>
      <c r="M287" s="3" t="n">
        <v>130.8897103395068</v>
      </c>
      <c r="N287" s="3" t="n">
        <v>131.0222362151965</v>
      </c>
      <c r="O287" s="3" t="n">
        <v>71.7962363527004</v>
      </c>
      <c r="P287" s="3" t="n">
        <v>101.2481648689917</v>
      </c>
      <c r="Q287" s="3" t="n">
        <v>46.20683883168405</v>
      </c>
      <c r="R287" s="2" t="n">
        <v>4</v>
      </c>
      <c r="S287" s="3" t="n">
        <v>116.0689376042492</v>
      </c>
      <c r="T287" s="5" t="n">
        <v>-0.09926924144744775</v>
      </c>
      <c r="U287" s="5" t="n">
        <v>0.328447701532312</v>
      </c>
      <c r="V287" s="5" t="n">
        <v>0.1145892300424321</v>
      </c>
      <c r="W287" s="5" t="n">
        <v>0.55</v>
      </c>
      <c r="X287" s="2" t="inlineStr">
        <is>
          <t>BUY (niedrige Konfidenz)</t>
        </is>
      </c>
      <c r="Y287" s="9" t="inlineStr">
        <is>
          <t>Niedrig</t>
        </is>
      </c>
      <c r="Z287" s="2" t="n"/>
      <c r="AA287" s="5" t="n">
        <v>0.6127558518022557</v>
      </c>
      <c r="AB287" s="5" t="n">
        <v>0.8249178908424559</v>
      </c>
      <c r="AC287" s="2" t="inlineStr">
        <is>
          <t>M4 KGV, M5 P/S, M6 P/B, M7 EV/EBITDA</t>
        </is>
      </c>
      <c r="AD287" s="2" t="inlineStr">
        <is>
          <t>M1 Gordon: Ausreißer (&gt;3x / &lt;0.3x Kurs); M3 Fund.KGV: Ausreißer (&gt;3x / &lt;0.3x Kurs); M8 DCF: getrimmt (weit vom Median)</t>
        </is>
      </c>
    </row>
    <row r="288">
      <c r="A288" s="2" t="inlineStr">
        <is>
          <t>IP</t>
        </is>
      </c>
      <c r="B288" s="2" t="inlineStr">
        <is>
          <t>International Paper</t>
        </is>
      </c>
      <c r="C288" s="2" t="inlineStr">
        <is>
          <t>Materials</t>
        </is>
      </c>
      <c r="D288" s="3" t="n">
        <v>31.32666673706367</v>
      </c>
      <c r="E288" s="2" t="n"/>
      <c r="F288" s="4" t="n">
        <v>12.20482975449863</v>
      </c>
      <c r="G288" s="5" t="n">
        <v>0.05069882159495752</v>
      </c>
      <c r="H288" s="5" t="n">
        <v>0.6187704863201553</v>
      </c>
      <c r="I288" s="5" t="n">
        <v>-0.16479</v>
      </c>
      <c r="J288" s="3" t="n">
        <v>28.62417919001039</v>
      </c>
      <c r="K288" s="3" t="n">
        <v>28.62417919001038</v>
      </c>
      <c r="L288" s="3" t="n">
        <v>27.79046523301979</v>
      </c>
      <c r="M288" s="3" t="n">
        <v>33.33305891974983</v>
      </c>
      <c r="N288" s="2" t="n"/>
      <c r="O288" s="3" t="n">
        <v>40.71627571238406</v>
      </c>
      <c r="P288" s="3" t="n">
        <v>47.39278890929096</v>
      </c>
      <c r="Q288" s="2" t="n"/>
      <c r="R288" s="2" t="n">
        <v>5</v>
      </c>
      <c r="S288" s="3" t="n">
        <v>28.62417919001039</v>
      </c>
      <c r="T288" s="5" t="n">
        <v>-0.08626795725623371</v>
      </c>
      <c r="U288" s="5" t="n">
        <v>0.3154288846259248</v>
      </c>
      <c r="V288" s="5" t="n">
        <v>0.1145804636848455</v>
      </c>
      <c r="W288" s="5" t="n">
        <v>0.6</v>
      </c>
      <c r="X288" s="6" t="inlineStr">
        <is>
          <t>BUY</t>
        </is>
      </c>
      <c r="Y288" s="7" t="inlineStr">
        <is>
          <t>Mittel</t>
        </is>
      </c>
      <c r="Z288" s="2" t="n"/>
      <c r="AA288" s="5" t="n">
        <v>2.694913388825238</v>
      </c>
      <c r="AB288" s="5" t="n">
        <v>0.4651167359374109</v>
      </c>
      <c r="AC288" s="2" t="inlineStr">
        <is>
          <t>M1 Gordon, M2 DDM, M3 Fund.KGV, M4 KGV, M6 P/B</t>
        </is>
      </c>
      <c r="AD288" s="2" t="inlineStr">
        <is>
          <t>M5 P/S: Marge &lt;= 0 / P/S nicht adjustierbar; M7 EV/EBITDA: getrimmt (weit vom Median); M8 DCF: kein FCFF / keine Historie</t>
        </is>
      </c>
    </row>
    <row r="289">
      <c r="A289" s="2" t="inlineStr">
        <is>
          <t>NVR</t>
        </is>
      </c>
      <c r="B289" s="2" t="inlineStr">
        <is>
          <t>NVR, Inc.</t>
        </is>
      </c>
      <c r="C289" s="2" t="inlineStr">
        <is>
          <t>Consumer Discretionary</t>
        </is>
      </c>
      <c r="D289" s="3" t="n">
        <v>5251.324601185949</v>
      </c>
      <c r="E289" s="4" t="n">
        <v>15.89372758925323</v>
      </c>
      <c r="F289" s="4" t="n">
        <v>14.86031410180367</v>
      </c>
      <c r="G289" s="5" t="n">
        <v>0</v>
      </c>
      <c r="H289" s="5" t="n">
        <v>0</v>
      </c>
      <c r="I289" s="5" t="n">
        <v>0.31544</v>
      </c>
      <c r="J289" s="2" t="n"/>
      <c r="K289" s="2" t="n"/>
      <c r="L289" s="2" t="n"/>
      <c r="M289" s="3" t="n">
        <v>5876.464524847615</v>
      </c>
      <c r="N289" s="3" t="n">
        <v>8042.078106612437</v>
      </c>
      <c r="O289" s="3" t="n">
        <v>5333.968523902093</v>
      </c>
      <c r="P289" s="3" t="n">
        <v>6819.232384530676</v>
      </c>
      <c r="Q289" s="3" t="n">
        <v>3381.240406325778</v>
      </c>
      <c r="R289" s="2" t="n">
        <v>5</v>
      </c>
      <c r="S289" s="3" t="n">
        <v>5876.464524847615</v>
      </c>
      <c r="T289" s="5" t="n">
        <v>0.1190442357192101</v>
      </c>
      <c r="U289" s="5" t="n">
        <v>0.1087387973568139</v>
      </c>
      <c r="V289" s="5" t="n">
        <v>0.113891516538012</v>
      </c>
      <c r="W289" s="5" t="n">
        <v>0.65</v>
      </c>
      <c r="X289" s="2" t="inlineStr">
        <is>
          <t>BUY (niedrige Konfidenz)</t>
        </is>
      </c>
      <c r="Y289" s="9" t="inlineStr">
        <is>
          <t>Niedrig</t>
        </is>
      </c>
      <c r="Z289" s="2" t="n"/>
      <c r="AA289" s="5" t="n">
        <v>0.2902661892562503</v>
      </c>
      <c r="AB289" s="5" t="n">
        <v>1.378440199509906</v>
      </c>
      <c r="AC289" s="2" t="inlineStr">
        <is>
          <t>M4 KGV, M5 P/S, M6 P/B, M7 EV/EBITDA, M8 DCF</t>
        </is>
      </c>
      <c r="AD289" s="2" t="inlineStr">
        <is>
          <t>M1 Gordon: Dividende zu gering (DDM-Gate); M2 DDM: Dividende zu gering (DDM-Gate); M3 Fund.KGV: Dividende zu gering (DDM-Gate)</t>
        </is>
      </c>
    </row>
    <row r="290">
      <c r="A290" s="2" t="inlineStr">
        <is>
          <t>TDG</t>
        </is>
      </c>
      <c r="B290" s="2" t="inlineStr">
        <is>
          <t>TransDigm Group</t>
        </is>
      </c>
      <c r="C290" s="2" t="inlineStr">
        <is>
          <t>Industrials</t>
        </is>
      </c>
      <c r="D290" s="3" t="n">
        <v>983.1027445130472</v>
      </c>
      <c r="E290" s="4" t="n">
        <v>34.72225591267436</v>
      </c>
      <c r="F290" s="4" t="n">
        <v>23.65496642954687</v>
      </c>
      <c r="G290" s="5" t="n">
        <v>0</v>
      </c>
      <c r="H290" s="5" t="n">
        <v>0</v>
      </c>
      <c r="I290" s="2" t="n"/>
      <c r="J290" s="2" t="n"/>
      <c r="K290" s="2" t="n"/>
      <c r="L290" s="2" t="n"/>
      <c r="M290" s="3" t="n">
        <v>797.2908450035927</v>
      </c>
      <c r="N290" s="3" t="n">
        <v>974.5313870482109</v>
      </c>
      <c r="O290" s="2" t="n"/>
      <c r="P290" s="3" t="n">
        <v>967.1121142197898</v>
      </c>
      <c r="Q290" s="3" t="n">
        <v>789.5584393178617</v>
      </c>
      <c r="R290" s="2" t="n">
        <v>4</v>
      </c>
      <c r="S290" s="3" t="n">
        <v>882.2014796116912</v>
      </c>
      <c r="T290" s="5" t="n">
        <v>-0.1026355235650722</v>
      </c>
      <c r="U290" s="5" t="n">
        <v>0.3297844805002006</v>
      </c>
      <c r="V290" s="5" t="n">
        <v>0.1135744784675642</v>
      </c>
      <c r="W290" s="5" t="n">
        <v>0.9</v>
      </c>
      <c r="X290" s="6" t="inlineStr">
        <is>
          <t>BUY</t>
        </is>
      </c>
      <c r="Y290" s="6" t="inlineStr">
        <is>
          <t>Hoch</t>
        </is>
      </c>
      <c r="Z290" s="2" t="n"/>
      <c r="AA290" s="5" t="n">
        <v>0.6714207409490188</v>
      </c>
      <c r="AB290" s="5" t="n">
        <v>0.2342739163046075</v>
      </c>
      <c r="AC290" s="2" t="inlineStr">
        <is>
          <t>M4 KGV, M5 P/S, M7 EV/EBITDA, M8 DCF</t>
        </is>
      </c>
      <c r="AD290" s="2" t="inlineStr">
        <is>
          <t>M1 Gordon: Dividende zu gering (DDM-Gate); M2 DDM: Dividende zu gering (DDM-Gate); M3 Fund.KGV: Dividende zu gering (DDM-Gate); M6 P/B: negatives/fehlendes Eigenkapital</t>
        </is>
      </c>
    </row>
    <row r="291">
      <c r="A291" s="2" t="inlineStr">
        <is>
          <t>MRK.DE</t>
        </is>
      </c>
      <c r="B291" s="2" t="inlineStr">
        <is>
          <t>Merck KGaA</t>
        </is>
      </c>
      <c r="C291" s="2" t="inlineStr">
        <is>
          <t>Health Care</t>
        </is>
      </c>
      <c r="D291" s="3" t="n">
        <v>131.25</v>
      </c>
      <c r="E291" s="4" t="n">
        <v>24.08256880733945</v>
      </c>
      <c r="F291" s="4" t="n">
        <v>14.72262573122375</v>
      </c>
      <c r="G291" s="5" t="n">
        <v>0.01676190476190476</v>
      </c>
      <c r="H291" s="5" t="n">
        <v>0.2467792503519409</v>
      </c>
      <c r="I291" s="5" t="n">
        <v>0.08134</v>
      </c>
      <c r="J291" s="2" t="n"/>
      <c r="K291" s="2" t="n"/>
      <c r="L291" s="2" t="n"/>
      <c r="M291" s="3" t="n">
        <v>145.4862910742429</v>
      </c>
      <c r="N291" s="3" t="n">
        <v>590.314196719202</v>
      </c>
      <c r="O291" s="3" t="n">
        <v>247.3072557194408</v>
      </c>
      <c r="P291" s="3" t="n">
        <v>533.2223549191232</v>
      </c>
      <c r="Q291" s="3" t="n">
        <v>128.698320168583</v>
      </c>
      <c r="R291" s="2" t="n">
        <v>2</v>
      </c>
      <c r="S291" s="3" t="n">
        <v>137.092305621413</v>
      </c>
      <c r="T291" s="5" t="n">
        <v>0.04451280473457508</v>
      </c>
      <c r="U291" s="5" t="n">
        <v>0.1749660952380954</v>
      </c>
      <c r="V291" s="5" t="n">
        <v>0.1097394499863352</v>
      </c>
      <c r="W291" s="5" t="n">
        <v>0.5</v>
      </c>
      <c r="X291" s="6" t="inlineStr">
        <is>
          <t>BUY</t>
        </is>
      </c>
      <c r="Y291" s="7" t="inlineStr">
        <is>
          <t>Mittel</t>
        </is>
      </c>
      <c r="Z291" s="2" t="n"/>
      <c r="AA291" s="5" t="n">
        <v>0.5012155012155012</v>
      </c>
      <c r="AB291" s="5" t="n">
        <v>0.1304443669790654</v>
      </c>
      <c r="AC291" s="2" t="inlineStr">
        <is>
          <t>M4 KGV, M8 DCF</t>
        </is>
      </c>
      <c r="AD291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292">
      <c r="A292" s="2" t="inlineStr">
        <is>
          <t>A</t>
        </is>
      </c>
      <c r="B292" s="2" t="inlineStr">
        <is>
          <t>Agilent Technologies</t>
        </is>
      </c>
      <c r="C292" s="2" t="inlineStr">
        <is>
          <t>Health Care</t>
        </is>
      </c>
      <c r="D292" s="3" t="n">
        <v>126.0707319906221</v>
      </c>
      <c r="E292" s="4" t="n">
        <v>28.96449704142012</v>
      </c>
      <c r="F292" s="4" t="n">
        <v>21.71181027854988</v>
      </c>
      <c r="G292" s="5" t="n">
        <v>0.006945863125638407</v>
      </c>
      <c r="H292" s="5" t="n">
        <v>0.1508072624046366</v>
      </c>
      <c r="I292" s="5" t="n">
        <v>0.20971</v>
      </c>
      <c r="J292" s="2" t="n"/>
      <c r="K292" s="2" t="n"/>
      <c r="L292" s="2" t="n"/>
      <c r="M292" s="3" t="n">
        <v>128.337236219042</v>
      </c>
      <c r="N292" s="3" t="n">
        <v>166.0687359831846</v>
      </c>
      <c r="O292" s="3" t="n">
        <v>112.9070773445916</v>
      </c>
      <c r="P292" s="3" t="n">
        <v>129.9293710443518</v>
      </c>
      <c r="Q292" s="3" t="n">
        <v>46.85623658219961</v>
      </c>
      <c r="R292" s="2" t="n">
        <v>4</v>
      </c>
      <c r="S292" s="3" t="n">
        <v>129.1333036316969</v>
      </c>
      <c r="T292" s="5" t="n">
        <v>0.02429248718332677</v>
      </c>
      <c r="U292" s="5" t="n">
        <v>0.1947565543071161</v>
      </c>
      <c r="V292" s="5" t="n">
        <v>0.1095245207452215</v>
      </c>
      <c r="W292" s="5" t="n">
        <v>0.8</v>
      </c>
      <c r="X292" s="6" t="inlineStr">
        <is>
          <t>BUY</t>
        </is>
      </c>
      <c r="Y292" s="7" t="inlineStr">
        <is>
          <t>Mittel</t>
        </is>
      </c>
      <c r="Z292" s="2" t="n"/>
      <c r="AA292" s="5" t="n">
        <v>0.6713467345429653</v>
      </c>
      <c r="AB292" s="5" t="n">
        <v>0.4708443428780296</v>
      </c>
      <c r="AC292" s="2" t="inlineStr">
        <is>
          <t>M4 KGV, M5 P/S, M6 P/B, M7 EV/EBITDA</t>
        </is>
      </c>
      <c r="AD292" s="2" t="inlineStr">
        <is>
          <t>M1 Gordon: Dividende zu gering (DDM-Gate); M2 DDM: Dividende zu gering (DDM-Gate); M3 Fund.KGV: Dividende zu gering (DDM-Gate); M8 DCF: getrimmt (weit vom Median)</t>
        </is>
      </c>
    </row>
    <row r="293">
      <c r="A293" s="2" t="inlineStr">
        <is>
          <t>RKLB</t>
        </is>
      </c>
      <c r="B293" s="2" t="inlineStr">
        <is>
          <t>Rocket Lab</t>
        </is>
      </c>
      <c r="C293" s="2" t="inlineStr">
        <is>
          <t>Industrials</t>
        </is>
      </c>
      <c r="D293" s="3" t="n">
        <v>56.54939813566413</v>
      </c>
      <c r="E293" s="2" t="n"/>
      <c r="F293" s="4" t="n">
        <v>1445.785776997366</v>
      </c>
      <c r="G293" s="5" t="n">
        <v>0</v>
      </c>
      <c r="H293" s="5" t="n">
        <v>0</v>
      </c>
      <c r="I293" s="5" t="n">
        <v>-0.07915</v>
      </c>
      <c r="J293" s="2" t="n"/>
      <c r="K293" s="2" t="n"/>
      <c r="L293" s="2" t="n"/>
      <c r="M293" s="3" t="n">
        <v>0.7951940605913589</v>
      </c>
      <c r="N293" s="2" t="n"/>
      <c r="O293" s="3" t="n">
        <v>30.15875865786912</v>
      </c>
      <c r="P293" s="2" t="n"/>
      <c r="Q293" s="2" t="n"/>
      <c r="R293" s="2" t="n">
        <v>1</v>
      </c>
      <c r="S293" s="3" t="n">
        <v>30.15875865786912</v>
      </c>
      <c r="T293" s="5" t="n">
        <v>-0.4666829417792012</v>
      </c>
      <c r="U293" s="5" t="n">
        <v>0.6851373918323971</v>
      </c>
      <c r="V293" s="5" t="n">
        <v>0.1092272250265979</v>
      </c>
      <c r="W293" s="5" t="n">
        <v>0.5</v>
      </c>
      <c r="X293" s="2" t="inlineStr">
        <is>
          <t>BUY (niedrige Konfidenz)</t>
        </is>
      </c>
      <c r="Y293" s="9" t="inlineStr">
        <is>
          <t>Niedrig</t>
        </is>
      </c>
      <c r="Z293" s="2" t="n"/>
      <c r="AA293" s="5" t="n">
        <v>1.023611652332936</v>
      </c>
      <c r="AB293" s="2" t="n"/>
      <c r="AC293" s="2" t="inlineStr">
        <is>
          <t>M6 P/B</t>
        </is>
      </c>
      <c r="AD293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294">
      <c r="A294" s="2" t="inlineStr">
        <is>
          <t>CRWD</t>
        </is>
      </c>
      <c r="B294" s="2" t="inlineStr">
        <is>
          <t>CrowdStrike</t>
        </is>
      </c>
      <c r="C294" s="2" t="inlineStr">
        <is>
          <t>Information Technology</t>
        </is>
      </c>
      <c r="D294" s="3" t="n">
        <v>180.3021799977559</v>
      </c>
      <c r="E294" s="4" t="n">
        <v>5250.5</v>
      </c>
      <c r="F294" s="4" t="n">
        <v>130.8943596135868</v>
      </c>
      <c r="G294" s="5" t="n">
        <v>0</v>
      </c>
      <c r="H294" s="5" t="n">
        <v>0</v>
      </c>
      <c r="I294" s="5" t="n">
        <v>0.01461</v>
      </c>
      <c r="J294" s="2" t="n"/>
      <c r="K294" s="2" t="n"/>
      <c r="L294" s="2" t="n"/>
      <c r="M294" s="3" t="n">
        <v>47.22598556740881</v>
      </c>
      <c r="N294" s="3" t="n">
        <v>3.10594962585707</v>
      </c>
      <c r="O294" s="3" t="n">
        <v>44.89254665847948</v>
      </c>
      <c r="P294" s="3" t="n">
        <v>7.653723359478237</v>
      </c>
      <c r="Q294" s="3" t="n">
        <v>29.79634383452575</v>
      </c>
      <c r="R294" s="2" t="n">
        <v>0</v>
      </c>
      <c r="S294" s="2" t="n"/>
      <c r="T294" s="2" t="n"/>
      <c r="U294" s="5" t="n">
        <v>0.1079421007523091</v>
      </c>
      <c r="V294" s="5" t="n">
        <v>0.1079421007523091</v>
      </c>
      <c r="W294" s="5" t="n">
        <v>0.5714</v>
      </c>
      <c r="X294" s="2" t="inlineStr">
        <is>
          <t>BUY (niedrige Konfidenz)</t>
        </is>
      </c>
      <c r="Y294" s="9" t="inlineStr">
        <is>
          <t>Niedrig</t>
        </is>
      </c>
      <c r="Z294" s="2" t="n"/>
      <c r="AA294" s="5" t="n">
        <v>0.9981989782353273</v>
      </c>
      <c r="AB294" s="2" t="n"/>
      <c r="AC294" s="2" t="inlineStr"/>
      <c r="AD29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295">
      <c r="A295" s="2" t="inlineStr">
        <is>
          <t>UPS</t>
        </is>
      </c>
      <c r="B295" s="2" t="inlineStr">
        <is>
          <t>United Parcel Service</t>
        </is>
      </c>
      <c r="C295" s="2" t="inlineStr">
        <is>
          <t>Industrials</t>
        </is>
      </c>
      <c r="D295" s="3" t="n">
        <v>86.26208478323261</v>
      </c>
      <c r="E295" s="4" t="n">
        <v>18.67657992565056</v>
      </c>
      <c r="F295" s="4" t="n">
        <v>12.44349775229415</v>
      </c>
      <c r="G295" s="5" t="n">
        <v>0.06528662420382166</v>
      </c>
      <c r="H295" s="5" t="n">
        <v>0.8123939615351273</v>
      </c>
      <c r="I295" s="5" t="n">
        <v>0.29602</v>
      </c>
      <c r="J295" s="3" t="n">
        <v>89.37924686671099</v>
      </c>
      <c r="K295" s="3" t="n">
        <v>99.6899020218775</v>
      </c>
      <c r="L295" s="3" t="n">
        <v>86.77596783175822</v>
      </c>
      <c r="M295" s="3" t="n">
        <v>140.9375004361098</v>
      </c>
      <c r="N295" s="3" t="n">
        <v>147.4287672206663</v>
      </c>
      <c r="O295" s="3" t="n">
        <v>91.46297054429131</v>
      </c>
      <c r="P295" s="3" t="n">
        <v>204.0329131974636</v>
      </c>
      <c r="Q295" s="3" t="n">
        <v>28.33530358586221</v>
      </c>
      <c r="R295" s="2" t="n">
        <v>5</v>
      </c>
      <c r="S295" s="3" t="n">
        <v>91.46297054429131</v>
      </c>
      <c r="T295" s="5" t="n">
        <v>0.06029167709229344</v>
      </c>
      <c r="U295" s="5" t="n">
        <v>0.1552241242038217</v>
      </c>
      <c r="V295" s="5" t="n">
        <v>0.1077579006480576</v>
      </c>
      <c r="W295" s="5" t="n">
        <v>0.6</v>
      </c>
      <c r="X295" s="6" t="inlineStr">
        <is>
          <t>BUY</t>
        </is>
      </c>
      <c r="Y295" s="7" t="inlineStr">
        <is>
          <t>Mittel</t>
        </is>
      </c>
      <c r="Z295" s="2" t="n"/>
      <c r="AA295" s="5" t="n">
        <v>0.4357956414059721</v>
      </c>
      <c r="AB295" s="5" t="n">
        <v>0.6241535987171043</v>
      </c>
      <c r="AC295" s="2" t="inlineStr">
        <is>
          <t>M1 Gordon, M2 DDM, M3 Fund.KGV, M4 KGV, M6 P/B</t>
        </is>
      </c>
      <c r="AD295" s="2" t="inlineStr">
        <is>
          <t>M5 P/S: getrimmt (weit vom Median); M7 EV/EBITDA: getrimmt (weit vom Median); M8 DCF: getrimmt (weit vom Median)</t>
        </is>
      </c>
    </row>
    <row r="296">
      <c r="A296" s="2" t="inlineStr">
        <is>
          <t>LLOY.L</t>
        </is>
      </c>
      <c r="B296" s="2" t="inlineStr">
        <is>
          <t>Lloyds Banking Group</t>
        </is>
      </c>
      <c r="C296" s="2" t="inlineStr">
        <is>
          <t>Financials</t>
        </is>
      </c>
      <c r="D296" s="3" t="n">
        <v>1.277711145009723</v>
      </c>
      <c r="E296" s="4" t="n">
        <v>1371.575</v>
      </c>
      <c r="F296" s="4" t="n">
        <v>901.9810933004521</v>
      </c>
      <c r="G296" s="5" t="n">
        <v>0.0003645444106228241</v>
      </c>
      <c r="H296" s="5" t="n">
        <v>0.3288121660501439</v>
      </c>
      <c r="I296" s="5" t="n">
        <v>0.113400005</v>
      </c>
      <c r="J296" s="3" t="n">
        <v>0.008229089708282964</v>
      </c>
      <c r="K296" s="3" t="n">
        <v>0.01003035839561681</v>
      </c>
      <c r="L296" s="3" t="n">
        <v>0.007989407483769867</v>
      </c>
      <c r="M296" s="3" t="n">
        <v>0.01840113746957482</v>
      </c>
      <c r="N296" s="2" t="n"/>
      <c r="O296" s="3" t="n">
        <v>0.01845327946220256</v>
      </c>
      <c r="P296" s="2" t="n"/>
      <c r="Q296" s="2" t="n"/>
      <c r="R296" s="2" t="n">
        <v>0</v>
      </c>
      <c r="S296" s="2" t="n"/>
      <c r="T296" s="2" t="n"/>
      <c r="U296" s="5" t="n">
        <v>0.106100687166214</v>
      </c>
      <c r="V296" s="5" t="n">
        <v>0.106100687166214</v>
      </c>
      <c r="W296" s="5" t="n">
        <v>0.45</v>
      </c>
      <c r="X296" s="2" t="inlineStr">
        <is>
          <t>BUY (niedrige Konfidenz)</t>
        </is>
      </c>
      <c r="Y296" s="9" t="inlineStr">
        <is>
          <t>Niedrig</t>
        </is>
      </c>
      <c r="Z296" s="2" t="n"/>
      <c r="AA296" s="5" t="n">
        <v>0.9917430484570141</v>
      </c>
      <c r="AB296" s="2" t="n"/>
      <c r="AC296" s="2" t="inlineStr"/>
      <c r="AD29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97">
      <c r="A297" s="2" t="inlineStr">
        <is>
          <t>SIE.DE</t>
        </is>
      </c>
      <c r="B297" s="2" t="inlineStr">
        <is>
          <t>Siemens</t>
        </is>
      </c>
      <c r="C297" s="2" t="inlineStr">
        <is>
          <t>Industrials</t>
        </is>
      </c>
      <c r="D297" s="3" t="n">
        <v>263</v>
      </c>
      <c r="E297" s="4" t="n">
        <v>26.3</v>
      </c>
      <c r="F297" s="4" t="n">
        <v>20.17336823914109</v>
      </c>
      <c r="G297" s="5" t="n">
        <v>0.02034220532319391</v>
      </c>
      <c r="H297" s="5" t="n">
        <v>0.410370798781007</v>
      </c>
      <c r="I297" s="5" t="n">
        <v>0.12465999</v>
      </c>
      <c r="J297" s="3" t="n">
        <v>71.42579390797148</v>
      </c>
      <c r="K297" s="3" t="n">
        <v>85.620161820134</v>
      </c>
      <c r="L297" s="3" t="n">
        <v>69.34543097861309</v>
      </c>
      <c r="M297" s="3" t="n">
        <v>265.0491531808466</v>
      </c>
      <c r="N297" s="3" t="n">
        <v>290.5403061029562</v>
      </c>
      <c r="O297" s="3" t="n">
        <v>530.6506391916075</v>
      </c>
      <c r="P297" s="3" t="n">
        <v>223.3737447231099</v>
      </c>
      <c r="Q297" s="3" t="n">
        <v>307.7962009167672</v>
      </c>
      <c r="R297" s="2" t="n">
        <v>4</v>
      </c>
      <c r="S297" s="3" t="n">
        <v>277.7947296419014</v>
      </c>
      <c r="T297" s="5" t="n">
        <v>0.05625372487414992</v>
      </c>
      <c r="U297" s="5" t="n">
        <v>0.155101711026616</v>
      </c>
      <c r="V297" s="5" t="n">
        <v>0.1056777179503829</v>
      </c>
      <c r="W297" s="5" t="n">
        <v>0.8</v>
      </c>
      <c r="X297" s="6" t="inlineStr">
        <is>
          <t>BUY</t>
        </is>
      </c>
      <c r="Y297" s="7" t="inlineStr">
        <is>
          <t>Mittel</t>
        </is>
      </c>
      <c r="Z297" s="2" t="n"/>
      <c r="AA297" s="5" t="n">
        <v>0.6451440626391701</v>
      </c>
      <c r="AB297" s="5" t="n">
        <v>0.3779426104813972</v>
      </c>
      <c r="AC297" s="2" t="inlineStr">
        <is>
          <t>M4 KGV, M5 P/S, M7 EV/EBITDA, M8 DCF</t>
        </is>
      </c>
      <c r="AD297" s="2" t="inlineStr">
        <is>
          <t>M1 Gordon: Ausreißer (&gt;3x / &lt;0.3x Kurs); M2 DDM: getrimmt (weit vom Median); M3 Fund.KGV: Ausreißer (&gt;3x / &lt;0.3x Kurs); M6 P/B: getrimmt (weit vom Median)</t>
        </is>
      </c>
    </row>
    <row r="298">
      <c r="A298" s="2" t="inlineStr">
        <is>
          <t>VLTO</t>
        </is>
      </c>
      <c r="B298" s="2" t="inlineStr">
        <is>
          <t>Veralto</t>
        </is>
      </c>
      <c r="C298" s="2" t="inlineStr">
        <is>
          <t>Industrials</t>
        </is>
      </c>
      <c r="D298" s="3" t="n">
        <v>82.01250954759365</v>
      </c>
      <c r="E298" s="4" t="n">
        <v>24.06297229219144</v>
      </c>
      <c r="F298" s="4" t="n">
        <v>20.02733764082868</v>
      </c>
      <c r="G298" s="5" t="n">
        <v>0.005443316235737464</v>
      </c>
      <c r="H298" s="5" t="n">
        <v>0.1090151321389188</v>
      </c>
      <c r="I298" s="5" t="n">
        <v>0.34312</v>
      </c>
      <c r="J298" s="2" t="n"/>
      <c r="K298" s="2" t="n"/>
      <c r="L298" s="2" t="n"/>
      <c r="M298" s="3" t="n">
        <v>83.25416516987643</v>
      </c>
      <c r="N298" s="3" t="n">
        <v>97.96828671615492</v>
      </c>
      <c r="O298" s="3" t="n">
        <v>65.51445311735117</v>
      </c>
      <c r="P298" s="3" t="n">
        <v>76.67748895118717</v>
      </c>
      <c r="Q298" s="3" t="n">
        <v>93.94511666191927</v>
      </c>
      <c r="R298" s="2" t="n">
        <v>5</v>
      </c>
      <c r="S298" s="3" t="n">
        <v>83.25416516987643</v>
      </c>
      <c r="T298" s="5" t="n">
        <v>0.01513983207113312</v>
      </c>
      <c r="U298" s="5" t="n">
        <v>0.1933424055270596</v>
      </c>
      <c r="V298" s="5" t="n">
        <v>0.1042411187990964</v>
      </c>
      <c r="W298" s="5" t="n">
        <v>0.6667</v>
      </c>
      <c r="X298" s="6" t="inlineStr">
        <is>
          <t>BUY</t>
        </is>
      </c>
      <c r="Y298" s="7" t="inlineStr">
        <is>
          <t>Mittel</t>
        </is>
      </c>
      <c r="Z298" s="2" t="n"/>
      <c r="AA298" s="5" t="n">
        <v>0.4866259928759981</v>
      </c>
      <c r="AB298" s="5" t="n">
        <v>0.4953690682676022</v>
      </c>
      <c r="AC298" s="2" t="inlineStr">
        <is>
          <t>M4 KGV, M5 P/S, M6 P/B, M7 EV/EBITDA, M8 DCF</t>
        </is>
      </c>
      <c r="AD298" s="2" t="inlineStr">
        <is>
          <t>M1 Gordon: Dividende zu gering (DDM-Gate); M2 DDM: Dividende zu gering (DDM-Gate); M3 Fund.KGV: Dividende zu gering (DDM-Gate)</t>
        </is>
      </c>
    </row>
    <row r="299">
      <c r="A299" s="2" t="inlineStr">
        <is>
          <t>XEL</t>
        </is>
      </c>
      <c r="B299" s="2" t="inlineStr">
        <is>
          <t>Xcel Energy</t>
        </is>
      </c>
      <c r="C299" s="2" t="inlineStr">
        <is>
          <t>Utilities</t>
        </is>
      </c>
      <c r="D299" s="3" t="n">
        <v>66.00148365978227</v>
      </c>
      <c r="E299" s="4" t="n">
        <v>21.06301369863014</v>
      </c>
      <c r="F299" s="4" t="n">
        <v>16.92445195859585</v>
      </c>
      <c r="G299" s="5" t="n">
        <v>0.03082726326742976</v>
      </c>
      <c r="H299" s="5" t="n">
        <v>0.5217345361846016</v>
      </c>
      <c r="I299" s="5" t="n">
        <v>0.0992</v>
      </c>
      <c r="J299" s="3" t="n">
        <v>63.60195648575731</v>
      </c>
      <c r="K299" s="3" t="n">
        <v>68.83286796591275</v>
      </c>
      <c r="L299" s="3" t="n">
        <v>61.74947231626924</v>
      </c>
      <c r="M299" s="3" t="n">
        <v>66.84282207675379</v>
      </c>
      <c r="N299" s="3" t="n">
        <v>67.67841773577435</v>
      </c>
      <c r="O299" s="3" t="n">
        <v>69.20690668327694</v>
      </c>
      <c r="P299" s="3" t="n">
        <v>57.29170862527832</v>
      </c>
      <c r="Q299" s="2" t="n"/>
      <c r="R299" s="2" t="n">
        <v>7</v>
      </c>
      <c r="S299" s="3" t="n">
        <v>66.84282207675379</v>
      </c>
      <c r="T299" s="5" t="n">
        <v>0.01274726521767855</v>
      </c>
      <c r="U299" s="5" t="n">
        <v>0.1936096514047867</v>
      </c>
      <c r="V299" s="5" t="n">
        <v>0.1031784583112326</v>
      </c>
      <c r="W299" s="5" t="n">
        <v>0.8</v>
      </c>
      <c r="X299" s="6" t="inlineStr">
        <is>
          <t>BUY</t>
        </is>
      </c>
      <c r="Y299" s="6" t="inlineStr">
        <is>
          <t>Hoch</t>
        </is>
      </c>
      <c r="Z299" s="2" t="n"/>
      <c r="AA299" s="5" t="n">
        <v>0.2458048151126665</v>
      </c>
      <c r="AB299" s="5" t="n">
        <v>0.2079742137894867</v>
      </c>
      <c r="AC299" s="2" t="inlineStr">
        <is>
          <t>M1 Gordon, M2 DDM, M3 Fund.KGV, M4 KGV, M5 P/S, M6 P/B, M7 EV/EBITDA</t>
        </is>
      </c>
      <c r="AD299" s="2" t="inlineStr">
        <is>
          <t>M8 DCF: kein FCFF / keine Historie</t>
        </is>
      </c>
    </row>
    <row r="300">
      <c r="A300" s="2" t="inlineStr">
        <is>
          <t>ARM</t>
        </is>
      </c>
      <c r="B300" s="2" t="inlineStr">
        <is>
          <t>Arm Holdings</t>
        </is>
      </c>
      <c r="C300" s="2" t="inlineStr">
        <is>
          <t>Information Technology</t>
        </is>
      </c>
      <c r="D300" s="3" t="n">
        <v>224.523517449829</v>
      </c>
      <c r="E300" s="4" t="n">
        <v>269.6185567010309</v>
      </c>
      <c r="F300" s="4" t="n">
        <v>85.35797279302331</v>
      </c>
      <c r="G300" s="5" t="n">
        <v>0</v>
      </c>
      <c r="H300" s="5" t="n">
        <v>0</v>
      </c>
      <c r="I300" s="5" t="n">
        <v>0.13352999</v>
      </c>
      <c r="J300" s="2" t="n"/>
      <c r="K300" s="2" t="n"/>
      <c r="L300" s="2" t="n"/>
      <c r="M300" s="3" t="n">
        <v>52.66725485904494</v>
      </c>
      <c r="N300" s="3" t="n">
        <v>32.70335745514858</v>
      </c>
      <c r="O300" s="3" t="n">
        <v>62.4069830898064</v>
      </c>
      <c r="P300" s="3" t="n">
        <v>21.91409348008651</v>
      </c>
      <c r="Q300" s="3" t="n">
        <v>8.693947661531872</v>
      </c>
      <c r="R300" s="2" t="n">
        <v>0</v>
      </c>
      <c r="S300" s="2" t="n"/>
      <c r="T300" s="2" t="n"/>
      <c r="U300" s="5" t="n">
        <v>0.1028003288341683</v>
      </c>
      <c r="V300" s="5" t="n">
        <v>0.1028003288341683</v>
      </c>
      <c r="W300" s="5" t="n">
        <v>0.6667</v>
      </c>
      <c r="X300" s="2" t="inlineStr">
        <is>
          <t>BUY (niedrige Konfidenz)</t>
        </is>
      </c>
      <c r="Y300" s="9" t="inlineStr">
        <is>
          <t>Niedrig</t>
        </is>
      </c>
      <c r="Z300" s="2" t="n"/>
      <c r="AA300" s="5" t="n">
        <v>0.9843833956857118</v>
      </c>
      <c r="AB300" s="2" t="n"/>
      <c r="AC300" s="2" t="inlineStr"/>
      <c r="AD30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01">
      <c r="A301" s="2" t="inlineStr">
        <is>
          <t>CMS</t>
        </is>
      </c>
      <c r="B301" s="2" t="inlineStr">
        <is>
          <t>CMS Energy</t>
        </is>
      </c>
      <c r="C301" s="2" t="inlineStr">
        <is>
          <t>Utilities</t>
        </is>
      </c>
      <c r="D301" s="3" t="n">
        <v>59.05621827466731</v>
      </c>
      <c r="E301" s="4" t="n">
        <v>20.65765765765766</v>
      </c>
      <c r="F301" s="4" t="n">
        <v>16.55129602494604</v>
      </c>
      <c r="G301" s="5" t="n">
        <v>0.03314435237679895</v>
      </c>
      <c r="H301" s="5" t="n">
        <v>0.5485819877435234</v>
      </c>
      <c r="I301" s="5" t="n">
        <v>0.09157999999999999</v>
      </c>
      <c r="J301" s="3" t="n">
        <v>68.22678550906359</v>
      </c>
      <c r="K301" s="3" t="n">
        <v>71.85595413012071</v>
      </c>
      <c r="L301" s="3" t="n">
        <v>66.23959758161513</v>
      </c>
      <c r="M301" s="3" t="n">
        <v>61.15744315531439</v>
      </c>
      <c r="N301" s="3" t="n">
        <v>62.26379107163365</v>
      </c>
      <c r="O301" s="3" t="n">
        <v>54.70198113646783</v>
      </c>
      <c r="P301" s="3" t="n">
        <v>58.41867557324358</v>
      </c>
      <c r="Q301" s="2" t="n"/>
      <c r="R301" s="2" t="n">
        <v>7</v>
      </c>
      <c r="S301" s="3" t="n">
        <v>62.26379107163365</v>
      </c>
      <c r="T301" s="5" t="n">
        <v>0.05431388752405519</v>
      </c>
      <c r="U301" s="5" t="n">
        <v>0.1508456170955079</v>
      </c>
      <c r="V301" s="5" t="n">
        <v>0.1025797523097816</v>
      </c>
      <c r="W301" s="5" t="n">
        <v>0.8</v>
      </c>
      <c r="X301" s="6" t="inlineStr">
        <is>
          <t>BUY</t>
        </is>
      </c>
      <c r="Y301" s="6" t="inlineStr">
        <is>
          <t>Hoch</t>
        </is>
      </c>
      <c r="Z301" s="2" t="n"/>
      <c r="AA301" s="5" t="n">
        <v>0.1870999350778462</v>
      </c>
      <c r="AB301" s="5" t="n">
        <v>0.3135896111487806</v>
      </c>
      <c r="AC301" s="2" t="inlineStr">
        <is>
          <t>M1 Gordon, M2 DDM, M3 Fund.KGV, M4 KGV, M5 P/S, M6 P/B, M7 EV/EBITDA</t>
        </is>
      </c>
      <c r="AD301" s="2" t="inlineStr">
        <is>
          <t>M8 DCF: kein FCFF / keine Historie</t>
        </is>
      </c>
    </row>
    <row r="302">
      <c r="A302" s="2" t="inlineStr">
        <is>
          <t>INVE-B.ST</t>
        </is>
      </c>
      <c r="B302" s="2" t="inlineStr">
        <is>
          <t>Investor AB</t>
        </is>
      </c>
      <c r="C302" s="2" t="inlineStr">
        <is>
          <t>Financials</t>
        </is>
      </c>
      <c r="D302" s="3" t="n">
        <v>36.09434761081252</v>
      </c>
      <c r="E302" s="4" t="n">
        <v>4.694901411737254</v>
      </c>
      <c r="F302" s="4" t="n">
        <v>25.54920634920635</v>
      </c>
      <c r="G302" s="5" t="n">
        <v>0.01391650099403579</v>
      </c>
      <c r="H302" s="5" t="n">
        <v>0.3555555555555555</v>
      </c>
      <c r="I302" s="5" t="n">
        <v>0.27254</v>
      </c>
      <c r="J302" s="3" t="n">
        <v>9.949542983405651</v>
      </c>
      <c r="K302" s="2" t="n"/>
      <c r="L302" s="3" t="n">
        <v>9.659750469325875</v>
      </c>
      <c r="M302" s="3" t="n">
        <v>18.35148460436061</v>
      </c>
      <c r="N302" s="3" t="n">
        <v>196.8720252154105</v>
      </c>
      <c r="O302" s="3" t="n">
        <v>70.56445087995083</v>
      </c>
      <c r="P302" s="3" t="n">
        <v>150.5765950419945</v>
      </c>
      <c r="Q302" s="2" t="n"/>
      <c r="R302" s="2" t="n">
        <v>2</v>
      </c>
      <c r="S302" s="3" t="n">
        <v>44.45796774215572</v>
      </c>
      <c r="T302" s="5" t="n">
        <v>0.2317155090742733</v>
      </c>
      <c r="U302" s="5" t="n">
        <v>-0.02708747514910537</v>
      </c>
      <c r="V302" s="5" t="n">
        <v>0.102314016962584</v>
      </c>
      <c r="W302" s="5" t="n">
        <v>0.8</v>
      </c>
      <c r="X302" s="2" t="inlineStr">
        <is>
          <t>BUY (niedrige Konfidenz)</t>
        </is>
      </c>
      <c r="Y302" s="9" t="inlineStr">
        <is>
          <t>Niedrig</t>
        </is>
      </c>
      <c r="Z302" s="2" t="n"/>
      <c r="AA302" s="5" t="n">
        <v>-1.597524608446879</v>
      </c>
      <c r="AB302" s="5" t="n">
        <v>2.845163069977651</v>
      </c>
      <c r="AC302" s="2" t="inlineStr">
        <is>
          <t>M4 KGV, M6 P/B</t>
        </is>
      </c>
      <c r="AD302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303">
      <c r="A303" s="2" t="inlineStr">
        <is>
          <t>BNP.PA</t>
        </is>
      </c>
      <c r="B303" s="2" t="inlineStr">
        <is>
          <t>BNP Paribas</t>
        </is>
      </c>
      <c r="C303" s="2" t="inlineStr">
        <is>
          <t>Financials</t>
        </is>
      </c>
      <c r="D303" s="3" t="n">
        <v>101.34</v>
      </c>
      <c r="E303" s="4" t="n">
        <v>8.76643598615917</v>
      </c>
      <c r="F303" s="4" t="n">
        <v>7.662452846880239</v>
      </c>
      <c r="G303" s="5" t="n">
        <v>0.05723307677126505</v>
      </c>
      <c r="H303" s="5" t="n">
        <v>0.4385457520416952</v>
      </c>
      <c r="I303" s="5" t="n">
        <v>0.104770005</v>
      </c>
      <c r="J303" s="3" t="n">
        <v>92.26254826254826</v>
      </c>
      <c r="K303" s="3" t="n">
        <v>104.352000498089</v>
      </c>
      <c r="L303" s="3" t="n">
        <v>89.57528957528957</v>
      </c>
      <c r="M303" s="3" t="n">
        <v>171.7997415125632</v>
      </c>
      <c r="N303" s="3" t="n">
        <v>176.8605417465856</v>
      </c>
      <c r="O303" s="3" t="n">
        <v>243.211164822906</v>
      </c>
      <c r="P303" s="2" t="n"/>
      <c r="Q303" s="2" t="n"/>
      <c r="R303" s="2" t="n">
        <v>5</v>
      </c>
      <c r="S303" s="3" t="n">
        <v>104.352000498089</v>
      </c>
      <c r="T303" s="5" t="n">
        <v>0.02972173374865816</v>
      </c>
      <c r="U303" s="5" t="n">
        <v>0.1738233668837577</v>
      </c>
      <c r="V303" s="5" t="n">
        <v>0.1017725503162079</v>
      </c>
      <c r="W303" s="5" t="n">
        <v>0.65</v>
      </c>
      <c r="X303" s="2" t="inlineStr">
        <is>
          <t>BUY (niedrige Konfidenz)</t>
        </is>
      </c>
      <c r="Y303" s="9" t="inlineStr">
        <is>
          <t>Niedrig</t>
        </is>
      </c>
      <c r="Z303" s="2" t="n"/>
      <c r="AA303" s="5" t="n">
        <v>-0.2039202392426966</v>
      </c>
      <c r="AB303" s="5" t="n">
        <v>0.9744344962226585</v>
      </c>
      <c r="AC303" s="2" t="inlineStr">
        <is>
          <t>M1 Gordon, M2 DDM, M3 Fund.KGV, M4 KGV, M5 P/S</t>
        </is>
      </c>
      <c r="AD303" s="2" t="inlineStr">
        <is>
          <t>M6 P/B: getrimmt (weit vom Median); M8 DCF: kein FCFF / keine Historie</t>
        </is>
      </c>
    </row>
    <row r="304">
      <c r="A304" s="2" t="inlineStr">
        <is>
          <t>MS</t>
        </is>
      </c>
      <c r="B304" s="2" t="inlineStr">
        <is>
          <t>Morgan Stanley</t>
        </is>
      </c>
      <c r="C304" s="2" t="inlineStr">
        <is>
          <t>Financials</t>
        </is>
      </c>
      <c r="D304" s="3" t="n">
        <v>185.6420502938517</v>
      </c>
      <c r="E304" s="4" t="n">
        <v>17.45278450363196</v>
      </c>
      <c r="F304" s="4" t="n">
        <v>15.85061833097915</v>
      </c>
      <c r="G304" s="5" t="n">
        <v>0.02127266000739918</v>
      </c>
      <c r="H304" s="5" t="n">
        <v>0.3371848146619685</v>
      </c>
      <c r="I304" s="5" t="n">
        <v>0.17969999</v>
      </c>
      <c r="J304" s="3" t="n">
        <v>55.45430437010136</v>
      </c>
      <c r="K304" s="2" t="n"/>
      <c r="L304" s="3" t="n">
        <v>53.83913045640909</v>
      </c>
      <c r="M304" s="3" t="n">
        <v>174.8108511741007</v>
      </c>
      <c r="N304" s="3" t="n">
        <v>205.083075280068</v>
      </c>
      <c r="O304" s="3" t="n">
        <v>215.1629866350908</v>
      </c>
      <c r="P304" s="2" t="n"/>
      <c r="Q304" s="2" t="n"/>
      <c r="R304" s="2" t="n">
        <v>3</v>
      </c>
      <c r="S304" s="3" t="n">
        <v>205.083075280068</v>
      </c>
      <c r="T304" s="5" t="n">
        <v>0.1047231753551701</v>
      </c>
      <c r="U304" s="5" t="n">
        <v>0.09754592119866801</v>
      </c>
      <c r="V304" s="5" t="n">
        <v>0.101134548276919</v>
      </c>
      <c r="W304" s="5" t="n">
        <v>0.65</v>
      </c>
      <c r="X304" s="6" t="inlineStr">
        <is>
          <t>BUY</t>
        </is>
      </c>
      <c r="Y304" s="7" t="inlineStr">
        <is>
          <t>Mittel</t>
        </is>
      </c>
      <c r="Z304" s="2" t="n"/>
      <c r="AA304" s="5" t="n">
        <v>0.4455979943802698</v>
      </c>
      <c r="AB304" s="5" t="n">
        <v>0.2308331272914053</v>
      </c>
      <c r="AC304" s="2" t="inlineStr">
        <is>
          <t>M4 KGV, M5 P/S, M6 P/B</t>
        </is>
      </c>
      <c r="AD304" s="2" t="inlineStr">
        <is>
          <t>M1 Gordon: Ausreißer (&gt;3x / &lt;0.3x Kurs); M3 Fund.KGV: Ausreißer (&gt;3x / &lt;0.3x Kurs); M8 DCF: kein FCFF / keine Historie</t>
        </is>
      </c>
    </row>
    <row r="305">
      <c r="A305" s="2" t="inlineStr">
        <is>
          <t>TGT</t>
        </is>
      </c>
      <c r="B305" s="2" t="inlineStr">
        <is>
          <t>Target Corporation</t>
        </is>
      </c>
      <c r="C305" s="2" t="inlineStr">
        <is>
          <t>Consumer Staples</t>
        </is>
      </c>
      <c r="D305" s="3" t="n">
        <v>139.6865427456188</v>
      </c>
      <c r="E305" s="4" t="n">
        <v>16.89615784008307</v>
      </c>
      <c r="F305" s="4" t="n">
        <v>17.05162331537801</v>
      </c>
      <c r="G305" s="5" t="n">
        <v>0.02851699342388298</v>
      </c>
      <c r="H305" s="5" t="n">
        <v>0.4862610299511643</v>
      </c>
      <c r="I305" s="5" t="n">
        <v>0.26408002</v>
      </c>
      <c r="J305" s="3" t="n">
        <v>65.85783992790068</v>
      </c>
      <c r="K305" s="2" t="n"/>
      <c r="L305" s="3" t="n">
        <v>63.93965041543757</v>
      </c>
      <c r="M305" s="3" t="n">
        <v>139.6865427456188</v>
      </c>
      <c r="N305" s="3" t="n">
        <v>243.1207889122583</v>
      </c>
      <c r="O305" s="3" t="n">
        <v>229.1678681771956</v>
      </c>
      <c r="P305" s="3" t="n">
        <v>167.7810495634182</v>
      </c>
      <c r="Q305" s="2" t="n"/>
      <c r="R305" s="2" t="n">
        <v>3</v>
      </c>
      <c r="S305" s="3" t="n">
        <v>167.7810495634182</v>
      </c>
      <c r="T305" s="5" t="n">
        <v>0.2011253644451771</v>
      </c>
      <c r="U305" s="5" t="n">
        <v>0.0003362423944441861</v>
      </c>
      <c r="V305" s="5" t="n">
        <v>0.1007308034198107</v>
      </c>
      <c r="W305" s="5" t="n">
        <v>0.6</v>
      </c>
      <c r="X305" s="6" t="inlineStr">
        <is>
          <t>BUY</t>
        </is>
      </c>
      <c r="Y305" s="7" t="inlineStr">
        <is>
          <t>Mittel</t>
        </is>
      </c>
      <c r="Z305" s="2" t="n"/>
      <c r="AA305" s="5" t="n">
        <v>0.3587751553405473</v>
      </c>
      <c r="AB305" s="5" t="n">
        <v>0.6405865853128743</v>
      </c>
      <c r="AC305" s="2" t="inlineStr">
        <is>
          <t>M4 KGV, M6 P/B, M7 EV/EBITDA</t>
        </is>
      </c>
      <c r="AD305" s="2" t="inlineStr">
        <is>
          <t>M1 Gordon: getrimmt (weit vom Median); M3 Fund.KGV: getrimmt (weit vom Median); M5 P/S: getrimmt (weit vom Median); M8 DCF: kein FCFF / keine Historie</t>
        </is>
      </c>
    </row>
    <row r="306">
      <c r="A306" s="2" t="inlineStr">
        <is>
          <t>PFE</t>
        </is>
      </c>
      <c r="B306" s="2" t="inlineStr">
        <is>
          <t>Pfizer</t>
        </is>
      </c>
      <c r="C306" s="2" t="inlineStr">
        <is>
          <t>Health Care</t>
        </is>
      </c>
      <c r="D306" s="3" t="n">
        <v>23.85771632291037</v>
      </c>
      <c r="E306" s="4" t="n">
        <v>36.56578947368421</v>
      </c>
      <c r="F306" s="4" t="n">
        <v>9.592682084915429</v>
      </c>
      <c r="G306" s="5" t="n">
        <v>0.06189276718243972</v>
      </c>
      <c r="H306" s="5" t="n">
        <v>0.5937176389368313</v>
      </c>
      <c r="I306" s="5" t="n">
        <v>0.05014</v>
      </c>
      <c r="J306" s="3" t="n">
        <v>54.41569532504262</v>
      </c>
      <c r="K306" s="3" t="n">
        <v>54.41569532504261</v>
      </c>
      <c r="L306" s="3" t="n">
        <v>52.83077216023555</v>
      </c>
      <c r="M306" s="3" t="n">
        <v>28.01054750017358</v>
      </c>
      <c r="N306" s="3" t="n">
        <v>11.05202277578385</v>
      </c>
      <c r="O306" s="3" t="n">
        <v>97.87946197882758</v>
      </c>
      <c r="P306" s="3" t="n">
        <v>27.9098962342674</v>
      </c>
      <c r="Q306" s="3" t="n">
        <v>11.06374378693509</v>
      </c>
      <c r="R306" s="2" t="n">
        <v>2</v>
      </c>
      <c r="S306" s="3" t="n">
        <v>27.96022186722049</v>
      </c>
      <c r="T306" s="5" t="n">
        <v>0.1719571768220967</v>
      </c>
      <c r="U306" s="5" t="n">
        <v>0.02935480388629008</v>
      </c>
      <c r="V306" s="5" t="n">
        <v>0.1006559903541934</v>
      </c>
      <c r="W306" s="5" t="n">
        <v>0.75</v>
      </c>
      <c r="X306" s="6" t="inlineStr">
        <is>
          <t>BUY</t>
        </is>
      </c>
      <c r="Y306" s="7" t="inlineStr">
        <is>
          <t>Mittel</t>
        </is>
      </c>
      <c r="Z306" s="2" t="n"/>
      <c r="AA306" s="5" t="n">
        <v>0.5280764987995445</v>
      </c>
      <c r="AB306" s="5" t="n">
        <v>0.003606293089065904</v>
      </c>
      <c r="AC306" s="2" t="inlineStr">
        <is>
          <t>M4 KGV, M7 EV/EBITDA</t>
        </is>
      </c>
      <c r="AD306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07">
      <c r="A307" s="2" t="inlineStr">
        <is>
          <t>DRI</t>
        </is>
      </c>
      <c r="B307" s="2" t="inlineStr">
        <is>
          <t>Darden Restaurants</t>
        </is>
      </c>
      <c r="C307" s="2" t="inlineStr">
        <is>
          <t>Consumer Discretionary</t>
        </is>
      </c>
      <c r="D307" s="3" t="n">
        <v>182.791830135807</v>
      </c>
      <c r="E307" s="4" t="n">
        <v>20.41418983700863</v>
      </c>
      <c r="F307" s="4" t="n">
        <v>17.18607485612353</v>
      </c>
      <c r="G307" s="5" t="n">
        <v>0.03043396580875447</v>
      </c>
      <c r="H307" s="5" t="n">
        <v>0.5230404145579582</v>
      </c>
      <c r="I307" s="5" t="n">
        <v>0.53718</v>
      </c>
      <c r="J307" s="3" t="n">
        <v>134.8228874759291</v>
      </c>
      <c r="K307" s="2" t="n"/>
      <c r="L307" s="3" t="n">
        <v>130.8960072581836</v>
      </c>
      <c r="M307" s="3" t="n">
        <v>203.9313045249795</v>
      </c>
      <c r="N307" s="3" t="n">
        <v>267.8608074037087</v>
      </c>
      <c r="O307" s="3" t="n">
        <v>268.344145675072</v>
      </c>
      <c r="P307" s="3" t="n">
        <v>206.0868942484231</v>
      </c>
      <c r="Q307" s="3" t="n">
        <v>185.6849289051792</v>
      </c>
      <c r="R307" s="2" t="n">
        <v>7</v>
      </c>
      <c r="S307" s="3" t="n">
        <v>203.9313045249795</v>
      </c>
      <c r="T307" s="5" t="n">
        <v>0.1156478075276492</v>
      </c>
      <c r="U307" s="5" t="n">
        <v>0.08510238587262831</v>
      </c>
      <c r="V307" s="5" t="n">
        <v>0.1003750967001388</v>
      </c>
      <c r="W307" s="5" t="n">
        <v>0.85</v>
      </c>
      <c r="X307" s="2" t="inlineStr">
        <is>
          <t>BUY (niedrige Konfidenz)</t>
        </is>
      </c>
      <c r="Y307" s="9" t="inlineStr">
        <is>
          <t>Niedrig</t>
        </is>
      </c>
      <c r="Z307" s="2" t="n"/>
      <c r="AA307" s="5" t="n">
        <v>0.3243374555442549</v>
      </c>
      <c r="AB307" s="5" t="n">
        <v>1.050056004731918</v>
      </c>
      <c r="AC307" s="2" t="inlineStr">
        <is>
          <t>M1 Gordon, M3 Fund.KGV, M4 KGV, M5 P/S, M6 P/B, M7 EV/EBITDA, M8 DCF</t>
        </is>
      </c>
      <c r="AD307" s="2" t="inlineStr"/>
    </row>
    <row r="308">
      <c r="A308" s="2" t="inlineStr">
        <is>
          <t>COR</t>
        </is>
      </c>
      <c r="B308" s="2" t="inlineStr">
        <is>
          <t>Cencora</t>
        </is>
      </c>
      <c r="C308" s="2" t="inlineStr">
        <is>
          <t>Health Care</t>
        </is>
      </c>
      <c r="D308" s="3" t="n">
        <v>278.7463804564868</v>
      </c>
      <c r="E308" s="4" t="n">
        <v>24.10467706013363</v>
      </c>
      <c r="F308" s="4" t="n">
        <v>16.41606164175784</v>
      </c>
      <c r="G308" s="5" t="n">
        <v>0.007391665896701469</v>
      </c>
      <c r="H308" s="5" t="n">
        <v>0.1213420429955306</v>
      </c>
      <c r="I308" s="5" t="n">
        <v>0.96871</v>
      </c>
      <c r="J308" s="2" t="n"/>
      <c r="K308" s="2" t="n"/>
      <c r="L308" s="2" t="n"/>
      <c r="M308" s="3" t="n">
        <v>277.1075092631525</v>
      </c>
      <c r="N308" s="3" t="n">
        <v>380.1321667953663</v>
      </c>
      <c r="O308" s="3" t="n">
        <v>48.78506601662685</v>
      </c>
      <c r="P308" s="3" t="n">
        <v>296.3818006783246</v>
      </c>
      <c r="Q308" s="3" t="n">
        <v>713.5597055215114</v>
      </c>
      <c r="R308" s="2" t="n">
        <v>3</v>
      </c>
      <c r="S308" s="3" t="n">
        <v>296.3818006783246</v>
      </c>
      <c r="T308" s="5" t="n">
        <v>0.06326690302832727</v>
      </c>
      <c r="U308" s="5" t="n">
        <v>0.1374162431858079</v>
      </c>
      <c r="V308" s="5" t="n">
        <v>0.1003415731070676</v>
      </c>
      <c r="W308" s="5" t="n">
        <v>0.75</v>
      </c>
      <c r="X308" s="6" t="inlineStr">
        <is>
          <t>BUY</t>
        </is>
      </c>
      <c r="Y308" s="7" t="inlineStr">
        <is>
          <t>Mittel</t>
        </is>
      </c>
      <c r="Z308" s="2" t="n"/>
      <c r="AA308" s="5" t="n">
        <v>0.4213985377233334</v>
      </c>
      <c r="AB308" s="5" t="n">
        <v>0.3717858740319355</v>
      </c>
      <c r="AC308" s="2" t="inlineStr">
        <is>
          <t>M4 KGV, M5 P/S, M7 EV/EBITDA</t>
        </is>
      </c>
      <c r="AD308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9">
      <c r="A309" s="2" t="inlineStr">
        <is>
          <t>AON</t>
        </is>
      </c>
      <c r="B309" s="2" t="inlineStr">
        <is>
          <t>Aon plc</t>
        </is>
      </c>
      <c r="C309" s="2" t="inlineStr">
        <is>
          <t>Financials</t>
        </is>
      </c>
      <c r="D309" s="3" t="n">
        <v>271.1057300328127</v>
      </c>
      <c r="E309" s="4" t="n">
        <v>17.41809156094871</v>
      </c>
      <c r="F309" s="4" t="n">
        <v>15.46770976602756</v>
      </c>
      <c r="G309" s="5" t="n">
        <v>0.01038664935558441</v>
      </c>
      <c r="H309" s="5" t="n">
        <v>0.1606576776736768</v>
      </c>
      <c r="I309" s="5" t="n">
        <v>0.44699</v>
      </c>
      <c r="J309" s="2" t="n"/>
      <c r="K309" s="2" t="n"/>
      <c r="L309" s="2" t="n"/>
      <c r="M309" s="3" t="n">
        <v>274.1991650171083</v>
      </c>
      <c r="N309" s="3" t="n">
        <v>346.6322419066623</v>
      </c>
      <c r="O309" s="3" t="n">
        <v>176.7225495610662</v>
      </c>
      <c r="P309" s="3" t="n">
        <v>261.8581529780803</v>
      </c>
      <c r="Q309" s="3" t="n">
        <v>226.1352930140591</v>
      </c>
      <c r="R309" s="2" t="n">
        <v>5</v>
      </c>
      <c r="S309" s="3" t="n">
        <v>261.8581529780803</v>
      </c>
      <c r="T309" s="5" t="n">
        <v>-0.03411059240102798</v>
      </c>
      <c r="U309" s="5" t="n">
        <v>0.2335077741537097</v>
      </c>
      <c r="V309" s="5" t="n">
        <v>0.09969859087634086</v>
      </c>
      <c r="W309" s="5" t="n">
        <v>0.75</v>
      </c>
      <c r="X309" s="2" t="inlineStr">
        <is>
          <t>HOLD (niedrige Konfidenz)</t>
        </is>
      </c>
      <c r="Y309" s="9" t="inlineStr">
        <is>
          <t>Niedrig</t>
        </is>
      </c>
      <c r="Z309" s="2" t="n"/>
      <c r="AA309" s="5" t="n">
        <v>0.2445845923590128</v>
      </c>
      <c r="AB309" s="5" t="n">
        <v>0.9614488517034665</v>
      </c>
      <c r="AC309" s="2" t="inlineStr">
        <is>
          <t>M4 KGV, M5 P/S, M6 P/B, M7 EV/EBITDA, M8 DCF</t>
        </is>
      </c>
      <c r="AD309" s="2" t="inlineStr">
        <is>
          <t>M1 Gordon: Dividende zu gering (DDM-Gate); M2 DDM: Dividende zu gering (DDM-Gate); M3 Fund.KGV: Dividende zu gering (DDM-Gate)</t>
        </is>
      </c>
    </row>
    <row r="310">
      <c r="A310" s="2" t="inlineStr">
        <is>
          <t>HEXA-B.ST</t>
        </is>
      </c>
      <c r="B310" s="2" t="inlineStr">
        <is>
          <t>Hexagon</t>
        </is>
      </c>
      <c r="C310" s="2" t="inlineStr">
        <is>
          <t>Information Technology</t>
        </is>
      </c>
      <c r="D310" s="3" t="n">
        <v>8.465667314881921</v>
      </c>
      <c r="E310" s="4" t="n">
        <v>10.73720136518771</v>
      </c>
      <c r="F310" s="4" t="n">
        <v>17.70731707317073</v>
      </c>
      <c r="G310" s="5" t="n">
        <v>0.01610510701419792</v>
      </c>
      <c r="H310" s="5" t="n">
        <v>0.2851782363977486</v>
      </c>
      <c r="I310" s="5" t="n">
        <v>0.27292</v>
      </c>
      <c r="J310" s="3" t="n">
        <v>2.442272911206158</v>
      </c>
      <c r="K310" s="2" t="n"/>
      <c r="L310" s="3" t="n">
        <v>2.371138748743843</v>
      </c>
      <c r="M310" s="3" t="n">
        <v>9.572632159312516</v>
      </c>
      <c r="N310" s="2" t="n"/>
      <c r="O310" s="3" t="n">
        <v>1.686379322461238</v>
      </c>
      <c r="P310" s="2" t="n"/>
      <c r="Q310" s="2" t="n"/>
      <c r="R310" s="2" t="n">
        <v>1</v>
      </c>
      <c r="S310" s="3" t="n">
        <v>9.572632159312516</v>
      </c>
      <c r="T310" s="5" t="n">
        <v>0.1307593132657887</v>
      </c>
      <c r="U310" s="5" t="n">
        <v>0.06476923076923069</v>
      </c>
      <c r="V310" s="5" t="n">
        <v>0.0977642720175097</v>
      </c>
      <c r="W310" s="5" t="n">
        <v>0.7</v>
      </c>
      <c r="X310" s="2" t="inlineStr">
        <is>
          <t>HOLD (niedrige Konfidenz)</t>
        </is>
      </c>
      <c r="Y310" s="9" t="inlineStr">
        <is>
          <t>Niedrig</t>
        </is>
      </c>
      <c r="Z310" s="2" t="n"/>
      <c r="AA310" s="5" t="n">
        <v>-0.06439015529924624</v>
      </c>
      <c r="AB310" s="2" t="n"/>
      <c r="AC310" s="2" t="inlineStr">
        <is>
          <t>M4 KGV</t>
        </is>
      </c>
      <c r="AD310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11">
      <c r="A311" s="2" t="inlineStr">
        <is>
          <t>RDDT</t>
        </is>
      </c>
      <c r="B311" s="2" t="inlineStr">
        <is>
          <t>Reddit</t>
        </is>
      </c>
      <c r="C311" s="2" t="inlineStr">
        <is>
          <t>Communication Services</t>
        </is>
      </c>
      <c r="D311" s="3" t="n">
        <v>128.2427371110598</v>
      </c>
      <c r="E311" s="4" t="n">
        <v>34.73953488372093</v>
      </c>
      <c r="F311" s="4" t="n">
        <v>15.41988688504452</v>
      </c>
      <c r="G311" s="5" t="n">
        <v>0</v>
      </c>
      <c r="H311" s="5" t="n">
        <v>0</v>
      </c>
      <c r="I311" s="5" t="n">
        <v>0.30712</v>
      </c>
      <c r="J311" s="2" t="n"/>
      <c r="K311" s="2" t="n"/>
      <c r="L311" s="2" t="n"/>
      <c r="M311" s="3" t="n">
        <v>116.8825800139463</v>
      </c>
      <c r="N311" s="3" t="n">
        <v>98.44942198776651</v>
      </c>
      <c r="O311" s="3" t="n">
        <v>39.47512760260287</v>
      </c>
      <c r="P311" s="3" t="n">
        <v>59.6465453774428</v>
      </c>
      <c r="Q311" s="2" t="n"/>
      <c r="R311" s="2" t="n">
        <v>3</v>
      </c>
      <c r="S311" s="3" t="n">
        <v>98.44942198776651</v>
      </c>
      <c r="T311" s="5" t="n">
        <v>-0.2323197070996067</v>
      </c>
      <c r="U311" s="5" t="n">
        <v>0.4265834114339269</v>
      </c>
      <c r="V311" s="5" t="n">
        <v>0.09713185216716008</v>
      </c>
      <c r="W311" s="5" t="n">
        <v>0.5</v>
      </c>
      <c r="X311" s="2" t="inlineStr">
        <is>
          <t>HOLD (niedrige Konfidenz)</t>
        </is>
      </c>
      <c r="Y311" s="9" t="inlineStr">
        <is>
          <t>Niedrig</t>
        </is>
      </c>
      <c r="Z311" s="2" t="n"/>
      <c r="AA311" s="5" t="n">
        <v>0.8002383945707955</v>
      </c>
      <c r="AB311" s="5" t="n">
        <v>0.959586750151487</v>
      </c>
      <c r="AC311" s="2" t="inlineStr">
        <is>
          <t>M4 KGV, M5 P/S, M7 EV/EBITDA</t>
        </is>
      </c>
      <c r="AD31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12">
      <c r="A312" s="2" t="inlineStr">
        <is>
          <t>TSCO.L</t>
        </is>
      </c>
      <c r="B312" s="2" t="inlineStr">
        <is>
          <t>Tesco</t>
        </is>
      </c>
      <c r="C312" s="2" t="inlineStr">
        <is>
          <t>Consumer Staples</t>
        </is>
      </c>
      <c r="D312" s="3" t="n">
        <v>5.442668001909707</v>
      </c>
      <c r="E312" s="4" t="n">
        <v>1731.111111111111</v>
      </c>
      <c r="F312" s="4" t="n">
        <v>1393.061516452074</v>
      </c>
      <c r="G312" s="5" t="n">
        <v>0.0003209242618741977</v>
      </c>
      <c r="H312" s="5" t="n">
        <v>0.4470672389127325</v>
      </c>
      <c r="I312" s="5" t="n">
        <v>0.15459</v>
      </c>
      <c r="J312" s="3" t="n">
        <v>0.04350869981797734</v>
      </c>
      <c r="K312" s="2" t="n"/>
      <c r="L312" s="3" t="n">
        <v>0.04224145613395858</v>
      </c>
      <c r="M312" s="3" t="n">
        <v>0.06055902881523439</v>
      </c>
      <c r="N312" s="2" t="n"/>
      <c r="O312" s="3" t="n">
        <v>0.08711978958304516</v>
      </c>
      <c r="P312" s="2" t="n"/>
      <c r="Q312" s="2" t="n"/>
      <c r="R312" s="2" t="n">
        <v>0</v>
      </c>
      <c r="S312" s="2" t="n"/>
      <c r="T312" s="2" t="n"/>
      <c r="U312" s="5" t="n">
        <v>0.09613393239195545</v>
      </c>
      <c r="V312" s="5" t="n">
        <v>0.09613393239195545</v>
      </c>
      <c r="W312" s="5" t="n">
        <v>0.5</v>
      </c>
      <c r="X312" s="2" t="inlineStr">
        <is>
          <t>HOLD (niedrige Konfidenz)</t>
        </is>
      </c>
      <c r="Y312" s="9" t="inlineStr">
        <is>
          <t>Niedrig</t>
        </is>
      </c>
      <c r="Z312" s="2" t="n"/>
      <c r="AA312" s="5" t="n">
        <v>0.9919038027838324</v>
      </c>
      <c r="AB312" s="2" t="n"/>
      <c r="AC312" s="2" t="inlineStr"/>
      <c r="AD31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13">
      <c r="A313" s="2" t="inlineStr">
        <is>
          <t>ENEL.MI</t>
        </is>
      </c>
      <c r="B313" s="2" t="inlineStr">
        <is>
          <t>Enel</t>
        </is>
      </c>
      <c r="C313" s="2" t="inlineStr">
        <is>
          <t>Utilities</t>
        </is>
      </c>
      <c r="D313" s="3" t="n">
        <v>8.875</v>
      </c>
      <c r="E313" s="4" t="n">
        <v>21.13095238095238</v>
      </c>
      <c r="F313" s="4" t="n">
        <v>11.77821130442861</v>
      </c>
      <c r="G313" s="5" t="n">
        <v>0.05859154929577465</v>
      </c>
      <c r="H313" s="5" t="n">
        <v>0.690103648259479</v>
      </c>
      <c r="I313" s="5" t="n">
        <v>0.122559994</v>
      </c>
      <c r="J313" s="3" t="n">
        <v>9.306689834926152</v>
      </c>
      <c r="K313" s="3" t="n">
        <v>9.635847938589041</v>
      </c>
      <c r="L313" s="3" t="n">
        <v>9.035621198957429</v>
      </c>
      <c r="M313" s="3" t="n">
        <v>12.65397458537784</v>
      </c>
      <c r="N313" s="3" t="n">
        <v>9.000182556679194</v>
      </c>
      <c r="O313" s="3" t="n">
        <v>5.301730418533808</v>
      </c>
      <c r="P313" s="3" t="n">
        <v>19.82493316467039</v>
      </c>
      <c r="Q313" s="2" t="n"/>
      <c r="R313" s="2" t="n">
        <v>6</v>
      </c>
      <c r="S313" s="3" t="n">
        <v>9.171155516941791</v>
      </c>
      <c r="T313" s="5" t="n">
        <v>0.03336963571175122</v>
      </c>
      <c r="U313" s="5" t="n">
        <v>0.1569780281690141</v>
      </c>
      <c r="V313" s="5" t="n">
        <v>0.09517383194038265</v>
      </c>
      <c r="W313" s="5" t="n">
        <v>0.7</v>
      </c>
      <c r="X313" s="2" t="inlineStr">
        <is>
          <t>HOLD (niedrige Konfidenz)</t>
        </is>
      </c>
      <c r="Y313" s="9" t="inlineStr">
        <is>
          <t>Niedrig</t>
        </is>
      </c>
      <c r="Z313" s="2" t="n"/>
      <c r="AA313" s="5" t="n">
        <v>0.4594638074018067</v>
      </c>
      <c r="AB313" s="5" t="n">
        <v>1.386763110614231</v>
      </c>
      <c r="AC313" s="2" t="inlineStr">
        <is>
          <t>M1 Gordon, M2 DDM, M3 Fund.KGV, M4 KGV, M5 P/S, M6 P/B</t>
        </is>
      </c>
      <c r="AD313" s="2" t="inlineStr">
        <is>
          <t>M7 EV/EBITDA: getrimmt (weit vom Median); M8 DCF: kein FCFF / keine Historie</t>
        </is>
      </c>
    </row>
    <row r="314">
      <c r="A314" s="2" t="inlineStr">
        <is>
          <t>CCI</t>
        </is>
      </c>
      <c r="B314" s="2" t="inlineStr">
        <is>
          <t>Crown Castle</t>
        </is>
      </c>
      <c r="C314" s="2" t="inlineStr">
        <is>
          <t>Real Estate</t>
        </is>
      </c>
      <c r="D314" s="3" t="n">
        <v>65.22024861646278</v>
      </c>
      <c r="E314" s="4" t="n">
        <v>31.00816326530612</v>
      </c>
      <c r="F314" s="4" t="n">
        <v>26.31105015619697</v>
      </c>
      <c r="G314" s="5" t="n">
        <v>0.05594313544820324</v>
      </c>
      <c r="H314" s="5" t="n">
        <v>1.471922642672596</v>
      </c>
      <c r="I314" s="2" t="n"/>
      <c r="J314" s="3" t="n">
        <v>61.15677719098056</v>
      </c>
      <c r="K314" s="3" t="n">
        <v>61.15677719098056</v>
      </c>
      <c r="L314" s="3" t="n">
        <v>59.37551183590346</v>
      </c>
      <c r="M314" s="3" t="n">
        <v>87.35075408916943</v>
      </c>
      <c r="N314" s="3" t="n">
        <v>74.47380737770106</v>
      </c>
      <c r="O314" s="2" t="n"/>
      <c r="P314" s="3" t="n">
        <v>57.57901299214483</v>
      </c>
      <c r="Q314" s="3" t="n">
        <v>223.5142033983277</v>
      </c>
      <c r="R314" s="2" t="n">
        <v>6</v>
      </c>
      <c r="S314" s="3" t="n">
        <v>61.15677719098056</v>
      </c>
      <c r="T314" s="5" t="n">
        <v>-0.06230383219447788</v>
      </c>
      <c r="U314" s="5" t="n">
        <v>0.2514150322495721</v>
      </c>
      <c r="V314" s="5" t="n">
        <v>0.09455560002754709</v>
      </c>
      <c r="W314" s="5" t="n">
        <v>0.8</v>
      </c>
      <c r="X314" s="7" t="inlineStr">
        <is>
          <t>HOLD</t>
        </is>
      </c>
      <c r="Y314" s="7" t="inlineStr">
        <is>
          <t>Mittel</t>
        </is>
      </c>
      <c r="Z314" s="2" t="n"/>
      <c r="AA314" s="5" t="n">
        <v>0.6473529557183985</v>
      </c>
      <c r="AB314" s="5" t="n">
        <v>0.5170588995870107</v>
      </c>
      <c r="AC314" s="2" t="inlineStr">
        <is>
          <t>M1 Gordon, M2 DDM, M3 Fund.KGV, M4 KGV, M5 P/S, M7 EV/EBITDA</t>
        </is>
      </c>
      <c r="AD314" s="2" t="inlineStr">
        <is>
          <t>M6 P/B: negatives/fehlendes Eigenkapital; M8 DCF: Ausreißer (&gt;3x / &lt;0.3x Kurs)</t>
        </is>
      </c>
    </row>
    <row r="315">
      <c r="A315" s="2" t="inlineStr">
        <is>
          <t>DTE</t>
        </is>
      </c>
      <c r="B315" s="2" t="inlineStr">
        <is>
          <t>DTE Energy</t>
        </is>
      </c>
      <c r="C315" s="2" t="inlineStr">
        <is>
          <t>Utilities</t>
        </is>
      </c>
      <c r="D315" s="3" t="n">
        <v>117.8377165341014</v>
      </c>
      <c r="E315" s="4" t="n">
        <v>21.75277337559429</v>
      </c>
      <c r="F315" s="4" t="n">
        <v>16.40835599653328</v>
      </c>
      <c r="G315" s="5" t="n">
        <v>0.03395016756520473</v>
      </c>
      <c r="H315" s="5" t="n">
        <v>0.5570664355518365</v>
      </c>
      <c r="I315" s="5" t="n">
        <v>0.1103</v>
      </c>
      <c r="J315" s="3" t="n">
        <v>127.1798928545942</v>
      </c>
      <c r="K315" s="3" t="n">
        <v>138.527850364293</v>
      </c>
      <c r="L315" s="3" t="n">
        <v>123.475624130674</v>
      </c>
      <c r="M315" s="3" t="n">
        <v>123.0934493427828</v>
      </c>
      <c r="N315" s="3" t="n">
        <v>119.5461251755237</v>
      </c>
      <c r="O315" s="3" t="n">
        <v>104.8737551857465</v>
      </c>
      <c r="P315" s="3" t="n">
        <v>83.49633395802525</v>
      </c>
      <c r="Q315" s="2" t="n"/>
      <c r="R315" s="2" t="n">
        <v>7</v>
      </c>
      <c r="S315" s="3" t="n">
        <v>123.0934493427828</v>
      </c>
      <c r="T315" s="5" t="n">
        <v>0.0446014481887933</v>
      </c>
      <c r="U315" s="5" t="n">
        <v>0.1427739326825004</v>
      </c>
      <c r="V315" s="5" t="n">
        <v>0.09368769043564684</v>
      </c>
      <c r="W315" s="5" t="n">
        <v>0.7</v>
      </c>
      <c r="X315" s="7" t="inlineStr">
        <is>
          <t>HOLD</t>
        </is>
      </c>
      <c r="Y315" s="7" t="inlineStr">
        <is>
          <t>Mittel</t>
        </is>
      </c>
      <c r="Z315" s="2" t="n"/>
      <c r="AA315" s="5" t="n">
        <v>0.2632828582850438</v>
      </c>
      <c r="AB315" s="5" t="n">
        <v>0.6590890138234438</v>
      </c>
      <c r="AC315" s="2" t="inlineStr">
        <is>
          <t>M1 Gordon, M2 DDM, M3 Fund.KGV, M4 KGV, M5 P/S, M6 P/B, M7 EV/EBITDA</t>
        </is>
      </c>
      <c r="AD315" s="2" t="inlineStr">
        <is>
          <t>M8 DCF: kein FCFF / keine Historie</t>
        </is>
      </c>
    </row>
    <row r="316">
      <c r="A316" s="2" t="inlineStr">
        <is>
          <t>OMC</t>
        </is>
      </c>
      <c r="B316" s="2" t="inlineStr">
        <is>
          <t>Omnicom Group</t>
        </is>
      </c>
      <c r="C316" s="2" t="inlineStr">
        <is>
          <t>Communication Services</t>
        </is>
      </c>
      <c r="D316" s="3" t="n">
        <v>69.65010886209853</v>
      </c>
      <c r="E316" s="4" t="n">
        <v>219.2702702702703</v>
      </c>
      <c r="F316" s="4" t="n">
        <v>6.735815392330319</v>
      </c>
      <c r="G316" s="5" t="n">
        <v>0.03944286946875385</v>
      </c>
      <c r="H316" s="5" t="n">
        <v>0.2656798872853078</v>
      </c>
      <c r="I316" s="5" t="n">
        <v>0.060510002</v>
      </c>
      <c r="J316" s="3" t="n">
        <v>60.65629489608181</v>
      </c>
      <c r="K316" s="3" t="n">
        <v>64.65942853287351</v>
      </c>
      <c r="L316" s="3" t="n">
        <v>58.88960669522506</v>
      </c>
      <c r="M316" s="3" t="n">
        <v>145.321483352094</v>
      </c>
      <c r="N316" s="3" t="n">
        <v>22.60686564362133</v>
      </c>
      <c r="O316" s="3" t="n">
        <v>81.37643666052846</v>
      </c>
      <c r="P316" s="3" t="n">
        <v>77.71923225016732</v>
      </c>
      <c r="Q316" s="3" t="n">
        <v>425.5977062621282</v>
      </c>
      <c r="R316" s="2" t="n">
        <v>5</v>
      </c>
      <c r="S316" s="3" t="n">
        <v>64.65942853287351</v>
      </c>
      <c r="T316" s="5" t="n">
        <v>-0.07165358978987624</v>
      </c>
      <c r="U316" s="5" t="n">
        <v>0.2582685812892889</v>
      </c>
      <c r="V316" s="5" t="n">
        <v>0.09330749574970632</v>
      </c>
      <c r="W316" s="5" t="n">
        <v>0.65</v>
      </c>
      <c r="X316" s="7" t="inlineStr">
        <is>
          <t>HOLD</t>
        </is>
      </c>
      <c r="Y316" s="7" t="inlineStr">
        <is>
          <t>Mittel</t>
        </is>
      </c>
      <c r="Z316" s="2" t="n"/>
      <c r="AA316" s="5" t="n">
        <v>0.9405012161471016</v>
      </c>
      <c r="AB316" s="5" t="n">
        <v>0.3818471752015742</v>
      </c>
      <c r="AC316" s="2" t="inlineStr">
        <is>
          <t>M1 Gordon, M2 DDM, M3 Fund.KGV, M6 P/B, M7 EV/EBITDA</t>
        </is>
      </c>
      <c r="AD316" s="2" t="inlineStr">
        <is>
          <t>M4 KGV: getrimmt (weit vom Median); M5 P/S: getrimmt (weit vom Median); M8 DCF: Ausreißer (&gt;3x / &lt;0.3x Kurs)</t>
        </is>
      </c>
    </row>
    <row r="317">
      <c r="A317" s="2" t="inlineStr">
        <is>
          <t>INVH</t>
        </is>
      </c>
      <c r="B317" s="2" t="inlineStr">
        <is>
          <t>Invitation Homes</t>
        </is>
      </c>
      <c r="C317" s="2" t="inlineStr">
        <is>
          <t>Real Estate</t>
        </is>
      </c>
      <c r="D317" s="3" t="n">
        <v>24.22687134338002</v>
      </c>
      <c r="E317" s="4" t="n">
        <v>25.88990825688073</v>
      </c>
      <c r="F317" s="4" t="n">
        <v>41.30803911236021</v>
      </c>
      <c r="G317" s="5" t="n">
        <v>0.04252303330970943</v>
      </c>
      <c r="H317" s="5" t="n">
        <v>1.756543123133673</v>
      </c>
      <c r="I317" s="5" t="n">
        <v>0.07053999599999999</v>
      </c>
      <c r="J317" s="3" t="n">
        <v>19.45199007952944</v>
      </c>
      <c r="K317" s="3" t="n">
        <v>19.45199007952943</v>
      </c>
      <c r="L317" s="3" t="n">
        <v>18.88542726167907</v>
      </c>
      <c r="M317" s="3" t="n">
        <v>20.66736666582057</v>
      </c>
      <c r="N317" s="3" t="n">
        <v>32.71594663756072</v>
      </c>
      <c r="O317" s="3" t="n">
        <v>31.68959858375522</v>
      </c>
      <c r="P317" s="3" t="n">
        <v>28.78093661829022</v>
      </c>
      <c r="Q317" s="3" t="n">
        <v>27.57542054331602</v>
      </c>
      <c r="R317" s="2" t="n">
        <v>8</v>
      </c>
      <c r="S317" s="3" t="n">
        <v>24.12139360456829</v>
      </c>
      <c r="T317" s="5" t="n">
        <v>-0.004353749905084081</v>
      </c>
      <c r="U317" s="5" t="n">
        <v>0.1909532246633594</v>
      </c>
      <c r="V317" s="5" t="n">
        <v>0.09329973737913766</v>
      </c>
      <c r="W317" s="5" t="n">
        <v>0.5556</v>
      </c>
      <c r="X317" s="7" t="inlineStr">
        <is>
          <t>HOLD</t>
        </is>
      </c>
      <c r="Y317" s="7" t="inlineStr">
        <is>
          <t>Mittel</t>
        </is>
      </c>
      <c r="Z317" s="2" t="n"/>
      <c r="AA317" s="5" t="n">
        <v>0.5431686742796838</v>
      </c>
      <c r="AB317" s="5" t="n">
        <v>0.73233817716931</v>
      </c>
      <c r="AC317" s="2" t="inlineStr">
        <is>
          <t>M1 Gordon, M2 DDM, M3 Fund.KGV, M4 KGV, M5 P/S, M6 P/B, M7 EV/EBITDA, M8 DCF</t>
        </is>
      </c>
      <c r="AD317" s="2" t="inlineStr"/>
    </row>
    <row r="318">
      <c r="A318" s="2" t="inlineStr">
        <is>
          <t>NU</t>
        </is>
      </c>
      <c r="B318" s="2" t="inlineStr">
        <is>
          <t>Nu Holdings</t>
        </is>
      </c>
      <c r="C318" s="2" t="inlineStr">
        <is>
          <t>Financials</t>
        </is>
      </c>
      <c r="D318" s="3" t="n">
        <v>13.16080572976668</v>
      </c>
      <c r="E318" s="4" t="n">
        <v>21</v>
      </c>
      <c r="F318" s="4" t="n">
        <v>13.37381245256353</v>
      </c>
      <c r="G318" s="5" t="n">
        <v>0</v>
      </c>
      <c r="H318" s="5" t="n">
        <v>0</v>
      </c>
      <c r="I318" s="5" t="n">
        <v>0.31628</v>
      </c>
      <c r="J318" s="2" t="n"/>
      <c r="K318" s="2" t="n"/>
      <c r="L318" s="2" t="n"/>
      <c r="M318" s="3" t="n">
        <v>12.78311426348241</v>
      </c>
      <c r="N318" s="3" t="n">
        <v>12.34653025143617</v>
      </c>
      <c r="O318" s="3" t="n">
        <v>5.226588912339222</v>
      </c>
      <c r="P318" s="2" t="n"/>
      <c r="Q318" s="3" t="n">
        <v>26.87917257778216</v>
      </c>
      <c r="R318" s="2" t="n">
        <v>2</v>
      </c>
      <c r="S318" s="3" t="n">
        <v>12.56482225745929</v>
      </c>
      <c r="T318" s="5" t="n">
        <v>-0.04528472530822436</v>
      </c>
      <c r="U318" s="5" t="n">
        <v>0.2310978473581213</v>
      </c>
      <c r="V318" s="5" t="n">
        <v>0.09290656102494849</v>
      </c>
      <c r="W318" s="5" t="n">
        <v>0.6</v>
      </c>
      <c r="X318" s="7" t="inlineStr">
        <is>
          <t>HOLD</t>
        </is>
      </c>
      <c r="Y318" s="7" t="inlineStr">
        <is>
          <t>Mittel</t>
        </is>
      </c>
      <c r="Z318" s="2" t="n"/>
      <c r="AA318" s="5" t="n">
        <v>0.4708994708994709</v>
      </c>
      <c r="AB318" s="5" t="n">
        <v>0.03536086683102391</v>
      </c>
      <c r="AC318" s="2" t="inlineStr">
        <is>
          <t>M4 KGV, M5 P/S</t>
        </is>
      </c>
      <c r="AD31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19">
      <c r="A319" s="2" t="inlineStr">
        <is>
          <t>UNP</t>
        </is>
      </c>
      <c r="B319" s="2" t="inlineStr">
        <is>
          <t>Union Pacific Corporation</t>
        </is>
      </c>
      <c r="C319" s="2" t="inlineStr">
        <is>
          <t>Industrials</t>
        </is>
      </c>
      <c r="D319" s="3" t="n">
        <v>247.6343387313241</v>
      </c>
      <c r="E319" s="4" t="n">
        <v>23.37520259319287</v>
      </c>
      <c r="F319" s="4" t="n">
        <v>20.37800150759768</v>
      </c>
      <c r="G319" s="5" t="n">
        <v>0.01969145432483966</v>
      </c>
      <c r="H319" s="5" t="n">
        <v>0.4012724859183735</v>
      </c>
      <c r="I319" s="5" t="n">
        <v>0.39696</v>
      </c>
      <c r="J319" s="3" t="n">
        <v>81.93423619088799</v>
      </c>
      <c r="K319" s="2" t="n"/>
      <c r="L319" s="3" t="n">
        <v>79.54780212707571</v>
      </c>
      <c r="M319" s="3" t="n">
        <v>247.057683754365</v>
      </c>
      <c r="N319" s="3" t="n">
        <v>298.2721737332139</v>
      </c>
      <c r="O319" s="3" t="n">
        <v>168.9675707745089</v>
      </c>
      <c r="P319" s="3" t="n">
        <v>269.4211862051655</v>
      </c>
      <c r="Q319" s="3" t="n">
        <v>59.76805927444548</v>
      </c>
      <c r="R319" s="2" t="n">
        <v>4</v>
      </c>
      <c r="S319" s="3" t="n">
        <v>258.2394349797652</v>
      </c>
      <c r="T319" s="5" t="n">
        <v>0.0428256287184281</v>
      </c>
      <c r="U319" s="5" t="n">
        <v>0.141445657826313</v>
      </c>
      <c r="V319" s="5" t="n">
        <v>0.09213564327237056</v>
      </c>
      <c r="W319" s="5" t="n">
        <v>0.8</v>
      </c>
      <c r="X319" s="2" t="inlineStr">
        <is>
          <t>HOLD (niedrige Konfidenz)</t>
        </is>
      </c>
      <c r="Y319" s="9" t="inlineStr">
        <is>
          <t>Niedrig</t>
        </is>
      </c>
      <c r="Z319" s="2" t="n"/>
      <c r="AA319" s="5" t="n">
        <v>0.5314306913276896</v>
      </c>
      <c r="AB319" s="5" t="n">
        <v>0.7652628392892322</v>
      </c>
      <c r="AC319" s="2" t="inlineStr">
        <is>
          <t>M4 KGV, M5 P/S, M6 P/B, M7 EV/EBITDA</t>
        </is>
      </c>
      <c r="AD319" s="2" t="inlineStr">
        <is>
          <t>M1 Gordon: getrimmt (weit vom Median); M3 Fund.KGV: getrimmt (weit vom Median); M8 DCF: Ausreißer (&gt;3x / &lt;0.3x Kurs)</t>
        </is>
      </c>
    </row>
    <row r="320">
      <c r="A320" s="2" t="inlineStr">
        <is>
          <t>C</t>
        </is>
      </c>
      <c r="B320" s="2" t="inlineStr">
        <is>
          <t>Citigroup</t>
        </is>
      </c>
      <c r="C320" s="2" t="inlineStr">
        <is>
          <t>Financials</t>
        </is>
      </c>
      <c r="D320" s="3" t="n">
        <v>117.3912965093474</v>
      </c>
      <c r="E320" s="4" t="n">
        <v>14.73491379310345</v>
      </c>
      <c r="F320" s="4" t="n">
        <v>10.6137485067867</v>
      </c>
      <c r="G320" s="5" t="n">
        <v>0.01959923943249963</v>
      </c>
      <c r="H320" s="5" t="n">
        <v>0.208021398260848</v>
      </c>
      <c r="I320" s="5" t="n">
        <v>0.08529</v>
      </c>
      <c r="J320" s="2" t="n"/>
      <c r="K320" s="2" t="n"/>
      <c r="L320" s="2" t="n"/>
      <c r="M320" s="3" t="n">
        <v>123.1168513491251</v>
      </c>
      <c r="N320" s="3" t="n">
        <v>105.1934678958146</v>
      </c>
      <c r="O320" s="3" t="n">
        <v>158.1924424478522</v>
      </c>
      <c r="P320" s="2" t="n"/>
      <c r="Q320" s="2" t="n"/>
      <c r="R320" s="2" t="n">
        <v>3</v>
      </c>
      <c r="S320" s="3" t="n">
        <v>123.1168513491251</v>
      </c>
      <c r="T320" s="5" t="n">
        <v>0.04877324818813844</v>
      </c>
      <c r="U320" s="5" t="n">
        <v>0.135000731314904</v>
      </c>
      <c r="V320" s="5" t="n">
        <v>0.09188698975152121</v>
      </c>
      <c r="W320" s="5" t="n">
        <v>0.55</v>
      </c>
      <c r="X320" s="7" t="inlineStr">
        <is>
          <t>HOLD</t>
        </is>
      </c>
      <c r="Y320" s="7" t="inlineStr">
        <is>
          <t>Mittel</t>
        </is>
      </c>
      <c r="Z320" s="2" t="n"/>
      <c r="AA320" s="5" t="n">
        <v>0.3064279702651919</v>
      </c>
      <c r="AB320" s="5" t="n">
        <v>0.5038238173165732</v>
      </c>
      <c r="AC320" s="2" t="inlineStr">
        <is>
          <t>M4 KGV, M5 P/S, M6 P/B</t>
        </is>
      </c>
      <c r="AD320" s="2" t="inlineStr">
        <is>
          <t>M1 Gordon: Dividende zu gering (DDM-Gate); M2 DDM: Dividende zu gering (DDM-Gate); M3 Fund.KGV: Dividende zu gering (DDM-Gate); M8 DCF: kein FCFF / keine Historie</t>
        </is>
      </c>
    </row>
    <row r="321">
      <c r="A321" s="2" t="inlineStr">
        <is>
          <t>SHL.DE</t>
        </is>
      </c>
      <c r="B321" s="2" t="inlineStr">
        <is>
          <t>Siemens Healthineers</t>
        </is>
      </c>
      <c r="C321" s="2" t="inlineStr">
        <is>
          <t>Health Care</t>
        </is>
      </c>
      <c r="D321" s="3" t="n">
        <v>38.52</v>
      </c>
      <c r="E321" s="4" t="n">
        <v>19.55329949238579</v>
      </c>
      <c r="F321" s="4" t="n">
        <v>16.31954447626633</v>
      </c>
      <c r="G321" s="5" t="n">
        <v>0.02596053997923157</v>
      </c>
      <c r="H321" s="5" t="n">
        <v>0.4236641868189598</v>
      </c>
      <c r="I321" s="5" t="n">
        <v>0.121470004</v>
      </c>
      <c r="J321" s="3" t="n">
        <v>18.81278538812786</v>
      </c>
      <c r="K321" s="3" t="n">
        <v>22.36846888695226</v>
      </c>
      <c r="L321" s="3" t="n">
        <v>18.26484018264841</v>
      </c>
      <c r="M321" s="3" t="n">
        <v>38.52</v>
      </c>
      <c r="N321" s="3" t="n">
        <v>63.65221476002283</v>
      </c>
      <c r="O321" s="3" t="n">
        <v>60.89203657639352</v>
      </c>
      <c r="P321" s="3" t="n">
        <v>38.93466385351319</v>
      </c>
      <c r="Q321" s="2" t="n"/>
      <c r="R321" s="2" t="n">
        <v>3</v>
      </c>
      <c r="S321" s="3" t="n">
        <v>38.52</v>
      </c>
      <c r="T321" s="5" t="n">
        <v>0</v>
      </c>
      <c r="U321" s="5" t="n">
        <v>0.1817510384215992</v>
      </c>
      <c r="V321" s="5" t="n">
        <v>0.09087551921079962</v>
      </c>
      <c r="W321" s="5" t="n">
        <v>0.75</v>
      </c>
      <c r="X321" s="7" t="inlineStr">
        <is>
          <t>HOLD</t>
        </is>
      </c>
      <c r="Y321" s="7" t="inlineStr">
        <is>
          <t>Mittel</t>
        </is>
      </c>
      <c r="Z321" s="2" t="n"/>
      <c r="AA321" s="5" t="n">
        <v>0.3965514600697794</v>
      </c>
      <c r="AB321" s="5" t="n">
        <v>0.7406047794457737</v>
      </c>
      <c r="AC321" s="2" t="inlineStr">
        <is>
          <t>M2 DDM, M4 KGV, M7 EV/EBITDA</t>
        </is>
      </c>
      <c r="AD321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22">
      <c r="A322" s="2" t="inlineStr">
        <is>
          <t>ES</t>
        </is>
      </c>
      <c r="B322" s="2" t="inlineStr">
        <is>
          <t>Eversource Energy</t>
        </is>
      </c>
      <c r="C322" s="2" t="inlineStr">
        <is>
          <t>Utilities</t>
        </is>
      </c>
      <c r="D322" s="3" t="n">
        <v>61.37416840319764</v>
      </c>
      <c r="E322" s="4" t="n">
        <v>18.56883116883117</v>
      </c>
      <c r="F322" s="4" t="n">
        <v>14.54092061987564</v>
      </c>
      <c r="G322" s="5" t="n">
        <v>0.04406210658833404</v>
      </c>
      <c r="H322" s="5" t="n">
        <v>0.6407035942454646</v>
      </c>
      <c r="I322" s="5" t="n">
        <v>0.09016</v>
      </c>
      <c r="J322" s="3" t="n">
        <v>58.1503842265265</v>
      </c>
      <c r="K322" s="3" t="n">
        <v>58.77151221008465</v>
      </c>
      <c r="L322" s="3" t="n">
        <v>56.45668371507426</v>
      </c>
      <c r="M322" s="3" t="n">
        <v>71.34770154554565</v>
      </c>
      <c r="N322" s="3" t="n">
        <v>70.69630794115578</v>
      </c>
      <c r="O322" s="3" t="n">
        <v>79.27891349391322</v>
      </c>
      <c r="P322" s="3" t="n">
        <v>75.36818910230502</v>
      </c>
      <c r="Q322" s="2" t="n"/>
      <c r="R322" s="2" t="n">
        <v>7</v>
      </c>
      <c r="S322" s="3" t="n">
        <v>70.69630794115578</v>
      </c>
      <c r="T322" s="5" t="n">
        <v>0.1518902786057539</v>
      </c>
      <c r="U322" s="5" t="n">
        <v>0.0292814379633517</v>
      </c>
      <c r="V322" s="5" t="n">
        <v>0.09058585828455279</v>
      </c>
      <c r="W322" s="5" t="n">
        <v>0.8</v>
      </c>
      <c r="X322" s="7" t="inlineStr">
        <is>
          <t>HOLD</t>
        </is>
      </c>
      <c r="Y322" s="7" t="inlineStr">
        <is>
          <t>Mittel</t>
        </is>
      </c>
      <c r="Z322" s="2" t="n"/>
      <c r="AA322" s="5" t="n">
        <v>0.3086818250297041</v>
      </c>
      <c r="AB322" s="5" t="n">
        <v>0.4042431874677277</v>
      </c>
      <c r="AC322" s="2" t="inlineStr">
        <is>
          <t>M1 Gordon, M2 DDM, M3 Fund.KGV, M4 KGV, M5 P/S, M6 P/B, M7 EV/EBITDA</t>
        </is>
      </c>
      <c r="AD322" s="2" t="inlineStr">
        <is>
          <t>M8 DCF: kein FCFF / keine Historie</t>
        </is>
      </c>
    </row>
    <row r="323">
      <c r="A323" s="2" t="inlineStr">
        <is>
          <t>EDP.LS</t>
        </is>
      </c>
      <c r="B323" s="2" t="inlineStr">
        <is>
          <t>EDP</t>
        </is>
      </c>
      <c r="C323" s="2" t="inlineStr">
        <is>
          <t>Utilities</t>
        </is>
      </c>
      <c r="D323" s="3" t="n">
        <v>4.745</v>
      </c>
      <c r="E323" s="4" t="n">
        <v>16.36206896551724</v>
      </c>
      <c r="F323" s="4" t="n">
        <v>15.33117932148627</v>
      </c>
      <c r="G323" s="5" t="n">
        <v>0.04425711275026344</v>
      </c>
      <c r="H323" s="5" t="n">
        <v>0.678513731825525</v>
      </c>
      <c r="I323" s="5" t="n">
        <v>0.08866</v>
      </c>
      <c r="J323" s="3" t="n">
        <v>5.180838323353294</v>
      </c>
      <c r="K323" s="3" t="n">
        <v>5.180838323353294</v>
      </c>
      <c r="L323" s="3" t="n">
        <v>5.02994011976048</v>
      </c>
      <c r="M323" s="3" t="n">
        <v>5.197548982992186</v>
      </c>
      <c r="N323" s="3" t="n">
        <v>5.950436178248714</v>
      </c>
      <c r="O323" s="3" t="n">
        <v>6.237204555887643</v>
      </c>
      <c r="P323" s="3" t="n">
        <v>6.896858806679497</v>
      </c>
      <c r="Q323" s="2" t="n"/>
      <c r="R323" s="2" t="n">
        <v>7</v>
      </c>
      <c r="S323" s="3" t="n">
        <v>5.197548982992186</v>
      </c>
      <c r="T323" s="5" t="n">
        <v>0.09537386364429623</v>
      </c>
      <c r="U323" s="5" t="n">
        <v>0.08487460484720755</v>
      </c>
      <c r="V323" s="5" t="n">
        <v>0.09012423424575189</v>
      </c>
      <c r="W323" s="5" t="n">
        <v>0.7</v>
      </c>
      <c r="X323" s="7" t="inlineStr">
        <is>
          <t>HOLD</t>
        </is>
      </c>
      <c r="Y323" s="7" t="inlineStr">
        <is>
          <t>Mittel</t>
        </is>
      </c>
      <c r="Z323" s="2" t="n"/>
      <c r="AA323" s="5" t="n">
        <v>0.1481956065985469</v>
      </c>
      <c r="AB323" s="5" t="n">
        <v>0.3711612151374712</v>
      </c>
      <c r="AC323" s="2" t="inlineStr">
        <is>
          <t>M1 Gordon, M2 DDM, M3 Fund.KGV, M4 KGV, M5 P/S, M6 P/B, M7 EV/EBITDA</t>
        </is>
      </c>
      <c r="AD323" s="2" t="inlineStr">
        <is>
          <t>M8 DCF: kein FCFF / keine Historie</t>
        </is>
      </c>
    </row>
    <row r="324">
      <c r="A324" s="2" t="inlineStr">
        <is>
          <t>SCHW</t>
        </is>
      </c>
      <c r="B324" s="2" t="inlineStr">
        <is>
          <t>Charles Schwab Corporation</t>
        </is>
      </c>
      <c r="C324" s="2" t="inlineStr">
        <is>
          <t>Financials</t>
        </is>
      </c>
      <c r="D324" s="3" t="n">
        <v>91.74790008742107</v>
      </c>
      <c r="E324" s="4" t="n">
        <v>19.46630236794171</v>
      </c>
      <c r="F324" s="4" t="n">
        <v>13.6936627568763</v>
      </c>
      <c r="G324" s="5" t="n">
        <v>0.01197716852250398</v>
      </c>
      <c r="H324" s="5" t="n">
        <v>0.1640113065294439</v>
      </c>
      <c r="I324" s="5" t="n">
        <v>0.20273</v>
      </c>
      <c r="J324" s="2" t="n"/>
      <c r="K324" s="2" t="n"/>
      <c r="L324" s="2" t="n"/>
      <c r="M324" s="3" t="n">
        <v>100.0033951763573</v>
      </c>
      <c r="N324" s="3" t="n">
        <v>92.64129292274342</v>
      </c>
      <c r="O324" s="3" t="n">
        <v>80.67858304780039</v>
      </c>
      <c r="P324" s="2" t="n"/>
      <c r="Q324" s="3" t="n">
        <v>220.3632770290608</v>
      </c>
      <c r="R324" s="2" t="n">
        <v>3</v>
      </c>
      <c r="S324" s="3" t="n">
        <v>92.64129292274342</v>
      </c>
      <c r="T324" s="5" t="n">
        <v>0.009737474475939978</v>
      </c>
      <c r="U324" s="5" t="n">
        <v>0.1691775053803686</v>
      </c>
      <c r="V324" s="5" t="n">
        <v>0.08945748992815428</v>
      </c>
      <c r="W324" s="5" t="n">
        <v>0.65</v>
      </c>
      <c r="X324" s="7" t="inlineStr">
        <is>
          <t>HOLD</t>
        </is>
      </c>
      <c r="Y324" s="7" t="inlineStr">
        <is>
          <t>Mittel</t>
        </is>
      </c>
      <c r="Z324" s="2" t="n"/>
      <c r="AA324" s="5" t="n">
        <v>0.3630399954612249</v>
      </c>
      <c r="AB324" s="5" t="n">
        <v>0.2395284026878277</v>
      </c>
      <c r="AC324" s="2" t="inlineStr">
        <is>
          <t>M4 KGV, M5 P/S, M6 P/B</t>
        </is>
      </c>
      <c r="AD324" s="2" t="inlineStr">
        <is>
          <t>M1 Gordon: Dividende zu gering (DDM-Gate); M2 DDM: Dividende zu gering (DDM-Gate); M3 Fund.KGV: Dividende zu gering (DDM-Gate); M8 DCF: getrimmt (weit vom Median)</t>
        </is>
      </c>
    </row>
    <row r="325">
      <c r="A325" s="2" t="inlineStr">
        <is>
          <t>PNW</t>
        </is>
      </c>
      <c r="B325" s="2" t="inlineStr">
        <is>
          <t>Pinnacle West Capital</t>
        </is>
      </c>
      <c r="C325" s="2" t="inlineStr">
        <is>
          <t>Utilities</t>
        </is>
      </c>
      <c r="D325" s="3" t="n">
        <v>84.16734466707926</v>
      </c>
      <c r="E325" s="4" t="n">
        <v>18.81765834932822</v>
      </c>
      <c r="F325" s="4" t="n">
        <v>17.6100990433355</v>
      </c>
      <c r="G325" s="5" t="n">
        <v>0.03712770297837617</v>
      </c>
      <c r="H325" s="5" t="n">
        <v>0.6538225267007469</v>
      </c>
      <c r="I325" s="5" t="n">
        <v>0.09365</v>
      </c>
      <c r="J325" s="3" t="n">
        <v>92.35834658468498</v>
      </c>
      <c r="K325" s="3" t="n">
        <v>93.37902543130116</v>
      </c>
      <c r="L325" s="3" t="n">
        <v>89.66829765503397</v>
      </c>
      <c r="M325" s="3" t="n">
        <v>81.92142934019917</v>
      </c>
      <c r="N325" s="3" t="n">
        <v>99.98753144134692</v>
      </c>
      <c r="O325" s="3" t="n">
        <v>104.268410305341</v>
      </c>
      <c r="P325" s="3" t="n">
        <v>85.32452668085647</v>
      </c>
      <c r="Q325" s="2" t="n"/>
      <c r="R325" s="2" t="n">
        <v>7</v>
      </c>
      <c r="S325" s="3" t="n">
        <v>92.35834658468498</v>
      </c>
      <c r="T325" s="5" t="n">
        <v>0.09731805072388711</v>
      </c>
      <c r="U325" s="5" t="n">
        <v>0.07962209302325562</v>
      </c>
      <c r="V325" s="5" t="n">
        <v>0.08847007187357137</v>
      </c>
      <c r="W325" s="5" t="n">
        <v>0.7</v>
      </c>
      <c r="X325" s="7" t="inlineStr">
        <is>
          <t>HOLD</t>
        </is>
      </c>
      <c r="Y325" s="6" t="inlineStr">
        <is>
          <t>Hoch</t>
        </is>
      </c>
      <c r="Z325" s="2" t="n"/>
      <c r="AA325" s="5" t="n">
        <v>0.18054626264609</v>
      </c>
      <c r="AB325" s="5" t="n">
        <v>0.2727855354224884</v>
      </c>
      <c r="AC325" s="2" t="inlineStr">
        <is>
          <t>M1 Gordon, M2 DDM, M3 Fund.KGV, M4 KGV, M5 P/S, M6 P/B, M7 EV/EBITDA</t>
        </is>
      </c>
      <c r="AD325" s="2" t="inlineStr">
        <is>
          <t>M8 DCF: kein FCFF / keine Historie</t>
        </is>
      </c>
    </row>
    <row r="326">
      <c r="A326" s="2" t="inlineStr">
        <is>
          <t>SWKS</t>
        </is>
      </c>
      <c r="B326" s="2" t="inlineStr">
        <is>
          <t>Skyworks Solutions</t>
        </is>
      </c>
      <c r="C326" s="2" t="inlineStr">
        <is>
          <t>Information Technology</t>
        </is>
      </c>
      <c r="D326" s="3" t="n">
        <v>64.71373358837653</v>
      </c>
      <c r="E326" s="4" t="n">
        <v>39.05699481865285</v>
      </c>
      <c r="F326" s="4" t="n">
        <v>15.18946530583458</v>
      </c>
      <c r="G326" s="5" t="n">
        <v>0.03767577606792252</v>
      </c>
      <c r="H326" s="5" t="n">
        <v>0.5722748934541021</v>
      </c>
      <c r="I326" s="5" t="n">
        <v>0.05094</v>
      </c>
      <c r="J326" s="3" t="n">
        <v>28.24841776435001</v>
      </c>
      <c r="K326" s="3" t="n">
        <v>28.24841776435001</v>
      </c>
      <c r="L326" s="3" t="n">
        <v>27.42564831490293</v>
      </c>
      <c r="M326" s="3" t="n">
        <v>72.58701248175724</v>
      </c>
      <c r="N326" s="3" t="n">
        <v>82.15092067688475</v>
      </c>
      <c r="O326" s="3" t="n">
        <v>217.7731030649327</v>
      </c>
      <c r="P326" s="3" t="n">
        <v>133.3635462927026</v>
      </c>
      <c r="Q326" s="3" t="n">
        <v>87.33583149267875</v>
      </c>
      <c r="R326" s="2" t="n">
        <v>3</v>
      </c>
      <c r="S326" s="3" t="n">
        <v>82.15092067688475</v>
      </c>
      <c r="T326" s="5" t="n">
        <v>0.2694511059958404</v>
      </c>
      <c r="U326" s="5" t="n">
        <v>-0.09322180949854064</v>
      </c>
      <c r="V326" s="5" t="n">
        <v>0.0881146482486499</v>
      </c>
      <c r="W326" s="5" t="n">
        <v>0.55</v>
      </c>
      <c r="X326" s="7" t="inlineStr">
        <is>
          <t>HOLD</t>
        </is>
      </c>
      <c r="Y326" s="7" t="inlineStr">
        <is>
          <t>Mittel</t>
        </is>
      </c>
      <c r="Z326" s="2" t="n"/>
      <c r="AA326" s="5" t="n">
        <v>0.7846626712852247</v>
      </c>
      <c r="AB326" s="5" t="n">
        <v>0.2031881256254791</v>
      </c>
      <c r="AC326" s="2" t="inlineStr">
        <is>
          <t>M4 KGV, M5 P/S, M8 DCF</t>
        </is>
      </c>
      <c r="AD326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327">
      <c r="A327" s="2" t="inlineStr">
        <is>
          <t>KLAC</t>
        </is>
      </c>
      <c r="B327" s="2" t="inlineStr">
        <is>
          <t>KLA Corporation</t>
        </is>
      </c>
      <c r="C327" s="2" t="inlineStr">
        <is>
          <t>Information Technology</t>
        </is>
      </c>
      <c r="D327" s="3" t="n">
        <v>162.2393389961713</v>
      </c>
      <c r="E327" s="4" t="n">
        <v>51.49318801089918</v>
      </c>
      <c r="F327" s="4" t="n">
        <v>28.25032737970664</v>
      </c>
      <c r="G327" s="5" t="n">
        <v>0.004868240025399513</v>
      </c>
      <c r="H327" s="5" t="n">
        <v>0.1375293744805277</v>
      </c>
      <c r="I327" s="5" t="n">
        <v>0.87496</v>
      </c>
      <c r="J327" s="2" t="n"/>
      <c r="K327" s="2" t="n"/>
      <c r="L327" s="2" t="n"/>
      <c r="M327" s="3" t="n">
        <v>159.0087347140964</v>
      </c>
      <c r="N327" s="3" t="n">
        <v>137.633045812173</v>
      </c>
      <c r="O327" s="3" t="n">
        <v>70.6382718451482</v>
      </c>
      <c r="P327" s="3" t="n">
        <v>152.2827773239803</v>
      </c>
      <c r="Q327" s="3" t="n">
        <v>31.46970538202074</v>
      </c>
      <c r="R327" s="2" t="n">
        <v>3</v>
      </c>
      <c r="S327" s="3" t="n">
        <v>152.2827773239803</v>
      </c>
      <c r="T327" s="5" t="n">
        <v>-0.0613695897295663</v>
      </c>
      <c r="U327" s="5" t="n">
        <v>0.2370051328182876</v>
      </c>
      <c r="V327" s="5" t="n">
        <v>0.08781777154436066</v>
      </c>
      <c r="W327" s="5" t="n">
        <v>0.8</v>
      </c>
      <c r="X327" s="7" t="inlineStr">
        <is>
          <t>HOLD</t>
        </is>
      </c>
      <c r="Y327" s="7" t="inlineStr">
        <is>
          <t>Mittel</t>
        </is>
      </c>
      <c r="Z327" s="2" t="n"/>
      <c r="AA327" s="5" t="n">
        <v>0.831423225267812</v>
      </c>
      <c r="AB327" s="5" t="n">
        <v>0.1553092774760989</v>
      </c>
      <c r="AC327" s="2" t="inlineStr">
        <is>
          <t>M4 KGV, M5 P/S, M7 EV/EBITDA</t>
        </is>
      </c>
      <c r="AD32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28">
      <c r="A328" s="2" t="inlineStr">
        <is>
          <t>UDR</t>
        </is>
      </c>
      <c r="B328" s="2" t="inlineStr">
        <is>
          <t>UDR, Inc.</t>
        </is>
      </c>
      <c r="C328" s="2" t="inlineStr">
        <is>
          <t>Real Estate</t>
        </is>
      </c>
      <c r="D328" s="3" t="n">
        <v>31.00043671897422</v>
      </c>
      <c r="E328" s="4" t="n">
        <v>22.85443037974683</v>
      </c>
      <c r="F328" s="4" t="n">
        <v>64.48214285714285</v>
      </c>
      <c r="G328" s="5" t="n">
        <v>0.04790916643589033</v>
      </c>
      <c r="H328" s="5" t="n">
        <v>3.089285714285714</v>
      </c>
      <c r="I328" s="5" t="n">
        <v>0.13739</v>
      </c>
      <c r="J328" s="3" t="n">
        <v>32.37589914974097</v>
      </c>
      <c r="K328" s="3" t="n">
        <v>32.37589914974097</v>
      </c>
      <c r="L328" s="3" t="n">
        <v>31.43291179586501</v>
      </c>
      <c r="M328" s="3" t="n">
        <v>21.60246167102442</v>
      </c>
      <c r="N328" s="3" t="n">
        <v>43.88739622694796</v>
      </c>
      <c r="O328" s="3" t="n">
        <v>23.88396710991488</v>
      </c>
      <c r="P328" s="3" t="n">
        <v>31.40405897301504</v>
      </c>
      <c r="Q328" s="3" t="n">
        <v>21.50766992633747</v>
      </c>
      <c r="R328" s="2" t="n">
        <v>8</v>
      </c>
      <c r="S328" s="3" t="n">
        <v>31.41848538444003</v>
      </c>
      <c r="T328" s="5" t="n">
        <v>0.01348525084519014</v>
      </c>
      <c r="U328" s="5" t="n">
        <v>0.1611345887565772</v>
      </c>
      <c r="V328" s="5" t="n">
        <v>0.08730991980088365</v>
      </c>
      <c r="W328" s="5" t="n">
        <v>0.65</v>
      </c>
      <c r="X328" s="2" t="inlineStr">
        <is>
          <t>HOLD (niedrige Konfidenz)</t>
        </is>
      </c>
      <c r="Y328" s="9" t="inlineStr">
        <is>
          <t>Niedrig</t>
        </is>
      </c>
      <c r="Z328" s="2" t="n"/>
      <c r="AA328" s="5" t="n">
        <v>0.4335897415215464</v>
      </c>
      <c r="AB328" s="5" t="n">
        <v>1.040546297077264</v>
      </c>
      <c r="AC328" s="2" t="inlineStr">
        <is>
          <t>M1 Gordon, M2 DDM, M3 Fund.KGV, M4 KGV, M5 P/S, M6 P/B, M7 EV/EBITDA, M8 DCF</t>
        </is>
      </c>
      <c r="AD328" s="2" t="inlineStr"/>
    </row>
    <row r="329">
      <c r="A329" s="2" t="inlineStr">
        <is>
          <t>TEL.OL</t>
        </is>
      </c>
      <c r="B329" s="2" t="inlineStr">
        <is>
          <t>Telenor</t>
        </is>
      </c>
      <c r="C329" s="2" t="inlineStr">
        <is>
          <t>Communication Services</t>
        </is>
      </c>
      <c r="D329" s="3" t="n">
        <v>12.55872887722721</v>
      </c>
      <c r="E329" s="4" t="n">
        <v>11.45780051150895</v>
      </c>
      <c r="F329" s="4" t="n">
        <v>14.05249191249814</v>
      </c>
      <c r="G329" s="5" t="n">
        <v>0.07217261904761904</v>
      </c>
      <c r="H329" s="5" t="n">
        <v>1.014205145470476</v>
      </c>
      <c r="I329" s="5" t="n">
        <v>0.25035998</v>
      </c>
      <c r="J329" s="3" t="n">
        <v>36.46829084483615</v>
      </c>
      <c r="K329" s="3" t="n">
        <v>36.46829084483615</v>
      </c>
      <c r="L329" s="3" t="n">
        <v>35.40610761634579</v>
      </c>
      <c r="M329" s="3" t="n">
        <v>12.56002603033215</v>
      </c>
      <c r="N329" s="3" t="n">
        <v>21.2053223321389</v>
      </c>
      <c r="O329" s="3" t="n">
        <v>11.57886403294216</v>
      </c>
      <c r="P329" s="3" t="n">
        <v>12.34392192123404</v>
      </c>
      <c r="Q329" s="3" t="n">
        <v>21.49966431077347</v>
      </c>
      <c r="R329" s="2" t="n">
        <v>5</v>
      </c>
      <c r="S329" s="3" t="n">
        <v>12.56002603033215</v>
      </c>
      <c r="T329" s="5" t="n">
        <v>0.0001032869741532938</v>
      </c>
      <c r="U329" s="5" t="n">
        <v>0.1741071428571428</v>
      </c>
      <c r="V329" s="5" t="n">
        <v>0.08710521491564804</v>
      </c>
      <c r="W329" s="5" t="n">
        <v>0.65</v>
      </c>
      <c r="X329" s="2" t="inlineStr">
        <is>
          <t>HOLD (niedrige Konfidenz)</t>
        </is>
      </c>
      <c r="Y329" s="9" t="inlineStr">
        <is>
          <t>Niedrig</t>
        </is>
      </c>
      <c r="Z329" s="2" t="n"/>
      <c r="AA329" s="5" t="n">
        <v>-0.5697263617677287</v>
      </c>
      <c r="AB329" s="5" t="n">
        <v>0.8568025541716686</v>
      </c>
      <c r="AC329" s="2" t="inlineStr">
        <is>
          <t>M4 KGV, M5 P/S, M6 P/B, M7 EV/EBITDA, M8 DCF</t>
        </is>
      </c>
      <c r="AD329" s="2" t="inlineStr">
        <is>
          <t>M1 Gordon: getrimmt (weit vom Median); M2 DDM: getrimmt (weit vom Median); M3 Fund.KGV: getrimmt (weit vom Median)</t>
        </is>
      </c>
    </row>
    <row r="330">
      <c r="A330" s="2" t="inlineStr">
        <is>
          <t>CLX</t>
        </is>
      </c>
      <c r="B330" s="2" t="inlineStr">
        <is>
          <t>Clorox</t>
        </is>
      </c>
      <c r="C330" s="2" t="inlineStr">
        <is>
          <t>Consumer Staples</t>
        </is>
      </c>
      <c r="D330" s="3" t="n">
        <v>78.63860436051061</v>
      </c>
      <c r="E330" s="4" t="n">
        <v>19.04365904365904</v>
      </c>
      <c r="F330" s="4" t="n">
        <v>14.56659606002201</v>
      </c>
      <c r="G330" s="5" t="n">
        <v>0.05458515283842795</v>
      </c>
      <c r="H330" s="5" t="n">
        <v>0.7951198722719437</v>
      </c>
      <c r="I330" s="5" t="n">
        <v>1.6376</v>
      </c>
      <c r="J330" s="3" t="n">
        <v>109.9819712726297</v>
      </c>
      <c r="K330" s="2" t="n"/>
      <c r="L330" s="3" t="n">
        <v>106.7786128860482</v>
      </c>
      <c r="M330" s="3" t="n">
        <v>83.67872865374622</v>
      </c>
      <c r="N330" s="3" t="n">
        <v>77.23533720515293</v>
      </c>
      <c r="O330" s="3" t="n">
        <v>2.645996074108012</v>
      </c>
      <c r="P330" s="3" t="n">
        <v>57.05848229320373</v>
      </c>
      <c r="Q330" s="3" t="n">
        <v>0.9494958575832568</v>
      </c>
      <c r="R330" s="2" t="n">
        <v>5</v>
      </c>
      <c r="S330" s="3" t="n">
        <v>83.67872865374622</v>
      </c>
      <c r="T330" s="5" t="n">
        <v>0.06409223986389279</v>
      </c>
      <c r="U330" s="5" t="n">
        <v>0.1096840611353711</v>
      </c>
      <c r="V330" s="5" t="n">
        <v>0.08688815049963194</v>
      </c>
      <c r="W330" s="5" t="n">
        <v>0.7</v>
      </c>
      <c r="X330" s="2" t="inlineStr">
        <is>
          <t>HOLD (niedrige Konfidenz)</t>
        </is>
      </c>
      <c r="Y330" s="9" t="inlineStr">
        <is>
          <t>Niedrig</t>
        </is>
      </c>
      <c r="Z330" s="2" t="n"/>
      <c r="AA330" s="5" t="n">
        <v>0.2519812388808021</v>
      </c>
      <c r="AB330" s="5" t="n">
        <v>0.9275306116182778</v>
      </c>
      <c r="AC330" s="2" t="inlineStr">
        <is>
          <t>M1 Gordon, M3 Fund.KGV, M4 KGV, M5 P/S, M7 EV/EBITDA</t>
        </is>
      </c>
      <c r="AD330" s="2" t="inlineStr">
        <is>
          <t>M6 P/B: Ausreißer (&gt;3x / &lt;0.3x Kurs); M8 DCF: Ausreißer (&gt;3x / &lt;0.3x Kurs)</t>
        </is>
      </c>
    </row>
    <row r="331">
      <c r="A331" s="2" t="inlineStr">
        <is>
          <t>NIO</t>
        </is>
      </c>
      <c r="B331" s="2" t="inlineStr">
        <is>
          <t>NIO</t>
        </is>
      </c>
      <c r="C331" s="2" t="inlineStr">
        <is>
          <t>Consumer Discretionary</t>
        </is>
      </c>
      <c r="D331" s="3" t="n">
        <v>3.253715180418507</v>
      </c>
      <c r="E331" s="2" t="n"/>
      <c r="F331" s="4" t="n">
        <v>29.13100744401005</v>
      </c>
      <c r="G331" s="5" t="n">
        <v>0</v>
      </c>
      <c r="H331" s="5" t="n">
        <v>0</v>
      </c>
      <c r="I331" s="5" t="n">
        <v>-0.45318002</v>
      </c>
      <c r="J331" s="2" t="n"/>
      <c r="K331" s="2" t="n"/>
      <c r="L331" s="2" t="n"/>
      <c r="M331" s="3" t="n">
        <v>1.857373619986038</v>
      </c>
      <c r="N331" s="2" t="n"/>
      <c r="O331" s="3" t="n">
        <v>1.092201839346601</v>
      </c>
      <c r="P331" s="2" t="n"/>
      <c r="Q331" s="2" t="n"/>
      <c r="R331" s="2" t="n">
        <v>2</v>
      </c>
      <c r="S331" s="3" t="n">
        <v>1.474787729666319</v>
      </c>
      <c r="T331" s="5" t="n">
        <v>-0.5467372993979682</v>
      </c>
      <c r="U331" s="5" t="n">
        <v>0.7195714248021108</v>
      </c>
      <c r="V331" s="5" t="n">
        <v>0.08641706270207128</v>
      </c>
      <c r="W331" s="5" t="n">
        <v>0.375</v>
      </c>
      <c r="X331" s="7" t="inlineStr">
        <is>
          <t>HOLD</t>
        </is>
      </c>
      <c r="Y331" s="7" t="inlineStr">
        <is>
          <t>Mittel</t>
        </is>
      </c>
      <c r="Z331" s="2" t="n"/>
      <c r="AA331" s="5" t="n">
        <v>1.772540350376762</v>
      </c>
      <c r="AB331" s="5" t="n">
        <v>0.7005772679317173</v>
      </c>
      <c r="AC331" s="2" t="inlineStr">
        <is>
          <t>M4 KGV, M6 P/B</t>
        </is>
      </c>
      <c r="AD33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32">
      <c r="A332" s="2" t="inlineStr">
        <is>
          <t>AIR.PA</t>
        </is>
      </c>
      <c r="B332" s="2" t="inlineStr">
        <is>
          <t>Airbus</t>
        </is>
      </c>
      <c r="C332" s="2" t="inlineStr">
        <is>
          <t>Industrials</t>
        </is>
      </c>
      <c r="D332" s="3" t="n">
        <v>195.04</v>
      </c>
      <c r="E332" s="4" t="n">
        <v>25.97070572569907</v>
      </c>
      <c r="F332" s="4" t="n">
        <v>22.38779415258916</v>
      </c>
      <c r="G332" s="5" t="n">
        <v>0.01640689089417556</v>
      </c>
      <c r="H332" s="5" t="n">
        <v>0.3673140960227919</v>
      </c>
      <c r="I332" s="5" t="n">
        <v>0.23193</v>
      </c>
      <c r="J332" s="3" t="n">
        <v>57.9261862917399</v>
      </c>
      <c r="K332" s="2" t="n"/>
      <c r="L332" s="3" t="n">
        <v>56.2390158172232</v>
      </c>
      <c r="M332" s="3" t="n">
        <v>177.1174992927575</v>
      </c>
      <c r="N332" s="3" t="n">
        <v>211.2920648045537</v>
      </c>
      <c r="O332" s="3" t="n">
        <v>196.7148985758832</v>
      </c>
      <c r="P332" s="3" t="n">
        <v>188.8235496882142</v>
      </c>
      <c r="Q332" s="3" t="n">
        <v>83.04341314201665</v>
      </c>
      <c r="R332" s="2" t="n">
        <v>4</v>
      </c>
      <c r="S332" s="3" t="n">
        <v>192.7692241320487</v>
      </c>
      <c r="T332" s="5" t="n">
        <v>-0.01164261622206342</v>
      </c>
      <c r="U332" s="5" t="n">
        <v>0.1841494565217392</v>
      </c>
      <c r="V332" s="5" t="n">
        <v>0.08625342014983789</v>
      </c>
      <c r="W332" s="5" t="n">
        <v>0.75</v>
      </c>
      <c r="X332" s="7" t="inlineStr">
        <is>
          <t>HOLD</t>
        </is>
      </c>
      <c r="Y332" s="6" t="inlineStr">
        <is>
          <t>Hoch</t>
        </is>
      </c>
      <c r="Z332" s="2" t="n"/>
      <c r="AA332" s="5" t="n">
        <v>0.5569053847264873</v>
      </c>
      <c r="AB332" s="5" t="n">
        <v>0.1929485547631244</v>
      </c>
      <c r="AC332" s="2" t="inlineStr">
        <is>
          <t>M4 KGV, M5 P/S, M6 P/B, M7 EV/EBITDA</t>
        </is>
      </c>
      <c r="AD332" s="2" t="inlineStr">
        <is>
          <t>M1 Gordon: Ausreißer (&gt;3x / &lt;0.3x Kurs); M3 Fund.KGV: Ausreißer (&gt;3x / &lt;0.3x Kurs); M8 DCF: getrimmt (weit vom Median)</t>
        </is>
      </c>
    </row>
    <row r="333">
      <c r="A333" s="2" t="inlineStr">
        <is>
          <t>PPL</t>
        </is>
      </c>
      <c r="B333" s="2" t="inlineStr">
        <is>
          <t>PPL Corporation</t>
        </is>
      </c>
      <c r="C333" s="2" t="inlineStr">
        <is>
          <t>Utilities</t>
        </is>
      </c>
      <c r="D333" s="3" t="n">
        <v>30.11618166994227</v>
      </c>
      <c r="E333" s="4" t="n">
        <v>20.75739644970414</v>
      </c>
      <c r="F333" s="4" t="n">
        <v>16.57038398133234</v>
      </c>
      <c r="G333" s="5" t="n">
        <v>0.03249714937286203</v>
      </c>
      <c r="H333" s="5" t="n">
        <v>0.5384902434070371</v>
      </c>
      <c r="I333" s="5" t="n">
        <v>0.086330004</v>
      </c>
      <c r="J333" s="3" t="n">
        <v>23.91579492043688</v>
      </c>
      <c r="K333" s="3" t="n">
        <v>24.99160924388381</v>
      </c>
      <c r="L333" s="3" t="n">
        <v>23.2192183693562</v>
      </c>
      <c r="M333" s="3" t="n">
        <v>30.72229152277275</v>
      </c>
      <c r="N333" s="3" t="n">
        <v>30.86004575747623</v>
      </c>
      <c r="O333" s="3" t="n">
        <v>36.53784215210727</v>
      </c>
      <c r="P333" s="3" t="n">
        <v>30.21034118803873</v>
      </c>
      <c r="Q333" s="2" t="n"/>
      <c r="R333" s="2" t="n">
        <v>7</v>
      </c>
      <c r="S333" s="3" t="n">
        <v>30.21034118803873</v>
      </c>
      <c r="T333" s="5" t="n">
        <v>0.003126542372748231</v>
      </c>
      <c r="U333" s="5" t="n">
        <v>0.1667209236031928</v>
      </c>
      <c r="V333" s="5" t="n">
        <v>0.08492373298797051</v>
      </c>
      <c r="W333" s="5" t="n">
        <v>0.75</v>
      </c>
      <c r="X333" s="7" t="inlineStr">
        <is>
          <t>HOLD</t>
        </is>
      </c>
      <c r="Y333" s="7" t="inlineStr">
        <is>
          <t>Mittel</t>
        </is>
      </c>
      <c r="Z333" s="2" t="n"/>
      <c r="AA333" s="5" t="n">
        <v>0.3322855352501874</v>
      </c>
      <c r="AB333" s="5" t="n">
        <v>0.5736034508520955</v>
      </c>
      <c r="AC333" s="2" t="inlineStr">
        <is>
          <t>M1 Gordon, M2 DDM, M3 Fund.KGV, M4 KGV, M5 P/S, M6 P/B, M7 EV/EBITDA</t>
        </is>
      </c>
      <c r="AD333" s="2" t="inlineStr">
        <is>
          <t>M8 DCF: kein FCFF / keine Historie</t>
        </is>
      </c>
    </row>
    <row r="334">
      <c r="A334" s="2" t="inlineStr">
        <is>
          <t>ADP</t>
        </is>
      </c>
      <c r="B334" s="2" t="inlineStr">
        <is>
          <t>Automatic Data Processing</t>
        </is>
      </c>
      <c r="C334" s="2" t="inlineStr">
        <is>
          <t>Industrials</t>
        </is>
      </c>
      <c r="D334" s="3" t="n">
        <v>230.0436727559216</v>
      </c>
      <c r="E334" s="4" t="n">
        <v>24.516010978957</v>
      </c>
      <c r="F334" s="4" t="n">
        <v>19.99934320711963</v>
      </c>
      <c r="G334" s="5" t="n">
        <v>0.02537692192864607</v>
      </c>
      <c r="H334" s="5" t="n">
        <v>0.507521771191273</v>
      </c>
      <c r="I334" s="5" t="n">
        <v>0.72239</v>
      </c>
      <c r="J334" s="3" t="n">
        <v>110.3290703379304</v>
      </c>
      <c r="K334" s="2" t="n"/>
      <c r="L334" s="3" t="n">
        <v>107.1156022698354</v>
      </c>
      <c r="M334" s="3" t="n">
        <v>233.8533781648307</v>
      </c>
      <c r="N334" s="3" t="n">
        <v>268.5688898654968</v>
      </c>
      <c r="O334" s="3" t="n">
        <v>78.32081877560015</v>
      </c>
      <c r="P334" s="3" t="n">
        <v>228.9543712460818</v>
      </c>
      <c r="Q334" s="3" t="n">
        <v>313.4495234568736</v>
      </c>
      <c r="R334" s="2" t="n">
        <v>4</v>
      </c>
      <c r="S334" s="3" t="n">
        <v>251.2111340151637</v>
      </c>
      <c r="T334" s="5" t="n">
        <v>0.09201496831299916</v>
      </c>
      <c r="U334" s="5" t="n">
        <v>0.07329452157038374</v>
      </c>
      <c r="V334" s="5" t="n">
        <v>0.08265474494169145</v>
      </c>
      <c r="W334" s="5" t="n">
        <v>0.8</v>
      </c>
      <c r="X334" s="7" t="inlineStr">
        <is>
          <t>HOLD</t>
        </is>
      </c>
      <c r="Y334" s="7" t="inlineStr">
        <is>
          <t>Mittel</t>
        </is>
      </c>
      <c r="Z334" s="2" t="n"/>
      <c r="AA334" s="5" t="n">
        <v>0.5172820106507109</v>
      </c>
      <c r="AB334" s="5" t="n">
        <v>0.369047997428168</v>
      </c>
      <c r="AC334" s="2" t="inlineStr">
        <is>
          <t>M4 KGV, M5 P/S, M7 EV/EBITDA, M8 DCF</t>
        </is>
      </c>
      <c r="AD334" s="2" t="inlineStr">
        <is>
          <t>M1 Gordon: getrimmt (weit vom Median); M3 Fund.KGV: getrimmt (weit vom Median); M6 P/B: getrimmt (weit vom Median)</t>
        </is>
      </c>
    </row>
    <row r="335">
      <c r="A335" s="2" t="inlineStr">
        <is>
          <t>FTV</t>
        </is>
      </c>
      <c r="B335" s="2" t="inlineStr">
        <is>
          <t>Fortive</t>
        </is>
      </c>
      <c r="C335" s="2" t="inlineStr">
        <is>
          <t>Industrials</t>
        </is>
      </c>
      <c r="D335" s="3" t="n">
        <v>48.5138376900923</v>
      </c>
      <c r="E335" s="4" t="n">
        <v>29.8994708994709</v>
      </c>
      <c r="F335" s="4" t="n">
        <v>17.39341875632901</v>
      </c>
      <c r="G335" s="5" t="n">
        <v>0.004954875243319767</v>
      </c>
      <c r="H335" s="5" t="n">
        <v>0.08618221999242828</v>
      </c>
      <c r="I335" s="5" t="n">
        <v>0.07318</v>
      </c>
      <c r="J335" s="2" t="n"/>
      <c r="K335" s="2" t="n"/>
      <c r="L335" s="2" t="n"/>
      <c r="M335" s="3" t="n">
        <v>51.56889456590044</v>
      </c>
      <c r="N335" s="3" t="n">
        <v>44.11680599785052</v>
      </c>
      <c r="O335" s="3" t="n">
        <v>58.53584045639939</v>
      </c>
      <c r="P335" s="3" t="n">
        <v>48.07672835287365</v>
      </c>
      <c r="Q335" s="2" t="n"/>
      <c r="R335" s="2" t="n">
        <v>4</v>
      </c>
      <c r="S335" s="3" t="n">
        <v>49.82281145938705</v>
      </c>
      <c r="T335" s="5" t="n">
        <v>0.02698145171809552</v>
      </c>
      <c r="U335" s="5" t="n">
        <v>0.1379877897717217</v>
      </c>
      <c r="V335" s="5" t="n">
        <v>0.08248462074490859</v>
      </c>
      <c r="W335" s="5" t="n">
        <v>0.7</v>
      </c>
      <c r="X335" s="7" t="inlineStr">
        <is>
          <t>HOLD</t>
        </is>
      </c>
      <c r="Y335" s="6" t="inlineStr">
        <is>
          <t>Hoch</t>
        </is>
      </c>
      <c r="Z335" s="2" t="n"/>
      <c r="AA335" s="5" t="n">
        <v>0.6350746547473167</v>
      </c>
      <c r="AB335" s="5" t="n">
        <v>0.3268376785765361</v>
      </c>
      <c r="AC335" s="2" t="inlineStr">
        <is>
          <t>M4 KGV, M5 P/S, M6 P/B, M7 EV/EBITDA</t>
        </is>
      </c>
      <c r="AD335" s="2" t="inlineStr">
        <is>
          <t>M1 Gordon: Dividende zu gering (DDM-Gate); M2 DDM: Dividende zu gering (DDM-Gate); M3 Fund.KGV: Dividende zu gering (DDM-Gate); M8 DCF: kein FCFF / keine Historie</t>
        </is>
      </c>
    </row>
    <row r="336">
      <c r="A336" s="2" t="inlineStr">
        <is>
          <t>FANG</t>
        </is>
      </c>
      <c r="B336" s="2" t="inlineStr">
        <is>
          <t>Diamondback Energy</t>
        </is>
      </c>
      <c r="C336" s="2" t="inlineStr">
        <is>
          <t>Energy</t>
        </is>
      </c>
      <c r="D336" s="3" t="n">
        <v>171.3995345041042</v>
      </c>
      <c r="E336" s="4" t="n">
        <v>38.02857142857143</v>
      </c>
      <c r="F336" s="4" t="n">
        <v>11.0314228408193</v>
      </c>
      <c r="G336" s="5" t="n">
        <v>0.02203856749311295</v>
      </c>
      <c r="H336" s="5" t="n">
        <v>0.243116756822464</v>
      </c>
      <c r="I336" s="5" t="n">
        <v>0.034930002</v>
      </c>
      <c r="J336" s="2" t="n"/>
      <c r="K336" s="2" t="n"/>
      <c r="L336" s="2" t="n"/>
      <c r="M336" s="3" t="n">
        <v>171.3995345041042</v>
      </c>
      <c r="N336" s="3" t="n">
        <v>64.47272963500272</v>
      </c>
      <c r="O336" s="3" t="n">
        <v>210.1498524330836</v>
      </c>
      <c r="P336" s="3" t="n">
        <v>168.5875634929978</v>
      </c>
      <c r="Q336" s="2" t="n"/>
      <c r="R336" s="2" t="n">
        <v>3</v>
      </c>
      <c r="S336" s="3" t="n">
        <v>171.3995345041042</v>
      </c>
      <c r="T336" s="5" t="n">
        <v>0</v>
      </c>
      <c r="U336" s="5" t="n">
        <v>0.1647167543200601</v>
      </c>
      <c r="V336" s="5" t="n">
        <v>0.08235837716003003</v>
      </c>
      <c r="W336" s="5" t="n">
        <v>0.7857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0.5871896698342979</v>
      </c>
      <c r="AB336" s="5" t="n">
        <v>0.246532354338296</v>
      </c>
      <c r="AC336" s="2" t="inlineStr">
        <is>
          <t>M4 KGV, M6 P/B, M7 EV/EBITDA</t>
        </is>
      </c>
      <c r="AD336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37">
      <c r="A337" s="2" t="inlineStr">
        <is>
          <t>CBOE</t>
        </is>
      </c>
      <c r="B337" s="2" t="inlineStr">
        <is>
          <t>Cboe Global Markets</t>
        </is>
      </c>
      <c r="C337" s="2" t="inlineStr">
        <is>
          <t>Financials</t>
        </is>
      </c>
      <c r="D337" s="3" t="n">
        <v>251.8238189636307</v>
      </c>
      <c r="E337" s="4" t="n">
        <v>22.88065522620905</v>
      </c>
      <c r="F337" s="4" t="n">
        <v>19.25297182842519</v>
      </c>
      <c r="G337" s="5" t="n">
        <v>0.01172740599324992</v>
      </c>
      <c r="H337" s="5" t="n">
        <v>0.2257874172085455</v>
      </c>
      <c r="I337" s="5" t="n">
        <v>0.26297</v>
      </c>
      <c r="J337" s="2" t="n"/>
      <c r="K337" s="2" t="n"/>
      <c r="L337" s="2" t="n"/>
      <c r="M337" s="3" t="n">
        <v>277.7186164814835</v>
      </c>
      <c r="N337" s="3" t="n">
        <v>271.2682995239545</v>
      </c>
      <c r="O337" s="3" t="n">
        <v>195.7020047536194</v>
      </c>
      <c r="P337" s="3" t="n">
        <v>299.3141355623864</v>
      </c>
      <c r="Q337" s="3" t="n">
        <v>776.7425484836185</v>
      </c>
      <c r="R337" s="2" t="n">
        <v>4</v>
      </c>
      <c r="S337" s="3" t="n">
        <v>274.493458002719</v>
      </c>
      <c r="T337" s="5" t="n">
        <v>0.09002182213098076</v>
      </c>
      <c r="U337" s="5" t="n">
        <v>0.07436283366856444</v>
      </c>
      <c r="V337" s="5" t="n">
        <v>0.0821923278997726</v>
      </c>
      <c r="W337" s="5" t="n">
        <v>0.8125</v>
      </c>
      <c r="X337" s="7" t="inlineStr">
        <is>
          <t>HOLD</t>
        </is>
      </c>
      <c r="Y337" s="7" t="inlineStr">
        <is>
          <t>Mittel</t>
        </is>
      </c>
      <c r="Z337" s="2" t="n"/>
      <c r="AA337" s="5" t="n">
        <v>0.3106460236159121</v>
      </c>
      <c r="AB337" s="5" t="n">
        <v>0.5294382698798119</v>
      </c>
      <c r="AC337" s="2" t="inlineStr">
        <is>
          <t>M4 KGV, M5 P/S, M6 P/B, M7 EV/EBITDA</t>
        </is>
      </c>
      <c r="AD337" s="2" t="inlineStr">
        <is>
          <t>M1 Gordon: Dividende zu gering (DDM-Gate); M2 DDM: Dividende zu gering (DDM-Gate); M3 Fund.KGV: Dividende zu gering (DDM-Gate); M8 DCF: Ausreißer (&gt;3x / &lt;0.3x Kurs)</t>
        </is>
      </c>
    </row>
    <row r="338">
      <c r="A338" s="2" t="inlineStr">
        <is>
          <t>ZS</t>
        </is>
      </c>
      <c r="B338" s="2" t="inlineStr">
        <is>
          <t>Zscaler</t>
        </is>
      </c>
      <c r="C338" s="2" t="inlineStr">
        <is>
          <t>Information Technology</t>
        </is>
      </c>
      <c r="D338" s="3" t="n">
        <v>139.0254977089639</v>
      </c>
      <c r="E338" s="2" t="n"/>
      <c r="F338" s="4" t="n">
        <v>28.94509654621402</v>
      </c>
      <c r="G338" s="5" t="n">
        <v>0</v>
      </c>
      <c r="H338" s="5" t="n">
        <v>0</v>
      </c>
      <c r="I338" s="5" t="n">
        <v>-0.02873</v>
      </c>
      <c r="J338" s="2" t="n"/>
      <c r="K338" s="2" t="n"/>
      <c r="L338" s="2" t="n"/>
      <c r="M338" s="3" t="n">
        <v>96.17061502178403</v>
      </c>
      <c r="N338" s="2" t="n"/>
      <c r="O338" s="3" t="n">
        <v>123.0609176507938</v>
      </c>
      <c r="P338" s="3" t="n">
        <v>13.63515247433195</v>
      </c>
      <c r="Q338" s="3" t="n">
        <v>147.2934000409978</v>
      </c>
      <c r="R338" s="2" t="n">
        <v>3</v>
      </c>
      <c r="S338" s="3" t="n">
        <v>123.0609176507938</v>
      </c>
      <c r="T338" s="5" t="n">
        <v>-0.1148320295287868</v>
      </c>
      <c r="U338" s="5" t="n">
        <v>0.278637149561566</v>
      </c>
      <c r="V338" s="5" t="n">
        <v>0.08190256001638963</v>
      </c>
      <c r="W338" s="5" t="n">
        <v>0.625</v>
      </c>
      <c r="X338" s="7" t="inlineStr">
        <is>
          <t>HOLD</t>
        </is>
      </c>
      <c r="Y338" s="7" t="inlineStr">
        <is>
          <t>Mittel</t>
        </is>
      </c>
      <c r="Z338" s="2" t="n"/>
      <c r="AA338" s="5" t="n">
        <v>1.026640479758154</v>
      </c>
      <c r="AB338" s="5" t="n">
        <v>0.5315842579111478</v>
      </c>
      <c r="AC338" s="2" t="inlineStr">
        <is>
          <t>M4 KGV, M6 P/B, M8 DCF</t>
        </is>
      </c>
      <c r="AD338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339">
      <c r="A339" s="2" t="inlineStr">
        <is>
          <t>AMZN</t>
        </is>
      </c>
      <c r="B339" s="2" t="inlineStr">
        <is>
          <t>Amazon</t>
        </is>
      </c>
      <c r="C339" s="2" t="inlineStr">
        <is>
          <t>Consumer Discretionary</t>
        </is>
      </c>
      <c r="D339" s="3" t="n">
        <v>220.6087572327556</v>
      </c>
      <c r="E339" s="4" t="n">
        <v>20.6733708769107</v>
      </c>
      <c r="F339" s="4" t="n">
        <v>24.70789360327375</v>
      </c>
      <c r="G339" s="5" t="n">
        <v>0</v>
      </c>
      <c r="H339" s="5" t="n">
        <v>0</v>
      </c>
      <c r="I339" s="5" t="n">
        <v>0.30558002</v>
      </c>
      <c r="J339" s="2" t="n"/>
      <c r="K339" s="2" t="n"/>
      <c r="L339" s="2" t="n"/>
      <c r="M339" s="3" t="n">
        <v>148.4780548005225</v>
      </c>
      <c r="N339" s="3" t="n">
        <v>235.5044111484147</v>
      </c>
      <c r="O339" s="3" t="n">
        <v>215.4912432427996</v>
      </c>
      <c r="P339" s="3" t="n">
        <v>174.9276976914967</v>
      </c>
      <c r="Q339" s="2" t="n"/>
      <c r="R339" s="2" t="n">
        <v>4</v>
      </c>
      <c r="S339" s="3" t="n">
        <v>195.2094704671482</v>
      </c>
      <c r="T339" s="5" t="n">
        <v>-0.1151327222192257</v>
      </c>
      <c r="U339" s="5" t="n">
        <v>0.2770778690119469</v>
      </c>
      <c r="V339" s="5" t="n">
        <v>0.0809725733963606</v>
      </c>
      <c r="W339" s="5" t="n">
        <v>0.75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0.5799270063187192</v>
      </c>
      <c r="AB339" s="5" t="n">
        <v>0.5861226863782021</v>
      </c>
      <c r="AC339" s="2" t="inlineStr">
        <is>
          <t>M4 KGV, M5 P/S, M6 P/B, M7 EV/EBITDA</t>
        </is>
      </c>
      <c r="AD339" s="2" t="inlineStr">
        <is>
          <t>M1 Gordon: Dividende zu gering (DDM-Gate); M2 DDM: Dividende zu gering (DDM-Gate); M3 Fund.KGV: Dividende zu gering (DDM-Gate); M8 DCF: kein FCFF / keine Historie</t>
        </is>
      </c>
    </row>
    <row r="340">
      <c r="A340" s="2" t="inlineStr">
        <is>
          <t>SHEL.L</t>
        </is>
      </c>
      <c r="B340" s="2" t="inlineStr">
        <is>
          <t>Shell</t>
        </is>
      </c>
      <c r="C340" s="2" t="inlineStr">
        <is>
          <t>Energy</t>
        </is>
      </c>
      <c r="D340" s="3" t="n">
        <v>41.01214527754811</v>
      </c>
      <c r="E340" s="4" t="n">
        <v>1054.491017964072</v>
      </c>
      <c r="F340" s="4" t="n">
        <v>960.6666732129472</v>
      </c>
      <c r="G340" s="5" t="n">
        <v>0.000329358319136854</v>
      </c>
      <c r="H340" s="5" t="n">
        <v>0.3164035607402098</v>
      </c>
      <c r="I340" s="5" t="n">
        <v>0.14341</v>
      </c>
      <c r="J340" s="3" t="n">
        <v>6.95646098489702</v>
      </c>
      <c r="K340" s="2" t="n"/>
      <c r="L340" s="3" t="n">
        <v>6.753845616404875</v>
      </c>
      <c r="M340" s="3" t="n">
        <v>0.5413519398485546</v>
      </c>
      <c r="N340" s="2" t="n"/>
      <c r="O340" s="3" t="n">
        <v>0.7056125471781028</v>
      </c>
      <c r="P340" s="2" t="n"/>
      <c r="Q340" s="2" t="n"/>
      <c r="R340" s="2" t="n">
        <v>0</v>
      </c>
      <c r="S340" s="2" t="n"/>
      <c r="T340" s="2" t="n"/>
      <c r="U340" s="5" t="n">
        <v>0.08053847245883028</v>
      </c>
      <c r="V340" s="5" t="n">
        <v>0.08053847245883028</v>
      </c>
      <c r="W340" s="5" t="n">
        <v>0.6</v>
      </c>
      <c r="X340" s="2" t="inlineStr">
        <is>
          <t>HOLD (niedrige Konfidenz)</t>
        </is>
      </c>
      <c r="Y340" s="9" t="inlineStr">
        <is>
          <t>Niedrig</t>
        </is>
      </c>
      <c r="Z340" s="2" t="n"/>
      <c r="AA340" s="5" t="n">
        <v>0.9703648495173197</v>
      </c>
      <c r="AB340" s="2" t="n"/>
      <c r="AC340" s="2" t="inlineStr"/>
      <c r="AD34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41">
      <c r="A341" s="2" t="inlineStr">
        <is>
          <t>LR.PA</t>
        </is>
      </c>
      <c r="B341" s="2" t="inlineStr">
        <is>
          <t>Legrand</t>
        </is>
      </c>
      <c r="C341" s="2" t="inlineStr">
        <is>
          <t>Industrials</t>
        </is>
      </c>
      <c r="D341" s="3" t="n">
        <v>141.1</v>
      </c>
      <c r="E341" s="4" t="n">
        <v>28.39034205231388</v>
      </c>
      <c r="F341" s="4" t="n">
        <v>20.723181764775</v>
      </c>
      <c r="G341" s="5" t="n">
        <v>0.01686746987951807</v>
      </c>
      <c r="H341" s="5" t="n">
        <v>0.3495476442251204</v>
      </c>
      <c r="I341" s="5" t="n">
        <v>0.18209</v>
      </c>
      <c r="J341" s="3" t="n">
        <v>39.2224</v>
      </c>
      <c r="K341" s="2" t="n"/>
      <c r="L341" s="3" t="n">
        <v>38.08</v>
      </c>
      <c r="M341" s="3" t="n">
        <v>138.4266363767824</v>
      </c>
      <c r="N341" s="3" t="n">
        <v>141.2244674220277</v>
      </c>
      <c r="O341" s="3" t="n">
        <v>172.0254969406672</v>
      </c>
      <c r="P341" s="3" t="n">
        <v>119.5645029799306</v>
      </c>
      <c r="Q341" s="3" t="n">
        <v>120.1998420358798</v>
      </c>
      <c r="R341" s="2" t="n">
        <v>5</v>
      </c>
      <c r="S341" s="3" t="n">
        <v>138.4266363767824</v>
      </c>
      <c r="T341" s="5" t="n">
        <v>-0.01894658839984098</v>
      </c>
      <c r="U341" s="5" t="n">
        <v>0.1796204110559887</v>
      </c>
      <c r="V341" s="5" t="n">
        <v>0.08033691132807386</v>
      </c>
      <c r="W341" s="5" t="n">
        <v>0.75</v>
      </c>
      <c r="X341" s="7" t="inlineStr">
        <is>
          <t>HOLD</t>
        </is>
      </c>
      <c r="Y341" s="7" t="inlineStr">
        <is>
          <t>Mittel</t>
        </is>
      </c>
      <c r="Z341" s="2" t="n"/>
      <c r="AA341" s="5" t="n">
        <v>0.619208152163503</v>
      </c>
      <c r="AB341" s="5" t="n">
        <v>0.4387672984308926</v>
      </c>
      <c r="AC341" s="2" t="inlineStr">
        <is>
          <t>M4 KGV, M5 P/S, M6 P/B, M7 EV/EBITDA, M8 DCF</t>
        </is>
      </c>
      <c r="AD341" s="2" t="inlineStr">
        <is>
          <t>M1 Gordon: Ausreißer (&gt;3x / &lt;0.3x Kurs); M3 Fund.KGV: Ausreißer (&gt;3x / &lt;0.3x Kurs)</t>
        </is>
      </c>
    </row>
    <row r="342">
      <c r="A342" s="2" t="inlineStr">
        <is>
          <t>EXR</t>
        </is>
      </c>
      <c r="B342" s="2" t="inlineStr">
        <is>
          <t>Extra Space Storage</t>
        </is>
      </c>
      <c r="C342" s="2" t="inlineStr">
        <is>
          <t>Real Estate</t>
        </is>
      </c>
      <c r="D342" s="3" t="n">
        <v>119.4688666245487</v>
      </c>
      <c r="E342" s="4" t="n">
        <v>30.65198237885463</v>
      </c>
      <c r="F342" s="4" t="n">
        <v>28.95011119455615</v>
      </c>
      <c r="G342" s="5" t="n">
        <v>0.04656510491520553</v>
      </c>
      <c r="H342" s="5" t="n">
        <v>1.348064965081373</v>
      </c>
      <c r="I342" s="5" t="n">
        <v>0.06952999999999999</v>
      </c>
      <c r="J342" s="3" t="n">
        <v>79.80463395162936</v>
      </c>
      <c r="K342" s="3" t="n">
        <v>79.80463395162934</v>
      </c>
      <c r="L342" s="3" t="n">
        <v>77.48022713750422</v>
      </c>
      <c r="M342" s="3" t="n">
        <v>145.4209235790536</v>
      </c>
      <c r="N342" s="3" t="n">
        <v>133.5081975706104</v>
      </c>
      <c r="O342" s="3" t="n">
        <v>129.7101096032749</v>
      </c>
      <c r="P342" s="3" t="n">
        <v>121.9122804508094</v>
      </c>
      <c r="Q342" s="3" t="n">
        <v>215.8359028075365</v>
      </c>
      <c r="R342" s="2" t="n">
        <v>7</v>
      </c>
      <c r="S342" s="3" t="n">
        <v>121.9122804508094</v>
      </c>
      <c r="T342" s="5" t="n">
        <v>0.02045230607183712</v>
      </c>
      <c r="U342" s="5" t="n">
        <v>0.1389767174475425</v>
      </c>
      <c r="V342" s="5" t="n">
        <v>0.0797145117596898</v>
      </c>
      <c r="W342" s="5" t="n">
        <v>0.7</v>
      </c>
      <c r="X342" s="2" t="inlineStr">
        <is>
          <t>HOLD (niedrige Konfidenz)</t>
        </is>
      </c>
      <c r="Y342" s="9" t="inlineStr">
        <is>
          <t>Niedrig</t>
        </is>
      </c>
      <c r="Z342" s="2" t="n"/>
      <c r="AA342" s="5" t="n">
        <v>0.6795253700140783</v>
      </c>
      <c r="AB342" s="5" t="n">
        <v>0.876877868736432</v>
      </c>
      <c r="AC342" s="2" t="inlineStr">
        <is>
          <t>M1 Gordon, M2 DDM, M3 Fund.KGV, M4 KGV, M5 P/S, M6 P/B, M7 EV/EBITDA</t>
        </is>
      </c>
      <c r="AD342" s="2" t="inlineStr">
        <is>
          <t>M8 DCF: getrimmt (weit vom Median)</t>
        </is>
      </c>
    </row>
    <row r="343">
      <c r="A343" s="2" t="inlineStr">
        <is>
          <t>DHR</t>
        </is>
      </c>
      <c r="B343" s="2" t="inlineStr">
        <is>
          <t>Danaher Corporation</t>
        </is>
      </c>
      <c r="C343" s="2" t="inlineStr">
        <is>
          <t>Health Care</t>
        </is>
      </c>
      <c r="D343" s="3" t="n">
        <v>176.1899647697335</v>
      </c>
      <c r="E343" s="4" t="n">
        <v>36.64821428571429</v>
      </c>
      <c r="F343" s="4" t="n">
        <v>22.07277357849316</v>
      </c>
      <c r="G343" s="5" t="n">
        <v>0.007796131169906934</v>
      </c>
      <c r="H343" s="5" t="n">
        <v>0.1720822381015888</v>
      </c>
      <c r="I343" s="5" t="n">
        <v>0.07605000000000001</v>
      </c>
      <c r="J343" s="2" t="n"/>
      <c r="K343" s="2" t="n"/>
      <c r="L343" s="2" t="n"/>
      <c r="M343" s="3" t="n">
        <v>176.4244221858635</v>
      </c>
      <c r="N343" s="3" t="n">
        <v>184.5402540444105</v>
      </c>
      <c r="O343" s="3" t="n">
        <v>323.445288853809</v>
      </c>
      <c r="P343" s="3" t="n">
        <v>183.6691267699185</v>
      </c>
      <c r="Q343" s="3" t="n">
        <v>41.37316034471303</v>
      </c>
      <c r="R343" s="2" t="n">
        <v>3</v>
      </c>
      <c r="S343" s="3" t="n">
        <v>183.6691267699185</v>
      </c>
      <c r="T343" s="5" t="n">
        <v>0.04244942105505078</v>
      </c>
      <c r="U343" s="5" t="n">
        <v>0.1162449934220144</v>
      </c>
      <c r="V343" s="5" t="n">
        <v>0.07934720723853261</v>
      </c>
      <c r="W343" s="5" t="n">
        <v>0.8</v>
      </c>
      <c r="X343" s="7" t="inlineStr">
        <is>
          <t>HOLD</t>
        </is>
      </c>
      <c r="Y343" s="7" t="inlineStr">
        <is>
          <t>Mittel</t>
        </is>
      </c>
      <c r="Z343" s="2" t="n"/>
      <c r="AA343" s="5" t="n">
        <v>0.6728242314787258</v>
      </c>
      <c r="AB343" s="5" t="n">
        <v>0.04600174827267955</v>
      </c>
      <c r="AC343" s="2" t="inlineStr">
        <is>
          <t>M4 KGV, M5 P/S, M7 EV/EBITDA</t>
        </is>
      </c>
      <c r="AD34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44">
      <c r="A344" s="2" t="inlineStr">
        <is>
          <t>HAL</t>
        </is>
      </c>
      <c r="B344" s="2" t="inlineStr">
        <is>
          <t>Halliburton</t>
        </is>
      </c>
      <c r="C344" s="2" t="inlineStr">
        <is>
          <t>Energy</t>
        </is>
      </c>
      <c r="D344" s="3" t="n">
        <v>31.59280175182085</v>
      </c>
      <c r="E344" s="4" t="n">
        <v>19.26701570680628</v>
      </c>
      <c r="F344" s="4" t="n">
        <v>12.68060384484178</v>
      </c>
      <c r="G344" s="5" t="n">
        <v>0.01847826086956522</v>
      </c>
      <c r="H344" s="5" t="n">
        <v>0.2343155058285982</v>
      </c>
      <c r="I344" s="5" t="n">
        <v>0.14917</v>
      </c>
      <c r="J344" s="2" t="n"/>
      <c r="K344" s="2" t="n"/>
      <c r="L344" s="2" t="n"/>
      <c r="M344" s="3" t="n">
        <v>31.59280175182085</v>
      </c>
      <c r="N344" s="3" t="n">
        <v>35.62563087953842</v>
      </c>
      <c r="O344" s="3" t="n">
        <v>28.86444641045746</v>
      </c>
      <c r="P344" s="3" t="n">
        <v>30.62775669088327</v>
      </c>
      <c r="Q344" s="3" t="n">
        <v>63.02490807777175</v>
      </c>
      <c r="R344" s="2" t="n">
        <v>4</v>
      </c>
      <c r="S344" s="3" t="n">
        <v>31.11027922135207</v>
      </c>
      <c r="T344" s="5" t="n">
        <v>-0.01527317944952389</v>
      </c>
      <c r="U344" s="5" t="n">
        <v>0.1717391304347826</v>
      </c>
      <c r="V344" s="5" t="n">
        <v>0.07823297549262936</v>
      </c>
      <c r="W344" s="5" t="n">
        <v>0.45</v>
      </c>
      <c r="X344" s="7" t="inlineStr">
        <is>
          <t>HOLD</t>
        </is>
      </c>
      <c r="Y344" s="6" t="inlineStr">
        <is>
          <t>Hoch</t>
        </is>
      </c>
      <c r="Z344" s="2" t="n"/>
      <c r="AA344" s="5" t="n">
        <v>0.3627725731977473</v>
      </c>
      <c r="AB344" s="5" t="n">
        <v>0.2342391873010741</v>
      </c>
      <c r="AC344" s="2" t="inlineStr">
        <is>
          <t>M4 KGV, M5 P/S, M6 P/B, M7 EV/EBITDA</t>
        </is>
      </c>
      <c r="AD344" s="2" t="inlineStr">
        <is>
          <t>M1 Gordon: Dividende zu gering (DDM-Gate); M2 DDM: Dividende zu gering (DDM-Gate); M3 Fund.KGV: Dividende zu gering (DDM-Gate); M8 DCF: getrimmt (weit vom Median)</t>
        </is>
      </c>
    </row>
    <row r="345">
      <c r="A345" s="2" t="inlineStr">
        <is>
          <t>BP.L</t>
        </is>
      </c>
      <c r="B345" s="2" t="inlineStr">
        <is>
          <t>BP</t>
        </is>
      </c>
      <c r="C345" s="2" t="inlineStr">
        <is>
          <t>Energy</t>
        </is>
      </c>
      <c r="D345" s="3" t="n">
        <v>6.506980914563852</v>
      </c>
      <c r="E345" s="4" t="n">
        <v>2149.230769230769</v>
      </c>
      <c r="F345" s="4" t="n">
        <v>1032.281614848303</v>
      </c>
      <c r="G345" s="5" t="n">
        <v>0.0004473872584108805</v>
      </c>
      <c r="H345" s="5" t="n">
        <v>0.4618296415749388</v>
      </c>
      <c r="I345" s="5" t="n">
        <v>0.08867999999999999</v>
      </c>
      <c r="J345" s="3" t="n">
        <v>1.499237281227806</v>
      </c>
      <c r="K345" s="2" t="n"/>
      <c r="L345" s="3" t="n">
        <v>1.455570175949326</v>
      </c>
      <c r="M345" s="3" t="n">
        <v>0.07993210962655374</v>
      </c>
      <c r="N345" s="2" t="n"/>
      <c r="O345" s="3" t="n">
        <v>0.08258517226851171</v>
      </c>
      <c r="P345" s="2" t="n"/>
      <c r="Q345" s="2" t="n"/>
      <c r="R345" s="2" t="n">
        <v>0</v>
      </c>
      <c r="S345" s="2" t="n"/>
      <c r="T345" s="2" t="n"/>
      <c r="U345" s="5" t="n">
        <v>0.07763564781675036</v>
      </c>
      <c r="V345" s="5" t="n">
        <v>0.07763564781675036</v>
      </c>
      <c r="W345" s="5" t="n">
        <v>0.4</v>
      </c>
      <c r="X345" s="2" t="inlineStr">
        <is>
          <t>HOLD (niedrige Konfidenz)</t>
        </is>
      </c>
      <c r="Y345" s="9" t="inlineStr">
        <is>
          <t>Niedrig</t>
        </is>
      </c>
      <c r="Z345" s="2" t="n"/>
      <c r="AA345" s="5" t="n">
        <v>0.9854599141016464</v>
      </c>
      <c r="AB345" s="2" t="n"/>
      <c r="AC345" s="2" t="inlineStr"/>
      <c r="AD34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46">
      <c r="A346" s="2" t="inlineStr">
        <is>
          <t>SOLV</t>
        </is>
      </c>
      <c r="B346" s="2" t="inlineStr">
        <is>
          <t>Solventum</t>
        </is>
      </c>
      <c r="C346" s="2" t="inlineStr">
        <is>
          <t>Health Care</t>
        </is>
      </c>
      <c r="D346" s="3" t="n">
        <v>77.35943928958091</v>
      </c>
      <c r="E346" s="4" t="n">
        <v>11.0158924205379</v>
      </c>
      <c r="F346" s="4" t="n">
        <v>12.47432042571335</v>
      </c>
      <c r="G346" s="5" t="n">
        <v>0</v>
      </c>
      <c r="H346" s="5" t="n">
        <v>0</v>
      </c>
      <c r="I346" s="5" t="n">
        <v>0.33960998</v>
      </c>
      <c r="J346" s="2" t="n"/>
      <c r="K346" s="2" t="n"/>
      <c r="L346" s="2" t="n"/>
      <c r="M346" s="3" t="n">
        <v>101.2055781045199</v>
      </c>
      <c r="N346" s="3" t="n">
        <v>232.8138415235995</v>
      </c>
      <c r="O346" s="3" t="n">
        <v>86.09703669784484</v>
      </c>
      <c r="P346" s="3" t="n">
        <v>55.62170181744738</v>
      </c>
      <c r="Q346" s="2" t="n"/>
      <c r="R346" s="2" t="n">
        <v>3</v>
      </c>
      <c r="S346" s="3" t="n">
        <v>86.09703669784484</v>
      </c>
      <c r="T346" s="5" t="n">
        <v>0.1129480447183224</v>
      </c>
      <c r="U346" s="5" t="n">
        <v>0.04231583620019985</v>
      </c>
      <c r="V346" s="5" t="n">
        <v>0.07763194045926114</v>
      </c>
      <c r="W346" s="5" t="n">
        <v>1</v>
      </c>
      <c r="X346" s="2" t="inlineStr">
        <is>
          <t>HOLD (niedrige Konfidenz)</t>
        </is>
      </c>
      <c r="Y346" s="9" t="inlineStr">
        <is>
          <t>Niedrig</t>
        </is>
      </c>
      <c r="Z346" s="2" t="n"/>
      <c r="AA346" s="5" t="n">
        <v>-0.1735997165570171</v>
      </c>
      <c r="AB346" s="5" t="n">
        <v>0.8195340091657142</v>
      </c>
      <c r="AC346" s="2" t="inlineStr">
        <is>
          <t>M4 KGV, M6 P/B, M7 EV/EBITDA</t>
        </is>
      </c>
      <c r="AD346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347">
      <c r="A347" s="2" t="inlineStr">
        <is>
          <t>EOG</t>
        </is>
      </c>
      <c r="B347" s="2" t="inlineStr">
        <is>
          <t>EOG Resources</t>
        </is>
      </c>
      <c r="C347" s="2" t="inlineStr">
        <is>
          <t>Energy</t>
        </is>
      </c>
      <c r="D347" s="3" t="n">
        <v>124.7915669196924</v>
      </c>
      <c r="E347" s="4" t="n">
        <v>11.31206225680934</v>
      </c>
      <c r="F347" s="4" t="n">
        <v>10.12569345953763</v>
      </c>
      <c r="G347" s="5" t="n">
        <v>0.02806824435883324</v>
      </c>
      <c r="H347" s="5" t="n">
        <v>0.2842104383249417</v>
      </c>
      <c r="I347" s="5" t="n">
        <v>0.22507</v>
      </c>
      <c r="J347" s="3" t="n">
        <v>135.6300977462528</v>
      </c>
      <c r="K347" s="2" t="n"/>
      <c r="L347" s="3" t="n">
        <v>131.6797065497601</v>
      </c>
      <c r="M347" s="3" t="n">
        <v>135.9540012899409</v>
      </c>
      <c r="N347" s="3" t="n">
        <v>160.5906489423343</v>
      </c>
      <c r="O347" s="3" t="n">
        <v>94.33197702251547</v>
      </c>
      <c r="P347" s="3" t="n">
        <v>128.2758729261335</v>
      </c>
      <c r="Q347" s="3" t="n">
        <v>71.34688521788131</v>
      </c>
      <c r="R347" s="2" t="n">
        <v>7</v>
      </c>
      <c r="S347" s="3" t="n">
        <v>131.6797065497601</v>
      </c>
      <c r="T347" s="5" t="n">
        <v>0.05519715634711431</v>
      </c>
      <c r="U347" s="5" t="n">
        <v>0.09995108695652166</v>
      </c>
      <c r="V347" s="5" t="n">
        <v>0.07757412165181798</v>
      </c>
      <c r="W347" s="5" t="n">
        <v>0.6</v>
      </c>
      <c r="X347" s="2" t="inlineStr">
        <is>
          <t>HOLD (niedrige Konfidenz)</t>
        </is>
      </c>
      <c r="Y347" s="9" t="inlineStr">
        <is>
          <t>Niedrig</t>
        </is>
      </c>
      <c r="Z347" s="2" t="n"/>
      <c r="AA347" s="5" t="n">
        <v>-0.5618588478270592</v>
      </c>
      <c r="AB347" s="5" t="n">
        <v>1.250843165078862</v>
      </c>
      <c r="AC347" s="2" t="inlineStr">
        <is>
          <t>M1 Gordon, M3 Fund.KGV, M4 KGV, M5 P/S, M6 P/B, M7 EV/EBITDA, M8 DCF</t>
        </is>
      </c>
      <c r="AD347" s="2" t="inlineStr"/>
    </row>
    <row r="348">
      <c r="A348" s="2" t="inlineStr">
        <is>
          <t>TMO</t>
        </is>
      </c>
      <c r="B348" s="2" t="inlineStr">
        <is>
          <t>Thermo Fisher Scientific</t>
        </is>
      </c>
      <c r="C348" s="2" t="inlineStr">
        <is>
          <t>Health Care</t>
        </is>
      </c>
      <c r="D348" s="3" t="n">
        <v>517.6926987060601</v>
      </c>
      <c r="E348" s="4" t="n">
        <v>32.4728056004308</v>
      </c>
      <c r="F348" s="4" t="n">
        <v>21.90560052775126</v>
      </c>
      <c r="G348" s="5" t="n">
        <v>0.003117641205930151</v>
      </c>
      <c r="H348" s="5" t="n">
        <v>0.06829380284596259</v>
      </c>
      <c r="I348" s="5" t="n">
        <v>0.13515</v>
      </c>
      <c r="J348" s="2" t="n"/>
      <c r="K348" s="2" t="n"/>
      <c r="L348" s="2" t="n"/>
      <c r="M348" s="3" t="n">
        <v>522.3376366293297</v>
      </c>
      <c r="N348" s="3" t="n">
        <v>612.6405425636651</v>
      </c>
      <c r="O348" s="3" t="n">
        <v>616.0230548200511</v>
      </c>
      <c r="P348" s="3" t="n">
        <v>501.0877917202071</v>
      </c>
      <c r="Q348" s="3" t="n">
        <v>89.50508211651596</v>
      </c>
      <c r="R348" s="2" t="n">
        <v>4</v>
      </c>
      <c r="S348" s="3" t="n">
        <v>567.4890895964975</v>
      </c>
      <c r="T348" s="5" t="n">
        <v>0.09618909251550223</v>
      </c>
      <c r="U348" s="5" t="n">
        <v>0.05819226559649771</v>
      </c>
      <c r="V348" s="5" t="n">
        <v>0.07719067905599997</v>
      </c>
      <c r="W348" s="5" t="n">
        <v>0.75</v>
      </c>
      <c r="X348" s="7" t="inlineStr">
        <is>
          <t>HOLD</t>
        </is>
      </c>
      <c r="Y348" s="6" t="inlineStr">
        <is>
          <t>Hoch</t>
        </is>
      </c>
      <c r="Z348" s="2" t="n"/>
      <c r="AA348" s="5" t="n">
        <v>0.6406651282670689</v>
      </c>
      <c r="AB348" s="5" t="n">
        <v>0.2293715093422601</v>
      </c>
      <c r="AC348" s="2" t="inlineStr">
        <is>
          <t>M4 KGV, M5 P/S, M6 P/B, M7 EV/EBITDA</t>
        </is>
      </c>
      <c r="AD348" s="2" t="inlineStr">
        <is>
          <t>M1 Gordon: Dividende zu gering (DDM-Gate); M2 DDM: Dividende zu gering (DDM-Gate); M3 Fund.KGV: Dividende zu gering (DDM-Gate); M8 DCF: Ausreißer (&gt;3x / &lt;0.3x Kurs)</t>
        </is>
      </c>
    </row>
    <row r="349">
      <c r="A349" s="2" t="inlineStr">
        <is>
          <t>NSC</t>
        </is>
      </c>
      <c r="B349" s="2" t="inlineStr">
        <is>
          <t>Norfolk Southern</t>
        </is>
      </c>
      <c r="C349" s="2" t="inlineStr">
        <is>
          <t>Industrials</t>
        </is>
      </c>
      <c r="D349" s="3" t="n">
        <v>281.5193356102472</v>
      </c>
      <c r="E349" s="4" t="n">
        <v>28.00341588385995</v>
      </c>
      <c r="F349" s="4" t="n">
        <v>22.89765046309227</v>
      </c>
      <c r="G349" s="5" t="n">
        <v>0.0164674310807514</v>
      </c>
      <c r="H349" s="5" t="n">
        <v>0.3770654809121075</v>
      </c>
      <c r="I349" s="5" t="n">
        <v>0.16985</v>
      </c>
      <c r="J349" s="3" t="n">
        <v>62.49970241848809</v>
      </c>
      <c r="K349" s="3" t="n">
        <v>85.47410673824147</v>
      </c>
      <c r="L349" s="3" t="n">
        <v>60.67932273639619</v>
      </c>
      <c r="M349" s="3" t="n">
        <v>249.9576287316972</v>
      </c>
      <c r="N349" s="3" t="n">
        <v>283.3839957025665</v>
      </c>
      <c r="O349" s="3" t="n">
        <v>373.8177619048861</v>
      </c>
      <c r="P349" s="3" t="n">
        <v>300.5631107352406</v>
      </c>
      <c r="Q349" s="3" t="n">
        <v>27.09317501895936</v>
      </c>
      <c r="R349" s="2" t="n">
        <v>4</v>
      </c>
      <c r="S349" s="3" t="n">
        <v>291.9735532189035</v>
      </c>
      <c r="T349" s="5" t="n">
        <v>0.03713498963044515</v>
      </c>
      <c r="U349" s="5" t="n">
        <v>0.1139234264454745</v>
      </c>
      <c r="V349" s="5" t="n">
        <v>0.07552920803795982</v>
      </c>
      <c r="W349" s="5" t="n">
        <v>0.75</v>
      </c>
      <c r="X349" s="7" t="inlineStr">
        <is>
          <t>HOLD</t>
        </is>
      </c>
      <c r="Y349" s="7" t="inlineStr">
        <is>
          <t>Mittel</t>
        </is>
      </c>
      <c r="Z349" s="2" t="n"/>
      <c r="AA349" s="5" t="n">
        <v>0.6643803641819845</v>
      </c>
      <c r="AB349" s="5" t="n">
        <v>0.495524516701747</v>
      </c>
      <c r="AC349" s="2" t="inlineStr">
        <is>
          <t>M4 KGV, M5 P/S, M6 P/B, M7 EV/EBITDA</t>
        </is>
      </c>
      <c r="AD349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50">
      <c r="A350" s="2" t="inlineStr">
        <is>
          <t>PEG</t>
        </is>
      </c>
      <c r="B350" s="2" t="inlineStr">
        <is>
          <t>Public Service Enterprise Group</t>
        </is>
      </c>
      <c r="C350" s="2" t="inlineStr">
        <is>
          <t>Utilities</t>
        </is>
      </c>
      <c r="D350" s="3" t="n">
        <v>63.73504353410816</v>
      </c>
      <c r="E350" s="4" t="n">
        <v>18.46766169154229</v>
      </c>
      <c r="F350" s="4" t="n">
        <v>15.88898258290136</v>
      </c>
      <c r="G350" s="5" t="n">
        <v>0.03609913793103449</v>
      </c>
      <c r="H350" s="5" t="n">
        <v>0.573578573843961</v>
      </c>
      <c r="I350" s="5" t="n">
        <v>0.11835</v>
      </c>
      <c r="J350" s="3" t="n">
        <v>60.84219592825689</v>
      </c>
      <c r="K350" s="3" t="n">
        <v>66.68166650643968</v>
      </c>
      <c r="L350" s="3" t="n">
        <v>59.07009313423</v>
      </c>
      <c r="M350" s="3" t="n">
        <v>67.80605346019367</v>
      </c>
      <c r="N350" s="3" t="n">
        <v>74.18230287599096</v>
      </c>
      <c r="O350" s="3" t="n">
        <v>63.57990165359188</v>
      </c>
      <c r="P350" s="3" t="n">
        <v>52.98136422552138</v>
      </c>
      <c r="Q350" s="2" t="n"/>
      <c r="R350" s="2" t="n">
        <v>7</v>
      </c>
      <c r="S350" s="3" t="n">
        <v>63.57990165359188</v>
      </c>
      <c r="T350" s="5" t="n">
        <v>-0.00243416920917694</v>
      </c>
      <c r="U350" s="5" t="n">
        <v>0.1512960668103449</v>
      </c>
      <c r="V350" s="5" t="n">
        <v>0.07443094880058398</v>
      </c>
      <c r="W350" s="5" t="n">
        <v>0.7</v>
      </c>
      <c r="X350" s="7" t="inlineStr">
        <is>
          <t>HOLD</t>
        </is>
      </c>
      <c r="Y350" s="7" t="inlineStr">
        <is>
          <t>Mittel</t>
        </is>
      </c>
      <c r="Z350" s="2" t="n"/>
      <c r="AA350" s="5" t="n">
        <v>0.2146670500862694</v>
      </c>
      <c r="AB350" s="5" t="n">
        <v>0.4001584134418528</v>
      </c>
      <c r="AC350" s="2" t="inlineStr">
        <is>
          <t>M1 Gordon, M2 DDM, M3 Fund.KGV, M4 KGV, M5 P/S, M6 P/B, M7 EV/EBITDA</t>
        </is>
      </c>
      <c r="AD350" s="2" t="inlineStr">
        <is>
          <t>M8 DCF: kein FCFF / keine Historie</t>
        </is>
      </c>
    </row>
    <row r="351">
      <c r="A351" s="2" t="inlineStr">
        <is>
          <t>MGM</t>
        </is>
      </c>
      <c r="B351" s="2" t="inlineStr">
        <is>
          <t>MGM Resorts</t>
        </is>
      </c>
      <c r="C351" s="2" t="inlineStr">
        <is>
          <t>Consumer Discretionary</t>
        </is>
      </c>
      <c r="D351" s="3" t="n">
        <v>34.97529193937994</v>
      </c>
      <c r="E351" s="4" t="n">
        <v>24.69090909090909</v>
      </c>
      <c r="F351" s="4" t="n">
        <v>19.69352733600812</v>
      </c>
      <c r="G351" s="5" t="n">
        <v>0</v>
      </c>
      <c r="H351" s="5" t="n">
        <v>0</v>
      </c>
      <c r="I351" s="5" t="n">
        <v>0.18924999</v>
      </c>
      <c r="J351" s="2" t="n"/>
      <c r="K351" s="2" t="n"/>
      <c r="L351" s="2" t="n"/>
      <c r="M351" s="3" t="n">
        <v>29.53337512363475</v>
      </c>
      <c r="N351" s="3" t="n">
        <v>31.61409814660128</v>
      </c>
      <c r="O351" s="3" t="n">
        <v>42.09063457819324</v>
      </c>
      <c r="P351" s="3" t="n">
        <v>11.66727196603712</v>
      </c>
      <c r="Q351" s="3" t="n">
        <v>184.2255753317372</v>
      </c>
      <c r="R351" s="2" t="n">
        <v>3</v>
      </c>
      <c r="S351" s="3" t="n">
        <v>31.61409814660128</v>
      </c>
      <c r="T351" s="5" t="n">
        <v>-0.09610195101743157</v>
      </c>
      <c r="U351" s="5" t="n">
        <v>0.2427044673539518</v>
      </c>
      <c r="V351" s="5" t="n">
        <v>0.07330125816826011</v>
      </c>
      <c r="W351" s="5" t="n">
        <v>0.55</v>
      </c>
      <c r="X351" s="7" t="inlineStr">
        <is>
          <t>HOLD</t>
        </is>
      </c>
      <c r="Y351" s="7" t="inlineStr">
        <is>
          <t>Mittel</t>
        </is>
      </c>
      <c r="Z351" s="2" t="n"/>
      <c r="AA351" s="5" t="n">
        <v>0.6218418638933237</v>
      </c>
      <c r="AB351" s="5" t="n">
        <v>0.4251887703992647</v>
      </c>
      <c r="AC351" s="2" t="inlineStr">
        <is>
          <t>M4 KGV, M5 P/S, M6 P/B</t>
        </is>
      </c>
      <c r="AD351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52">
      <c r="A352" s="2" t="inlineStr">
        <is>
          <t>REG</t>
        </is>
      </c>
      <c r="B352" s="2" t="inlineStr">
        <is>
          <t>Regency Centers</t>
        </is>
      </c>
      <c r="C352" s="2" t="inlineStr">
        <is>
          <t>Real Estate</t>
        </is>
      </c>
      <c r="D352" s="3" t="n">
        <v>65.18590861455864</v>
      </c>
      <c r="E352" s="4" t="n">
        <v>25.56565656565657</v>
      </c>
      <c r="F352" s="4" t="n">
        <v>30.16470812575978</v>
      </c>
      <c r="G352" s="5" t="n">
        <v>0.03977347556960358</v>
      </c>
      <c r="H352" s="5" t="n">
        <v>1.199755281704129</v>
      </c>
      <c r="I352" s="5" t="n">
        <v>0.081870005</v>
      </c>
      <c r="J352" s="3" t="n">
        <v>50.0552998702243</v>
      </c>
      <c r="K352" s="3" t="n">
        <v>50.0552998702243</v>
      </c>
      <c r="L352" s="3" t="n">
        <v>48.59737851478086</v>
      </c>
      <c r="M352" s="3" t="n">
        <v>68.41688841586193</v>
      </c>
      <c r="N352" s="3" t="n">
        <v>65.66267643293092</v>
      </c>
      <c r="O352" s="3" t="n">
        <v>65.18590861455863</v>
      </c>
      <c r="P352" s="3" t="n">
        <v>65.91040736417017</v>
      </c>
      <c r="Q352" s="2" t="n"/>
      <c r="R352" s="2" t="n">
        <v>7</v>
      </c>
      <c r="S352" s="3" t="n">
        <v>65.18590861455863</v>
      </c>
      <c r="T352" s="5" t="n">
        <v>-2.220446049250313e-16</v>
      </c>
      <c r="U352" s="5" t="n">
        <v>0.1465239035954167</v>
      </c>
      <c r="V352" s="5" t="n">
        <v>0.07326195179770822</v>
      </c>
      <c r="W352" s="5" t="n">
        <v>0.6</v>
      </c>
      <c r="X352" s="7" t="inlineStr">
        <is>
          <t>HOLD</t>
        </is>
      </c>
      <c r="Y352" s="7" t="inlineStr">
        <is>
          <t>Mittel</t>
        </is>
      </c>
      <c r="Z352" s="2" t="n"/>
      <c r="AA352" s="5" t="n">
        <v>0.5307141653455165</v>
      </c>
      <c r="AB352" s="5" t="n">
        <v>0.4078308441072183</v>
      </c>
      <c r="AC352" s="2" t="inlineStr">
        <is>
          <t>M1 Gordon, M2 DDM, M3 Fund.KGV, M4 KGV, M5 P/S, M6 P/B, M7 EV/EBITDA</t>
        </is>
      </c>
      <c r="AD352" s="2" t="inlineStr">
        <is>
          <t>M8 DCF: kein FCFF / keine Historie</t>
        </is>
      </c>
    </row>
    <row r="353">
      <c r="A353" s="2" t="inlineStr">
        <is>
          <t>ULTA</t>
        </is>
      </c>
      <c r="B353" s="2" t="inlineStr">
        <is>
          <t>Ulta Beauty</t>
        </is>
      </c>
      <c r="C353" s="2" t="inlineStr">
        <is>
          <t>Consumer Discretionary</t>
        </is>
      </c>
      <c r="D353" s="3" t="n">
        <v>471.5139811454503</v>
      </c>
      <c r="E353" s="4" t="n">
        <v>20.00109249817917</v>
      </c>
      <c r="F353" s="4" t="n">
        <v>17.13547454747284</v>
      </c>
      <c r="G353" s="5" t="n">
        <v>0</v>
      </c>
      <c r="H353" s="5" t="n">
        <v>0</v>
      </c>
      <c r="I353" s="5" t="n">
        <v>0.46117002</v>
      </c>
      <c r="J353" s="2" t="n"/>
      <c r="K353" s="2" t="n"/>
      <c r="L353" s="2" t="n"/>
      <c r="M353" s="3" t="n">
        <v>457.5870047881606</v>
      </c>
      <c r="N353" s="3" t="n">
        <v>531.3960667374085</v>
      </c>
      <c r="O353" s="3" t="n">
        <v>267.3842103533643</v>
      </c>
      <c r="P353" s="3" t="n">
        <v>488.5404083639361</v>
      </c>
      <c r="Q353" s="3" t="n">
        <v>207.2052763690429</v>
      </c>
      <c r="R353" s="2" t="n">
        <v>4</v>
      </c>
      <c r="S353" s="3" t="n">
        <v>473.0637065760483</v>
      </c>
      <c r="T353" s="5" t="n">
        <v>0.003286700909341578</v>
      </c>
      <c r="U353" s="5" t="n">
        <v>0.1427635052710157</v>
      </c>
      <c r="V353" s="5" t="n">
        <v>0.07302510309017862</v>
      </c>
      <c r="W353" s="5" t="n">
        <v>0.6316000000000001</v>
      </c>
      <c r="X353" s="2" t="inlineStr">
        <is>
          <t>HOLD (niedrige Konfidenz)</t>
        </is>
      </c>
      <c r="Y353" s="9" t="inlineStr">
        <is>
          <t>Niedrig</t>
        </is>
      </c>
      <c r="Z353" s="2" t="n"/>
      <c r="AA353" s="5" t="n">
        <v>0.4166012963391137</v>
      </c>
      <c r="AB353" s="5" t="n">
        <v>0.9873876098934069</v>
      </c>
      <c r="AC353" s="2" t="inlineStr">
        <is>
          <t>M4 KGV, M5 P/S, M6 P/B, M7 EV/EBITDA</t>
        </is>
      </c>
      <c r="AD353" s="2" t="inlineStr">
        <is>
          <t>M1 Gordon: Dividende zu gering (DDM-Gate); M2 DDM: Dividende zu gering (DDM-Gate); M3 Fund.KGV: Dividende zu gering (DDM-Gate); M8 DCF: getrimmt (weit vom Median)</t>
        </is>
      </c>
    </row>
    <row r="354">
      <c r="A354" s="2" t="inlineStr">
        <is>
          <t>CFR.SW</t>
        </is>
      </c>
      <c r="B354" s="2" t="inlineStr">
        <is>
          <t>Richemont</t>
        </is>
      </c>
      <c r="C354" s="2" t="inlineStr">
        <is>
          <t>Consumer Discretionary</t>
        </is>
      </c>
      <c r="D354" s="3" t="n">
        <v>185.557149689144</v>
      </c>
      <c r="E354" s="4" t="n">
        <v>31.91956124314443</v>
      </c>
      <c r="F354" s="4" t="n">
        <v>21.69097148718071</v>
      </c>
      <c r="G354" s="5" t="n">
        <v>0.01890034364261168</v>
      </c>
      <c r="H354" s="5" t="n">
        <v>0.4099668150498073</v>
      </c>
      <c r="I354" s="5" t="n">
        <v>0.14961</v>
      </c>
      <c r="J354" s="3" t="n">
        <v>54.23883950904515</v>
      </c>
      <c r="K354" s="3" t="n">
        <v>69.35113298605636</v>
      </c>
      <c r="L354" s="3" t="n">
        <v>52.65906748450985</v>
      </c>
      <c r="M354" s="3" t="n">
        <v>142.2570940692843</v>
      </c>
      <c r="N354" s="2" t="n"/>
      <c r="O354" s="3" t="n">
        <v>200.7382950010525</v>
      </c>
      <c r="P354" s="2" t="n"/>
      <c r="Q354" s="2" t="n"/>
      <c r="R354" s="2" t="n">
        <v>2</v>
      </c>
      <c r="S354" s="3" t="n">
        <v>171.4976945351684</v>
      </c>
      <c r="T354" s="5" t="n">
        <v>-0.07576886785299697</v>
      </c>
      <c r="U354" s="5" t="n">
        <v>0.2199887170675832</v>
      </c>
      <c r="V354" s="5" t="n">
        <v>0.0721099246072931</v>
      </c>
      <c r="W354" s="5" t="n">
        <v>0.65</v>
      </c>
      <c r="X354" s="7" t="inlineStr">
        <is>
          <t>HOLD</t>
        </is>
      </c>
      <c r="Y354" s="7" t="inlineStr">
        <is>
          <t>Mittel</t>
        </is>
      </c>
      <c r="Z354" s="2" t="n"/>
      <c r="AA354" s="5" t="n">
        <v>0.6756858029829792</v>
      </c>
      <c r="AB354" s="5" t="n">
        <v>0.4110951465329786</v>
      </c>
      <c r="AC354" s="2" t="inlineStr">
        <is>
          <t>M4 KGV, M6 P/B</t>
        </is>
      </c>
      <c r="AD354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355">
      <c r="A355" s="2" t="inlineStr">
        <is>
          <t>WFC</t>
        </is>
      </c>
      <c r="B355" s="2" t="inlineStr">
        <is>
          <t>Wells Fargo</t>
        </is>
      </c>
      <c r="C355" s="2" t="inlineStr">
        <is>
          <t>Financials</t>
        </is>
      </c>
      <c r="D355" s="3" t="n">
        <v>75.51366418723268</v>
      </c>
      <c r="E355" s="4" t="n">
        <v>12.78488372093023</v>
      </c>
      <c r="F355" s="4" t="n">
        <v>11.13141549691469</v>
      </c>
      <c r="G355" s="5" t="n">
        <v>0.02273760800363802</v>
      </c>
      <c r="H355" s="5" t="n">
        <v>0.2531017620944677</v>
      </c>
      <c r="I355" s="5" t="n">
        <v>0.12575</v>
      </c>
      <c r="J355" s="3" t="n">
        <v>30.07670234802525</v>
      </c>
      <c r="K355" s="2" t="n"/>
      <c r="L355" s="3" t="n">
        <v>29.20068189128665</v>
      </c>
      <c r="M355" s="3" t="n">
        <v>75.51366418723268</v>
      </c>
      <c r="N355" s="3" t="n">
        <v>76.62643777686287</v>
      </c>
      <c r="O355" s="3" t="n">
        <v>73.34003367298588</v>
      </c>
      <c r="P355" s="2" t="n"/>
      <c r="Q355" s="2" t="n"/>
      <c r="R355" s="2" t="n">
        <v>3</v>
      </c>
      <c r="S355" s="3" t="n">
        <v>75.51366418723268</v>
      </c>
      <c r="T355" s="5" t="n">
        <v>0</v>
      </c>
      <c r="U355" s="5" t="n">
        <v>0.1440476352887679</v>
      </c>
      <c r="V355" s="5" t="n">
        <v>0.07202381764438393</v>
      </c>
      <c r="W355" s="5" t="n">
        <v>0.6</v>
      </c>
      <c r="X355" s="7" t="inlineStr">
        <is>
          <t>HOLD</t>
        </is>
      </c>
      <c r="Y355" s="7" t="inlineStr">
        <is>
          <t>Mittel</t>
        </is>
      </c>
      <c r="Z355" s="2" t="n"/>
      <c r="AA355" s="5" t="n">
        <v>0.1191737440032119</v>
      </c>
      <c r="AB355" s="5" t="n">
        <v>0.04481050715807777</v>
      </c>
      <c r="AC355" s="2" t="inlineStr">
        <is>
          <t>M4 KGV, M5 P/S, M6 P/B</t>
        </is>
      </c>
      <c r="AD355" s="2" t="inlineStr">
        <is>
          <t>M1 Gordon: getrimmt (weit vom Median); M3 Fund.KGV: getrimmt (weit vom Median); M8 DCF: kein FCFF / keine Historie</t>
        </is>
      </c>
    </row>
    <row r="356">
      <c r="A356" s="2" t="inlineStr">
        <is>
          <t>PEP</t>
        </is>
      </c>
      <c r="B356" s="2" t="inlineStr">
        <is>
          <t>PepsiCo</t>
        </is>
      </c>
      <c r="C356" s="2" t="inlineStr">
        <is>
          <t>Consumer Staples</t>
        </is>
      </c>
      <c r="D356" s="3" t="n">
        <v>118.8593315907499</v>
      </c>
      <c r="E356" s="4" t="n">
        <v>18.14547837483617</v>
      </c>
      <c r="F356" s="4" t="n">
        <v>15.42551354314408</v>
      </c>
      <c r="G356" s="5" t="n">
        <v>0.04275911881545685</v>
      </c>
      <c r="H356" s="5" t="n">
        <v>0.6595813663807366</v>
      </c>
      <c r="I356" s="5" t="n">
        <v>0.51508</v>
      </c>
      <c r="J356" s="3" t="n">
        <v>168.5922669973945</v>
      </c>
      <c r="K356" s="2" t="n"/>
      <c r="L356" s="3" t="n">
        <v>163.6818126188296</v>
      </c>
      <c r="M356" s="3" t="n">
        <v>119.4348326704494</v>
      </c>
      <c r="N356" s="3" t="n">
        <v>121.7370488955517</v>
      </c>
      <c r="O356" s="3" t="n">
        <v>57.53263238016843</v>
      </c>
      <c r="P356" s="3" t="n">
        <v>113.7414330877549</v>
      </c>
      <c r="Q356" s="3" t="n">
        <v>221.9103447322014</v>
      </c>
      <c r="R356" s="2" t="n">
        <v>5</v>
      </c>
      <c r="S356" s="3" t="n">
        <v>121.7370488955517</v>
      </c>
      <c r="T356" s="5" t="n">
        <v>0.02421111801898879</v>
      </c>
      <c r="U356" s="5" t="n">
        <v>0.1195377392560493</v>
      </c>
      <c r="V356" s="5" t="n">
        <v>0.07187442863751903</v>
      </c>
      <c r="W356" s="5" t="n">
        <v>0.8</v>
      </c>
      <c r="X356" s="7" t="inlineStr">
        <is>
          <t>HOLD</t>
        </is>
      </c>
      <c r="Y356" s="7" t="inlineStr">
        <is>
          <t>Mittel</t>
        </is>
      </c>
      <c r="Z356" s="2" t="n"/>
      <c r="AA356" s="5" t="n">
        <v>0.09729487194275907</v>
      </c>
      <c r="AB356" s="5" t="n">
        <v>0.4822414525700638</v>
      </c>
      <c r="AC356" s="2" t="inlineStr">
        <is>
          <t>M1 Gordon, M3 Fund.KGV, M4 KGV, M5 P/S, M7 EV/EBITDA</t>
        </is>
      </c>
      <c r="AD356" s="2" t="inlineStr">
        <is>
          <t>M6 P/B: getrimmt (weit vom Median); M8 DCF: getrimmt (weit vom Median)</t>
        </is>
      </c>
    </row>
    <row r="357">
      <c r="A357" s="2" t="inlineStr">
        <is>
          <t>RMD</t>
        </is>
      </c>
      <c r="B357" s="2" t="inlineStr">
        <is>
          <t>ResMed|</t>
        </is>
      </c>
      <c r="C357" s="2" t="inlineStr">
        <is>
          <t>Health Care</t>
        </is>
      </c>
      <c r="D357" s="3" t="n">
        <v>189.7714355228261</v>
      </c>
      <c r="E357" s="4" t="n">
        <v>21.17337164750958</v>
      </c>
      <c r="F357" s="4" t="n">
        <v>16.72574842143892</v>
      </c>
      <c r="G357" s="5" t="n">
        <v>0.01194299932142049</v>
      </c>
      <c r="H357" s="5" t="n">
        <v>0.1997556020474949</v>
      </c>
      <c r="I357" s="5" t="n">
        <v>0.24269</v>
      </c>
      <c r="J357" s="2" t="n"/>
      <c r="K357" s="2" t="n"/>
      <c r="L357" s="2" t="n"/>
      <c r="M357" s="3" t="n">
        <v>193.5883133195026</v>
      </c>
      <c r="N357" s="3" t="n">
        <v>248.4606532035297</v>
      </c>
      <c r="O357" s="3" t="n">
        <v>127.9298902675155</v>
      </c>
      <c r="P357" s="3" t="n">
        <v>196.5694209651282</v>
      </c>
      <c r="Q357" s="3" t="n">
        <v>379.6149881543981</v>
      </c>
      <c r="R357" s="2" t="n">
        <v>4</v>
      </c>
      <c r="S357" s="3" t="n">
        <v>195.0788671423154</v>
      </c>
      <c r="T357" s="5" t="n">
        <v>0.02796749471208448</v>
      </c>
      <c r="U357" s="5" t="n">
        <v>0.113435874236598</v>
      </c>
      <c r="V357" s="5" t="n">
        <v>0.07070168447434122</v>
      </c>
      <c r="W357" s="5" t="n">
        <v>0.7</v>
      </c>
      <c r="X357" s="2" t="inlineStr">
        <is>
          <t>HOLD (niedrige Konfidenz)</t>
        </is>
      </c>
      <c r="Y357" s="9" t="inlineStr">
        <is>
          <t>Niedrig</t>
        </is>
      </c>
      <c r="Z357" s="2" t="n"/>
      <c r="AA357" s="5" t="n">
        <v>0.4190758464924617</v>
      </c>
      <c r="AB357" s="5" t="n">
        <v>0.9421626383323805</v>
      </c>
      <c r="AC357" s="2" t="inlineStr">
        <is>
          <t>M4 KGV, M5 P/S, M6 P/B, M7 EV/EBITDA</t>
        </is>
      </c>
      <c r="AD357" s="2" t="inlineStr">
        <is>
          <t>M1 Gordon: Dividende zu gering (DDM-Gate); M2 DDM: Dividende zu gering (DDM-Gate); M3 Fund.KGV: Dividende zu gering (DDM-Gate); M8 DCF: getrimmt (weit vom Median)</t>
        </is>
      </c>
    </row>
    <row r="358">
      <c r="A358" s="2" t="inlineStr">
        <is>
          <t>RTX</t>
        </is>
      </c>
      <c r="B358" s="2" t="inlineStr">
        <is>
          <t>RTX Corporation</t>
        </is>
      </c>
      <c r="C358" s="2" t="inlineStr">
        <is>
          <t>Industrials</t>
        </is>
      </c>
      <c r="D358" s="3" t="n">
        <v>170.678394464117</v>
      </c>
      <c r="E358" s="4" t="n">
        <v>34.9402460456942</v>
      </c>
      <c r="F358" s="4" t="n">
        <v>25.3072228883916</v>
      </c>
      <c r="G358" s="5" t="n">
        <v>0.01468738997032342</v>
      </c>
      <c r="H358" s="5" t="n">
        <v>0.3716970516277021</v>
      </c>
      <c r="I358" s="5" t="n">
        <v>0.12274</v>
      </c>
      <c r="J358" s="3" t="n">
        <v>94.40675477781616</v>
      </c>
      <c r="K358" s="2" t="n"/>
      <c r="L358" s="3" t="n">
        <v>91.65704347360791</v>
      </c>
      <c r="M358" s="3" t="n">
        <v>129.3821201808366</v>
      </c>
      <c r="N358" s="3" t="n">
        <v>163.7662948016291</v>
      </c>
      <c r="O358" s="3" t="n">
        <v>174.1718592582681</v>
      </c>
      <c r="P358" s="3" t="n">
        <v>166.7711991116586</v>
      </c>
      <c r="Q358" s="3" t="n">
        <v>244.9254897355844</v>
      </c>
      <c r="R358" s="2" t="n">
        <v>7</v>
      </c>
      <c r="S358" s="3" t="n">
        <v>163.7662948016291</v>
      </c>
      <c r="T358" s="5" t="n">
        <v>-0.04049780104968748</v>
      </c>
      <c r="U358" s="5" t="n">
        <v>0.1811185554046577</v>
      </c>
      <c r="V358" s="5" t="n">
        <v>0.07031037717748512</v>
      </c>
      <c r="W358" s="5" t="n">
        <v>0.7</v>
      </c>
      <c r="X358" s="2" t="inlineStr">
        <is>
          <t>HOLD (niedrige Konfidenz)</t>
        </is>
      </c>
      <c r="Y358" s="9" t="inlineStr">
        <is>
          <t>Niedrig</t>
        </is>
      </c>
      <c r="Z358" s="2" t="n"/>
      <c r="AA358" s="5" t="n">
        <v>0.5009539541439831</v>
      </c>
      <c r="AB358" s="5" t="n">
        <v>1.672194961275498</v>
      </c>
      <c r="AC358" s="2" t="inlineStr">
        <is>
          <t>M1 Gordon, M3 Fund.KGV, M4 KGV, M5 P/S, M6 P/B, M7 EV/EBITDA, M8 DCF</t>
        </is>
      </c>
      <c r="AD358" s="2" t="inlineStr"/>
    </row>
    <row r="359">
      <c r="A359" s="2" t="inlineStr">
        <is>
          <t>EOAN.DE</t>
        </is>
      </c>
      <c r="B359" s="2" t="inlineStr">
        <is>
          <t>E.ON</t>
        </is>
      </c>
      <c r="C359" s="2" t="inlineStr">
        <is>
          <t>Utilities</t>
        </is>
      </c>
      <c r="D359" s="3" t="n">
        <v>17.78</v>
      </c>
      <c r="E359" s="4" t="n">
        <v>13.78294573643411</v>
      </c>
      <c r="F359" s="4" t="n">
        <v>14.24006279082805</v>
      </c>
      <c r="G359" s="5" t="n">
        <v>0.03205849268841394</v>
      </c>
      <c r="H359" s="5" t="n">
        <v>0.4565149488623166</v>
      </c>
      <c r="I359" s="5" t="n">
        <v>0.15546</v>
      </c>
      <c r="J359" s="3" t="n">
        <v>10.98409728718428</v>
      </c>
      <c r="K359" s="2" t="n"/>
      <c r="L359" s="3" t="n">
        <v>10.66417212347989</v>
      </c>
      <c r="M359" s="3" t="n">
        <v>20.96803775339002</v>
      </c>
      <c r="N359" s="3" t="n">
        <v>27.06785983983609</v>
      </c>
      <c r="O359" s="3" t="n">
        <v>17.29881331899415</v>
      </c>
      <c r="P359" s="3" t="n">
        <v>34.27961162127069</v>
      </c>
      <c r="Q359" s="2" t="n"/>
      <c r="R359" s="2" t="n">
        <v>5</v>
      </c>
      <c r="S359" s="3" t="n">
        <v>17.29881331899415</v>
      </c>
      <c r="T359" s="5" t="n">
        <v>-0.02706336788559327</v>
      </c>
      <c r="U359" s="5" t="n">
        <v>0.1676304836895388</v>
      </c>
      <c r="V359" s="5" t="n">
        <v>0.07028355790197277</v>
      </c>
      <c r="W359" s="5" t="n">
        <v>0.55</v>
      </c>
      <c r="X359" s="2" t="inlineStr">
        <is>
          <t>HOLD (niedrige Konfidenz)</t>
        </is>
      </c>
      <c r="Y359" s="9" t="inlineStr">
        <is>
          <t>Niedrig</t>
        </is>
      </c>
      <c r="Z359" s="2" t="n"/>
      <c r="AA359" s="5" t="n">
        <v>0.1305760237130335</v>
      </c>
      <c r="AB359" s="5" t="n">
        <v>1.538205453402173</v>
      </c>
      <c r="AC359" s="2" t="inlineStr">
        <is>
          <t>M1 Gordon, M3 Fund.KGV, M4 KGV, M5 P/S, M6 P/B</t>
        </is>
      </c>
      <c r="AD359" s="2" t="inlineStr">
        <is>
          <t>M7 EV/EBITDA: getrimmt (weit vom Median); M8 DCF: kein FCFF / keine Historie</t>
        </is>
      </c>
    </row>
    <row r="360">
      <c r="A360" s="2" t="inlineStr">
        <is>
          <t>HIG</t>
        </is>
      </c>
      <c r="B360" s="2" t="inlineStr">
        <is>
          <t>Hartford (The)</t>
        </is>
      </c>
      <c r="C360" s="2" t="inlineStr">
        <is>
          <t>Financials</t>
        </is>
      </c>
      <c r="D360" s="3" t="n">
        <v>116.4641164579353</v>
      </c>
      <c r="E360" s="4" t="n">
        <v>9.375259156876295</v>
      </c>
      <c r="F360" s="4" t="n">
        <v>9.910219228718159</v>
      </c>
      <c r="G360" s="5" t="n">
        <v>0.01769128704113224</v>
      </c>
      <c r="H360" s="5" t="n">
        <v>0.1753245330158011</v>
      </c>
      <c r="I360" s="5" t="n">
        <v>0.22061001</v>
      </c>
      <c r="J360" s="2" t="n"/>
      <c r="K360" s="2" t="n"/>
      <c r="L360" s="2" t="n"/>
      <c r="M360" s="3" t="n">
        <v>139.0788021514986</v>
      </c>
      <c r="N360" s="3" t="n">
        <v>120.4835855166244</v>
      </c>
      <c r="O360" s="3" t="n">
        <v>120.1771197045053</v>
      </c>
      <c r="P360" s="3" t="n">
        <v>119.5081913623727</v>
      </c>
      <c r="Q360" s="3" t="n">
        <v>1014.865012400256</v>
      </c>
      <c r="R360" s="2" t="n">
        <v>4</v>
      </c>
      <c r="S360" s="3" t="n">
        <v>120.3303526105649</v>
      </c>
      <c r="T360" s="5" t="n">
        <v>0.03319680147168813</v>
      </c>
      <c r="U360" s="5" t="n">
        <v>0.1045997346306944</v>
      </c>
      <c r="V360" s="5" t="n">
        <v>0.06889826805119126</v>
      </c>
      <c r="W360" s="5" t="n">
        <v>0.75</v>
      </c>
      <c r="X360" s="7" t="inlineStr">
        <is>
          <t>HOLD</t>
        </is>
      </c>
      <c r="Y360" s="6" t="inlineStr">
        <is>
          <t>Hoch</t>
        </is>
      </c>
      <c r="Z360" s="2" t="n"/>
      <c r="AA360" s="5" t="n">
        <v>-0.6284537117378088</v>
      </c>
      <c r="AB360" s="5" t="n">
        <v>0.163759576360619</v>
      </c>
      <c r="AC360" s="2" t="inlineStr">
        <is>
          <t>M4 KGV, M5 P/S, M6 P/B, M7 EV/EBITDA</t>
        </is>
      </c>
      <c r="AD360" s="2" t="inlineStr">
        <is>
          <t>M1 Gordon: Dividende zu gering (DDM-Gate); M2 DDM: Dividende zu gering (DDM-Gate); M3 Fund.KGV: Dividende zu gering (DDM-Gate); M8 DCF: Ausreißer (&gt;3x / &lt;0.3x Kurs)</t>
        </is>
      </c>
    </row>
    <row r="361">
      <c r="A361" s="2" t="inlineStr">
        <is>
          <t>BXP</t>
        </is>
      </c>
      <c r="B361" s="2" t="inlineStr">
        <is>
          <t>BXP, Inc.</t>
        </is>
      </c>
      <c r="C361" s="2" t="inlineStr">
        <is>
          <t>Real Estate</t>
        </is>
      </c>
      <c r="D361" s="3" t="n">
        <v>56.43779312947562</v>
      </c>
      <c r="E361" s="4" t="n">
        <v>35.34408602150537</v>
      </c>
      <c r="F361" s="4" t="n">
        <v>29.57504431307978</v>
      </c>
      <c r="G361" s="5" t="n">
        <v>0.04259202920596288</v>
      </c>
      <c r="H361" s="5" t="n">
        <v>1.25966115115034</v>
      </c>
      <c r="I361" s="5" t="n">
        <v>0.05308</v>
      </c>
      <c r="J361" s="3" t="n">
        <v>38.29720243293796</v>
      </c>
      <c r="K361" s="3" t="n">
        <v>38.29720243293795</v>
      </c>
      <c r="L361" s="3" t="n">
        <v>37.18174993489122</v>
      </c>
      <c r="M361" s="3" t="n">
        <v>67.24608579559586</v>
      </c>
      <c r="N361" s="3" t="n">
        <v>54.84707394021085</v>
      </c>
      <c r="O361" s="3" t="n">
        <v>66.79806065048815</v>
      </c>
      <c r="P361" s="3" t="n">
        <v>79.22967309599342</v>
      </c>
      <c r="Q361" s="2" t="n"/>
      <c r="R361" s="2" t="n">
        <v>7</v>
      </c>
      <c r="S361" s="3" t="n">
        <v>54.84707394021085</v>
      </c>
      <c r="T361" s="5" t="n">
        <v>-0.02818535419369528</v>
      </c>
      <c r="U361" s="5" t="n">
        <v>0.1636750836629146</v>
      </c>
      <c r="V361" s="5" t="n">
        <v>0.06774486473460967</v>
      </c>
      <c r="W361" s="5" t="n">
        <v>0.6</v>
      </c>
      <c r="X361" s="2" t="inlineStr">
        <is>
          <t>HOLD (niedrige Konfidenz)</t>
        </is>
      </c>
      <c r="Y361" s="9" t="inlineStr">
        <is>
          <t>Niedrig</t>
        </is>
      </c>
      <c r="Z361" s="2" t="n"/>
      <c r="AA361" s="5" t="n">
        <v>0.7010747327632217</v>
      </c>
      <c r="AB361" s="5" t="n">
        <v>1.130875314764155</v>
      </c>
      <c r="AC361" s="2" t="inlineStr">
        <is>
          <t>M1 Gordon, M2 DDM, M3 Fund.KGV, M4 KGV, M5 P/S, M6 P/B, M7 EV/EBITDA</t>
        </is>
      </c>
      <c r="AD361" s="2" t="inlineStr">
        <is>
          <t>M8 DCF: kein FCFF / keine Historie</t>
        </is>
      </c>
    </row>
    <row r="362">
      <c r="A362" s="2" t="inlineStr">
        <is>
          <t>TER</t>
        </is>
      </c>
      <c r="B362" s="2" t="inlineStr">
        <is>
          <t>Teradyne</t>
        </is>
      </c>
      <c r="C362" s="2" t="inlineStr">
        <is>
          <t>Information Technology</t>
        </is>
      </c>
      <c r="D362" s="3" t="n">
        <v>319.4135277114801</v>
      </c>
      <c r="E362" s="4" t="n">
        <v>51.03703703703704</v>
      </c>
      <c r="F362" s="4" t="n">
        <v>31.9297110398053</v>
      </c>
      <c r="G362" s="5" t="n">
        <v>0.001397624039133473</v>
      </c>
      <c r="H362" s="5" t="n">
        <v>0.04462573171181733</v>
      </c>
      <c r="I362" s="5" t="n">
        <v>0.36465</v>
      </c>
      <c r="J362" s="2" t="n"/>
      <c r="K362" s="2" t="n"/>
      <c r="L362" s="2" t="n"/>
      <c r="M362" s="3" t="n">
        <v>276.9788550072603</v>
      </c>
      <c r="N362" s="3" t="n">
        <v>273.8671568927092</v>
      </c>
      <c r="O362" s="3" t="n">
        <v>319.4135277114801</v>
      </c>
      <c r="P362" s="3" t="n">
        <v>319.4135277114801</v>
      </c>
      <c r="Q362" s="3" t="n">
        <v>25.6043402358527</v>
      </c>
      <c r="R362" s="2" t="n">
        <v>4</v>
      </c>
      <c r="S362" s="3" t="n">
        <v>298.1961913593702</v>
      </c>
      <c r="T362" s="5" t="n">
        <v>-0.06642591659823227</v>
      </c>
      <c r="U362" s="5" t="n">
        <v>0.199985674353599</v>
      </c>
      <c r="V362" s="5" t="n">
        <v>0.06677987887768339</v>
      </c>
      <c r="W362" s="5" t="n">
        <v>0.55</v>
      </c>
      <c r="X362" s="7" t="inlineStr">
        <is>
          <t>HOLD</t>
        </is>
      </c>
      <c r="Y362" s="6" t="inlineStr">
        <is>
          <t>Hoch</t>
        </is>
      </c>
      <c r="Z362" s="2" t="n"/>
      <c r="AA362" s="5" t="n">
        <v>0.8514509936828161</v>
      </c>
      <c r="AB362" s="5" t="n">
        <v>0.1663082617701919</v>
      </c>
      <c r="AC362" s="2" t="inlineStr">
        <is>
          <t>M4 KGV, M5 P/S, M6 P/B, M7 EV/EBITDA</t>
        </is>
      </c>
      <c r="AD362" s="2" t="inlineStr">
        <is>
          <t>M1 Gordon: Dividende zu gering (DDM-Gate); M2 DDM: Dividende zu gering (DDM-Gate); M3 Fund.KGV: Dividende zu gering (DDM-Gate); M8 DCF: Ausreißer (&gt;3x / &lt;0.3x Kurs)</t>
        </is>
      </c>
    </row>
    <row r="363">
      <c r="A363" s="2" t="inlineStr">
        <is>
          <t>SNA</t>
        </is>
      </c>
      <c r="B363" s="2" t="inlineStr">
        <is>
          <t>Snap-on</t>
        </is>
      </c>
      <c r="C363" s="2" t="inlineStr">
        <is>
          <t>Industrials</t>
        </is>
      </c>
      <c r="D363" s="3" t="n">
        <v>326.126998083742</v>
      </c>
      <c r="E363" s="4" t="n">
        <v>19.38163265306122</v>
      </c>
      <c r="F363" s="4" t="n">
        <v>17.80339777387229</v>
      </c>
      <c r="G363" s="5" t="n">
        <v>0.02569232389175529</v>
      </c>
      <c r="H363" s="5" t="n">
        <v>0.457410661980082</v>
      </c>
      <c r="I363" s="5" t="n">
        <v>0.17932</v>
      </c>
      <c r="J363" s="3" t="n">
        <v>177.5787917397481</v>
      </c>
      <c r="K363" s="2" t="n"/>
      <c r="L363" s="3" t="n">
        <v>172.4065939220855</v>
      </c>
      <c r="M363" s="3" t="n">
        <v>338.6811312647242</v>
      </c>
      <c r="N363" s="3" t="n">
        <v>446.3148955024672</v>
      </c>
      <c r="O363" s="3" t="n">
        <v>341.388924523177</v>
      </c>
      <c r="P363" s="3" t="n">
        <v>391.7571393169947</v>
      </c>
      <c r="Q363" s="3" t="n">
        <v>707.3357233822153</v>
      </c>
      <c r="R363" s="2" t="n">
        <v>6</v>
      </c>
      <c r="S363" s="3" t="n">
        <v>340.0350278939506</v>
      </c>
      <c r="T363" s="5" t="n">
        <v>0.04264605473306227</v>
      </c>
      <c r="U363" s="5" t="n">
        <v>0.08923283668526905</v>
      </c>
      <c r="V363" s="5" t="n">
        <v>0.06593944570916566</v>
      </c>
      <c r="W363" s="5" t="n">
        <v>0.8</v>
      </c>
      <c r="X363" s="2" t="inlineStr">
        <is>
          <t>HOLD (niedrige Konfidenz)</t>
        </is>
      </c>
      <c r="Y363" s="9" t="inlineStr">
        <is>
          <t>Niedrig</t>
        </is>
      </c>
      <c r="Z363" s="2" t="n"/>
      <c r="AA363" s="5" t="n">
        <v>0.3435720025153249</v>
      </c>
      <c r="AB363" s="5" t="n">
        <v>1.588734487174934</v>
      </c>
      <c r="AC363" s="2" t="inlineStr">
        <is>
          <t>M1 Gordon, M3 Fund.KGV, M4 KGV, M5 P/S, M6 P/B, M7 EV/EBITDA</t>
        </is>
      </c>
      <c r="AD363" s="2" t="inlineStr">
        <is>
          <t>M8 DCF: getrimmt (weit vom Median)</t>
        </is>
      </c>
    </row>
    <row r="364">
      <c r="A364" s="2" t="inlineStr">
        <is>
          <t>NOKIA.HE</t>
        </is>
      </c>
      <c r="B364" s="2" t="inlineStr">
        <is>
          <t>Nokia</t>
        </is>
      </c>
      <c r="C364" s="2" t="inlineStr">
        <is>
          <t>Information Technology</t>
        </is>
      </c>
      <c r="D364" s="3" t="n">
        <v>9.382</v>
      </c>
      <c r="E364" s="4" t="n">
        <v>78.18333333333334</v>
      </c>
      <c r="F364" s="4" t="n">
        <v>23.13059342718375</v>
      </c>
      <c r="G364" s="5" t="n">
        <v>0.01492219143039864</v>
      </c>
      <c r="H364" s="5" t="n">
        <v>0.3451591430191563</v>
      </c>
      <c r="I364" s="5" t="n">
        <v>0.03455</v>
      </c>
      <c r="J364" s="3" t="n">
        <v>2.808179162609542</v>
      </c>
      <c r="K364" s="3" t="n">
        <v>2.808179162609542</v>
      </c>
      <c r="L364" s="3" t="n">
        <v>2.726387536514118</v>
      </c>
      <c r="M364" s="3" t="n">
        <v>8.121412901195434</v>
      </c>
      <c r="N364" s="3" t="n">
        <v>4.886258091783155</v>
      </c>
      <c r="O364" s="3" t="n">
        <v>34.05715512449814</v>
      </c>
      <c r="P364" s="3" t="n">
        <v>10.75279348055392</v>
      </c>
      <c r="Q364" s="3" t="n">
        <v>10.71263180891176</v>
      </c>
      <c r="R364" s="2" t="n">
        <v>4</v>
      </c>
      <c r="S364" s="3" t="n">
        <v>9.417022355053595</v>
      </c>
      <c r="T364" s="5" t="n">
        <v>0.003732930617522445</v>
      </c>
      <c r="U364" s="5" t="n">
        <v>0.1280793007887446</v>
      </c>
      <c r="V364" s="5" t="n">
        <v>0.06590611570313354</v>
      </c>
      <c r="W364" s="5" t="n">
        <v>0.5</v>
      </c>
      <c r="X364" s="2" t="inlineStr">
        <is>
          <t>HOLD (niedrige Konfidenz)</t>
        </is>
      </c>
      <c r="Y364" s="9" t="inlineStr">
        <is>
          <t>Niedrig</t>
        </is>
      </c>
      <c r="Z364" s="2" t="n"/>
      <c r="AA364" s="5" t="n">
        <v>0.8427725900739453</v>
      </c>
      <c r="AB364" s="5" t="n">
        <v>1.200619222025146</v>
      </c>
      <c r="AC364" s="2" t="inlineStr">
        <is>
          <t>M4 KGV, M5 P/S, M7 EV/EBITDA, M8 DCF</t>
        </is>
      </c>
      <c r="AD364" s="2" t="inlineStr">
        <is>
          <t>M1 Gordon: Ausreißer (&gt;3x / &lt;0.3x Kurs); M2 DDM: Ausreißer (&gt;3x / &lt;0.3x Kurs); M3 Fund.KGV: Ausreißer (&gt;3x / &lt;0.3x Kurs); M6 P/B: Ausreißer (&gt;3x / &lt;0.3x Kurs)</t>
        </is>
      </c>
    </row>
    <row r="365">
      <c r="A365" s="2" t="inlineStr">
        <is>
          <t>PODD</t>
        </is>
      </c>
      <c r="B365" s="2" t="inlineStr">
        <is>
          <t>Insulet Corporation</t>
        </is>
      </c>
      <c r="C365" s="2" t="inlineStr">
        <is>
          <t>Health Care</t>
        </is>
      </c>
      <c r="D365" s="3" t="n">
        <v>122.1473867730726</v>
      </c>
      <c r="E365" s="4" t="n">
        <v>26.64419475655431</v>
      </c>
      <c r="F365" s="4" t="n">
        <v>18.45189771309555</v>
      </c>
      <c r="G365" s="5" t="n">
        <v>0</v>
      </c>
      <c r="H365" s="5" t="n">
        <v>0</v>
      </c>
      <c r="I365" s="5" t="n">
        <v>0.26016</v>
      </c>
      <c r="J365" s="2" t="n"/>
      <c r="K365" s="2" t="n"/>
      <c r="L365" s="2" t="n"/>
      <c r="M365" s="3" t="n">
        <v>112.9475968147169</v>
      </c>
      <c r="N365" s="3" t="n">
        <v>127.3217880223788</v>
      </c>
      <c r="O365" s="3" t="n">
        <v>57.46141273252015</v>
      </c>
      <c r="P365" s="3" t="n">
        <v>112.5021261288614</v>
      </c>
      <c r="Q365" s="2" t="n"/>
      <c r="R365" s="2" t="n">
        <v>4</v>
      </c>
      <c r="S365" s="3" t="n">
        <v>112.7248614717891</v>
      </c>
      <c r="T365" s="5" t="n">
        <v>-0.07714062126264543</v>
      </c>
      <c r="U365" s="5" t="n">
        <v>0.2082449395558055</v>
      </c>
      <c r="V365" s="5" t="n">
        <v>0.06555215914658002</v>
      </c>
      <c r="W365" s="5" t="n">
        <v>0.7368</v>
      </c>
      <c r="X365" s="2" t="inlineStr">
        <is>
          <t>HOLD (niedrige Konfidenz)</t>
        </is>
      </c>
      <c r="Y365" s="9" t="inlineStr">
        <is>
          <t>Niedrig</t>
        </is>
      </c>
      <c r="Z365" s="2" t="n"/>
      <c r="AA365" s="5" t="n">
        <v>0.6128764540875099</v>
      </c>
      <c r="AB365" s="5" t="n">
        <v>1.215778936989506</v>
      </c>
      <c r="AC365" s="2" t="inlineStr">
        <is>
          <t>M4 KGV, M5 P/S, M6 P/B, M7 EV/EBITDA</t>
        </is>
      </c>
      <c r="AD365" s="2" t="inlineStr">
        <is>
          <t>M1 Gordon: Dividende zu gering (DDM-Gate); M2 DDM: Dividende zu gering (DDM-Gate); M3 Fund.KGV: Dividende zu gering (DDM-Gate); M8 DCF: kein FCFF / keine Historie</t>
        </is>
      </c>
    </row>
    <row r="366">
      <c r="A366" s="2" t="inlineStr">
        <is>
          <t>KMB</t>
        </is>
      </c>
      <c r="B366" s="2" t="inlineStr">
        <is>
          <t>Kimberly-Clark</t>
        </is>
      </c>
      <c r="C366" s="2" t="inlineStr">
        <is>
          <t>Consumer Staples</t>
        </is>
      </c>
      <c r="D366" s="3" t="n">
        <v>88.36540989986199</v>
      </c>
      <c r="E366" s="4" t="n">
        <v>20.34189723320159</v>
      </c>
      <c r="F366" s="4" t="n">
        <v>13.71847602698647</v>
      </c>
      <c r="G366" s="5" t="n">
        <v>0.04974254347614884</v>
      </c>
      <c r="H366" s="5" t="n">
        <v>0.6823918901988799</v>
      </c>
      <c r="I366" s="5" t="n">
        <v>1.04913</v>
      </c>
      <c r="J366" s="3" t="n">
        <v>169.8831463806208</v>
      </c>
      <c r="K366" s="2" t="n"/>
      <c r="L366" s="3" t="n">
        <v>164.9350935734183</v>
      </c>
      <c r="M366" s="3" t="n">
        <v>99.8421169690716</v>
      </c>
      <c r="N366" s="3" t="n">
        <v>80.77099628871964</v>
      </c>
      <c r="O366" s="3" t="n">
        <v>18.71402062090909</v>
      </c>
      <c r="P366" s="3" t="n">
        <v>92.11465679809528</v>
      </c>
      <c r="Q366" s="3" t="n">
        <v>48.66068094804293</v>
      </c>
      <c r="R366" s="2" t="n">
        <v>4</v>
      </c>
      <c r="S366" s="3" t="n">
        <v>86.44282654340746</v>
      </c>
      <c r="T366" s="5" t="n">
        <v>-0.02175719389106268</v>
      </c>
      <c r="U366" s="5" t="n">
        <v>0.1522393859904789</v>
      </c>
      <c r="V366" s="5" t="n">
        <v>0.06524109604970812</v>
      </c>
      <c r="W366" s="5" t="n">
        <v>0.55</v>
      </c>
      <c r="X366" s="2" t="inlineStr">
        <is>
          <t>HOLD (niedrige Konfidenz)</t>
        </is>
      </c>
      <c r="Y366" s="9" t="inlineStr">
        <is>
          <t>Niedrig</t>
        </is>
      </c>
      <c r="Z366" s="2" t="n"/>
      <c r="AA366" s="5" t="n">
        <v>0.1322220115659715</v>
      </c>
      <c r="AB366" s="5" t="n">
        <v>1.051802708549789</v>
      </c>
      <c r="AC366" s="2" t="inlineStr">
        <is>
          <t>M4 KGV, M5 P/S, M7 EV/EBITDA, M8 DCF</t>
        </is>
      </c>
      <c r="AD366" s="2" t="inlineStr">
        <is>
          <t>M1 Gordon: getrimmt (weit vom Median); M3 Fund.KGV: getrimmt (weit vom Median); M6 P/B: Ausreißer (&gt;3x / &lt;0.3x Kurs)</t>
        </is>
      </c>
    </row>
    <row r="367">
      <c r="A367" s="2" t="inlineStr">
        <is>
          <t>MAA</t>
        </is>
      </c>
      <c r="B367" s="2" t="inlineStr">
        <is>
          <t>Mid-America Apartment Communities</t>
        </is>
      </c>
      <c r="C367" s="2" t="inlineStr">
        <is>
          <t>Real Estate</t>
        </is>
      </c>
      <c r="D367" s="3" t="n">
        <v>109.7935710880535</v>
      </c>
      <c r="E367" s="4" t="n">
        <v>37.28571428571428</v>
      </c>
      <c r="F367" s="4" t="n">
        <v>38.99596593455849</v>
      </c>
      <c r="G367" s="5" t="n">
        <v>0.04785362420830401</v>
      </c>
      <c r="H367" s="5" t="n">
        <v>1.866098299472187</v>
      </c>
      <c r="I367" s="5" t="n">
        <v>0.07049999999999999</v>
      </c>
      <c r="J367" s="3" t="n">
        <v>111.008018463087</v>
      </c>
      <c r="K367" s="3" t="n">
        <v>111.008018463087</v>
      </c>
      <c r="L367" s="3" t="n">
        <v>107.7747752068805</v>
      </c>
      <c r="M367" s="3" t="n">
        <v>126.5121164686456</v>
      </c>
      <c r="N367" s="3" t="n">
        <v>94.56939873943614</v>
      </c>
      <c r="O367" s="3" t="n">
        <v>124.1208405038614</v>
      </c>
      <c r="P367" s="3" t="n">
        <v>115.0915452514113</v>
      </c>
      <c r="Q367" s="3" t="n">
        <v>42.85986883929678</v>
      </c>
      <c r="R367" s="2" t="n">
        <v>7</v>
      </c>
      <c r="S367" s="3" t="n">
        <v>111.008018463087</v>
      </c>
      <c r="T367" s="5" t="n">
        <v>0.01106118840109027</v>
      </c>
      <c r="U367" s="5" t="n">
        <v>0.1193994839315036</v>
      </c>
      <c r="V367" s="5" t="n">
        <v>0.06523033616629692</v>
      </c>
      <c r="W367" s="5" t="n">
        <v>0.75</v>
      </c>
      <c r="X367" s="7" t="inlineStr">
        <is>
          <t>HOLD</t>
        </is>
      </c>
      <c r="Y367" s="6" t="inlineStr">
        <is>
          <t>Hoch</t>
        </is>
      </c>
      <c r="Z367" s="2" t="n"/>
      <c r="AA367" s="5" t="n">
        <v>0.6594295444870157</v>
      </c>
      <c r="AB367" s="5" t="n">
        <v>0.3377701260131745</v>
      </c>
      <c r="AC367" s="2" t="inlineStr">
        <is>
          <t>M1 Gordon, M2 DDM, M3 Fund.KGV, M4 KGV, M5 P/S, M6 P/B, M7 EV/EBITDA</t>
        </is>
      </c>
      <c r="AD367" s="2" t="inlineStr">
        <is>
          <t>M8 DCF: getrimmt (weit vom Median)</t>
        </is>
      </c>
    </row>
    <row r="368">
      <c r="A368" s="2" t="inlineStr">
        <is>
          <t>HUBB</t>
        </is>
      </c>
      <c r="B368" s="2" t="inlineStr">
        <is>
          <t>Hubbell Incorporated</t>
        </is>
      </c>
      <c r="C368" s="2" t="inlineStr">
        <is>
          <t>Industrials</t>
        </is>
      </c>
      <c r="D368" s="3" t="n">
        <v>398.9878971238789</v>
      </c>
      <c r="E368" s="4" t="n">
        <v>27.5489033787789</v>
      </c>
      <c r="F368" s="4" t="n">
        <v>20.28309483148774</v>
      </c>
      <c r="G368" s="5" t="n">
        <v>0.01222162452931684</v>
      </c>
      <c r="H368" s="5" t="n">
        <v>0.2478923693229701</v>
      </c>
      <c r="I368" s="5" t="n">
        <v>0.24444</v>
      </c>
      <c r="J368" s="2" t="n"/>
      <c r="K368" s="2" t="n"/>
      <c r="L368" s="2" t="n"/>
      <c r="M368" s="3" t="n">
        <v>363.6910761083043</v>
      </c>
      <c r="N368" s="3" t="n">
        <v>380.6446584914115</v>
      </c>
      <c r="O368" s="3" t="n">
        <v>216.4054940539835</v>
      </c>
      <c r="P368" s="3" t="n">
        <v>320.9091766526281</v>
      </c>
      <c r="Q368" s="3" t="n">
        <v>474.3087583763125</v>
      </c>
      <c r="R368" s="2" t="n">
        <v>5</v>
      </c>
      <c r="S368" s="3" t="n">
        <v>363.6910761083043</v>
      </c>
      <c r="T368" s="5" t="n">
        <v>-0.08846589400333504</v>
      </c>
      <c r="U368" s="5" t="n">
        <v>0.2172722969338354</v>
      </c>
      <c r="V368" s="5" t="n">
        <v>0.06440320146525019</v>
      </c>
      <c r="W368" s="5" t="n">
        <v>0.8</v>
      </c>
      <c r="X368" s="2" t="inlineStr">
        <is>
          <t>HOLD (niedrige Konfidenz)</t>
        </is>
      </c>
      <c r="Y368" s="9" t="inlineStr">
        <is>
          <t>Niedrig</t>
        </is>
      </c>
      <c r="Z368" s="2" t="n"/>
      <c r="AA368" s="5" t="n">
        <v>0.584916117440197</v>
      </c>
      <c r="AB368" s="5" t="n">
        <v>1.191759319465307</v>
      </c>
      <c r="AC368" s="2" t="inlineStr">
        <is>
          <t>M4 KGV, M5 P/S, M6 P/B, M7 EV/EBITDA, M8 DCF</t>
        </is>
      </c>
      <c r="AD368" s="2" t="inlineStr">
        <is>
          <t>M1 Gordon: Dividende zu gering (DDM-Gate); M2 DDM: Dividende zu gering (DDM-Gate); M3 Fund.KGV: Dividende zu gering (DDM-Gate)</t>
        </is>
      </c>
    </row>
    <row r="369">
      <c r="A369" s="2" t="inlineStr">
        <is>
          <t>WEC</t>
        </is>
      </c>
      <c r="B369" s="2" t="inlineStr">
        <is>
          <t>WEC Energy Group</t>
        </is>
      </c>
      <c r="C369" s="2" t="inlineStr">
        <is>
          <t>Utilities</t>
        </is>
      </c>
      <c r="D369" s="3" t="n">
        <v>91.91101509646579</v>
      </c>
      <c r="E369" s="4" t="n">
        <v>20.78834951456311</v>
      </c>
      <c r="F369" s="4" t="n">
        <v>17.84660521095534</v>
      </c>
      <c r="G369" s="5" t="n">
        <v>0.03558752101625257</v>
      </c>
      <c r="H369" s="5" t="n">
        <v>0.6351164380136358</v>
      </c>
      <c r="I369" s="5" t="n">
        <v>0.11988</v>
      </c>
      <c r="J369" s="3" t="n">
        <v>93.97522278414787</v>
      </c>
      <c r="K369" s="3" t="n">
        <v>99.98957469636711</v>
      </c>
      <c r="L369" s="3" t="n">
        <v>91.23808037295912</v>
      </c>
      <c r="M369" s="3" t="n">
        <v>87.05590124653943</v>
      </c>
      <c r="N369" s="3" t="n">
        <v>95.37553385870466</v>
      </c>
      <c r="O369" s="3" t="n">
        <v>76.42853424916214</v>
      </c>
      <c r="P369" s="3" t="n">
        <v>68.77704535187699</v>
      </c>
      <c r="Q369" s="2" t="n"/>
      <c r="R369" s="2" t="n">
        <v>7</v>
      </c>
      <c r="S369" s="3" t="n">
        <v>91.23808037295912</v>
      </c>
      <c r="T369" s="5" t="n">
        <v>-0.007321589504809545</v>
      </c>
      <c r="U369" s="5" t="n">
        <v>0.1359765552026901</v>
      </c>
      <c r="V369" s="5" t="n">
        <v>0.0643274828489403</v>
      </c>
      <c r="W369" s="5" t="n">
        <v>0.8</v>
      </c>
      <c r="X369" s="7" t="inlineStr">
        <is>
          <t>HOLD</t>
        </is>
      </c>
      <c r="Y369" s="7" t="inlineStr">
        <is>
          <t>Mittel</t>
        </is>
      </c>
      <c r="Z369" s="2" t="n"/>
      <c r="AA369" s="5" t="n">
        <v>0.2694932879199296</v>
      </c>
      <c r="AB369" s="5" t="n">
        <v>0.4538218992223444</v>
      </c>
      <c r="AC369" s="2" t="inlineStr">
        <is>
          <t>M1 Gordon, M2 DDM, M3 Fund.KGV, M4 KGV, M5 P/S, M6 P/B, M7 EV/EBITDA</t>
        </is>
      </c>
      <c r="AD369" s="2" t="inlineStr">
        <is>
          <t>M8 DCF: kein FCFF / keine Historie</t>
        </is>
      </c>
    </row>
    <row r="370">
      <c r="A370" s="2" t="inlineStr">
        <is>
          <t>SO</t>
        </is>
      </c>
      <c r="B370" s="2" t="inlineStr">
        <is>
          <t>Southern Company</t>
        </is>
      </c>
      <c r="C370" s="2" t="inlineStr">
        <is>
          <t>Utilities</t>
        </is>
      </c>
      <c r="D370" s="3" t="n">
        <v>76.39791923626461</v>
      </c>
      <c r="E370" s="4" t="n">
        <v>21.4433734939759</v>
      </c>
      <c r="F370" s="4" t="n">
        <v>18.07156738710601</v>
      </c>
      <c r="G370" s="5" t="n">
        <v>0.03416114170131476</v>
      </c>
      <c r="H370" s="5" t="n">
        <v>0.6173453742757868</v>
      </c>
      <c r="I370" s="5" t="n">
        <v>0.114829995</v>
      </c>
      <c r="J370" s="3" t="n">
        <v>93.33803295337171</v>
      </c>
      <c r="K370" s="3" t="n">
        <v>99.47949088186999</v>
      </c>
      <c r="L370" s="3" t="n">
        <v>90.61944946929292</v>
      </c>
      <c r="M370" s="3" t="n">
        <v>71.46147544838998</v>
      </c>
      <c r="N370" s="3" t="n">
        <v>74.39546368351769</v>
      </c>
      <c r="O370" s="3" t="n">
        <v>62.85086234676133</v>
      </c>
      <c r="P370" s="3" t="n">
        <v>76.39791923626461</v>
      </c>
      <c r="Q370" s="2" t="n"/>
      <c r="R370" s="2" t="n">
        <v>7</v>
      </c>
      <c r="S370" s="3" t="n">
        <v>76.39791923626461</v>
      </c>
      <c r="T370" s="5" t="n">
        <v>0</v>
      </c>
      <c r="U370" s="5" t="n">
        <v>0.1234260029216767</v>
      </c>
      <c r="V370" s="5" t="n">
        <v>0.06171300146083836</v>
      </c>
      <c r="W370" s="5" t="n">
        <v>0.8</v>
      </c>
      <c r="X370" s="7" t="inlineStr">
        <is>
          <t>HOLD</t>
        </is>
      </c>
      <c r="Y370" s="7" t="inlineStr">
        <is>
          <t>Mittel</t>
        </is>
      </c>
      <c r="Z370" s="2" t="n"/>
      <c r="AA370" s="5" t="n">
        <v>0.2068970525618944</v>
      </c>
      <c r="AB370" s="5" t="n">
        <v>0.5827864116329997</v>
      </c>
      <c r="AC370" s="2" t="inlineStr">
        <is>
          <t>M1 Gordon, M2 DDM, M3 Fund.KGV, M4 KGV, M5 P/S, M6 P/B, M7 EV/EBITDA</t>
        </is>
      </c>
      <c r="AD370" s="2" t="inlineStr">
        <is>
          <t>M8 DCF: kein FCFF / keine Historie</t>
        </is>
      </c>
    </row>
    <row r="371">
      <c r="A371" s="2" t="inlineStr">
        <is>
          <t>TXN</t>
        </is>
      </c>
      <c r="B371" s="2" t="inlineStr">
        <is>
          <t>Texas Instruments</t>
        </is>
      </c>
      <c r="C371" s="2" t="inlineStr">
        <is>
          <t>Information Technology</t>
        </is>
      </c>
      <c r="D371" s="3" t="n">
        <v>222.2828323255831</v>
      </c>
      <c r="E371" s="4" t="n">
        <v>39.34954407294833</v>
      </c>
      <c r="F371" s="4" t="n">
        <v>24.32349915686929</v>
      </c>
      <c r="G371" s="5" t="n">
        <v>0.02193727792368299</v>
      </c>
      <c r="H371" s="5" t="n">
        <v>0.5335913610807104</v>
      </c>
      <c r="I371" s="5" t="n">
        <v>0.35176</v>
      </c>
      <c r="J371" s="3" t="n">
        <v>63.81916999366496</v>
      </c>
      <c r="K371" s="2" t="n"/>
      <c r="L371" s="3" t="n">
        <v>61.96035921715045</v>
      </c>
      <c r="M371" s="3" t="n">
        <v>155.6986408101385</v>
      </c>
      <c r="N371" s="3" t="n">
        <v>280.6216586511416</v>
      </c>
      <c r="O371" s="3" t="n">
        <v>112.6505169888184</v>
      </c>
      <c r="P371" s="3" t="n">
        <v>229.7286778904108</v>
      </c>
      <c r="Q371" s="3" t="n">
        <v>11.94339693346017</v>
      </c>
      <c r="R371" s="2" t="n">
        <v>4</v>
      </c>
      <c r="S371" s="3" t="n">
        <v>192.7136593502746</v>
      </c>
      <c r="T371" s="5" t="n">
        <v>-0.1330249964243653</v>
      </c>
      <c r="U371" s="5" t="n">
        <v>0.2540927699675575</v>
      </c>
      <c r="V371" s="5" t="n">
        <v>0.0605338867715961</v>
      </c>
      <c r="W371" s="5" t="n">
        <v>0.8</v>
      </c>
      <c r="X371" s="2" t="inlineStr">
        <is>
          <t>HOLD (niedrige Konfidenz)</t>
        </is>
      </c>
      <c r="Y371" s="9" t="inlineStr">
        <is>
          <t>Niedrig</t>
        </is>
      </c>
      <c r="Z371" s="2" t="n"/>
      <c r="AA371" s="5" t="n">
        <v>0.7662074051565977</v>
      </c>
      <c r="AB371" s="5" t="n">
        <v>1.491081853436997</v>
      </c>
      <c r="AC371" s="2" t="inlineStr">
        <is>
          <t>M4 KGV, M5 P/S, M6 P/B, M7 EV/EBITDA</t>
        </is>
      </c>
      <c r="AD371" s="2" t="inlineStr">
        <is>
          <t>M1 Gordon: Ausreißer (&gt;3x / &lt;0.3x Kurs); M3 Fund.KGV: Ausreißer (&gt;3x / &lt;0.3x Kurs); M8 DCF: Ausreißer (&gt;3x / &lt;0.3x Kurs)</t>
        </is>
      </c>
    </row>
    <row r="372">
      <c r="A372" s="2" t="inlineStr">
        <is>
          <t>GIS</t>
        </is>
      </c>
      <c r="B372" s="2" t="inlineStr">
        <is>
          <t>General Mills</t>
        </is>
      </c>
      <c r="C372" s="2" t="inlineStr">
        <is>
          <t>Consumer Staples</t>
        </is>
      </c>
      <c r="D372" s="3" t="n">
        <v>32.35686679418826</v>
      </c>
      <c r="E372" s="2" t="n"/>
      <c r="F372" s="4" t="n">
        <v>11.74183538999779</v>
      </c>
      <c r="G372" s="5" t="n">
        <v>0.06473865746882462</v>
      </c>
      <c r="H372" s="5" t="n">
        <v>0.7601506593683895</v>
      </c>
      <c r="I372" s="5" t="n">
        <v>-0.01028</v>
      </c>
      <c r="J372" s="3" t="n">
        <v>183.6240272032289</v>
      </c>
      <c r="K372" s="3" t="n">
        <v>183.6240272032289</v>
      </c>
      <c r="L372" s="3" t="n">
        <v>178.2757545662417</v>
      </c>
      <c r="M372" s="3" t="n">
        <v>35.69981676374413</v>
      </c>
      <c r="N372" s="2" t="n"/>
      <c r="O372" s="3" t="n">
        <v>19.52484668820178</v>
      </c>
      <c r="P372" s="3" t="n">
        <v>50.2187599041742</v>
      </c>
      <c r="Q372" s="3" t="n">
        <v>36.67762931297884</v>
      </c>
      <c r="R372" s="2" t="n">
        <v>4</v>
      </c>
      <c r="S372" s="3" t="n">
        <v>36.18872303836149</v>
      </c>
      <c r="T372" s="5" t="n">
        <v>0.1184248236563337</v>
      </c>
      <c r="U372" s="5" t="n">
        <v>0.002328999734677595</v>
      </c>
      <c r="V372" s="5" t="n">
        <v>0.06037691169550563</v>
      </c>
      <c r="W372" s="5" t="n">
        <v>0.7</v>
      </c>
      <c r="X372" s="2" t="inlineStr">
        <is>
          <t>HOLD (niedrige Konfidenz)</t>
        </is>
      </c>
      <c r="Y372" s="9" t="inlineStr">
        <is>
          <t>Niedrig</t>
        </is>
      </c>
      <c r="Z372" s="2" t="n"/>
      <c r="AA372" s="5" t="n">
        <v>1.101680427947501</v>
      </c>
      <c r="AB372" s="5" t="n">
        <v>1.572043750516092</v>
      </c>
      <c r="AC372" s="2" t="inlineStr">
        <is>
          <t>M4 KGV, M6 P/B, M7 EV/EBITDA, M8 DCF</t>
        </is>
      </c>
      <c r="AD372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373">
      <c r="A373" s="2" t="inlineStr">
        <is>
          <t>TJX</t>
        </is>
      </c>
      <c r="B373" s="2" t="inlineStr">
        <is>
          <t>TJX Companies</t>
        </is>
      </c>
      <c r="C373" s="2" t="inlineStr">
        <is>
          <t>Consumer Discretionary</t>
        </is>
      </c>
      <c r="D373" s="3" t="n">
        <v>110.6778261370854</v>
      </c>
      <c r="E373" s="4" t="n">
        <v>23.87407407407407</v>
      </c>
      <c r="F373" s="4" t="n">
        <v>22.32953207055661</v>
      </c>
      <c r="G373" s="5" t="n">
        <v>0.01489295687247906</v>
      </c>
      <c r="H373" s="5" t="n">
        <v>0.3325527581094375</v>
      </c>
      <c r="I373" s="5" t="n">
        <v>0.62171</v>
      </c>
      <c r="J373" s="3" t="n">
        <v>39.80702682629144</v>
      </c>
      <c r="K373" s="2" t="n"/>
      <c r="L373" s="3" t="n">
        <v>38.64759886047712</v>
      </c>
      <c r="M373" s="3" t="n">
        <v>82.42448491507113</v>
      </c>
      <c r="N373" s="3" t="n">
        <v>103.1248098473174</v>
      </c>
      <c r="O373" s="3" t="n">
        <v>39.65584807036741</v>
      </c>
      <c r="P373" s="3" t="n">
        <v>88.83385728140473</v>
      </c>
      <c r="Q373" s="3" t="n">
        <v>179.5913549366124</v>
      </c>
      <c r="R373" s="2" t="n">
        <v>3</v>
      </c>
      <c r="S373" s="3" t="n">
        <v>88.83385728140473</v>
      </c>
      <c r="T373" s="5" t="n">
        <v>-0.1973653586999874</v>
      </c>
      <c r="U373" s="5" t="n">
        <v>0.3170958734098668</v>
      </c>
      <c r="V373" s="5" t="n">
        <v>0.05986525735493969</v>
      </c>
      <c r="W373" s="5" t="n">
        <v>0.95</v>
      </c>
      <c r="X373" s="7" t="inlineStr">
        <is>
          <t>HOLD</t>
        </is>
      </c>
      <c r="Y373" s="7" t="inlineStr">
        <is>
          <t>Mittel</t>
        </is>
      </c>
      <c r="Z373" s="2" t="n"/>
      <c r="AA373" s="5" t="n">
        <v>0.4234488478479373</v>
      </c>
      <c r="AB373" s="5" t="n">
        <v>0.2511429092165458</v>
      </c>
      <c r="AC373" s="2" t="inlineStr">
        <is>
          <t>M4 KGV, M5 P/S, M7 EV/EBITDA</t>
        </is>
      </c>
      <c r="AD373" s="2" t="inlineStr">
        <is>
          <t>M1 Gordon: getrimmt (weit vom Median); M3 Fund.KGV: getrimmt (weit vom Median); M6 P/B: getrimmt (weit vom Median); M8 DCF: getrimmt (weit vom Median)</t>
        </is>
      </c>
    </row>
    <row r="374">
      <c r="A374" s="2" t="inlineStr">
        <is>
          <t>TSLA</t>
        </is>
      </c>
      <c r="B374" s="2" t="inlineStr">
        <is>
          <t>Tesla, Inc.</t>
        </is>
      </c>
      <c r="C374" s="2" t="inlineStr">
        <is>
          <t>Consumer Discretionary</t>
        </is>
      </c>
      <c r="D374" s="3" t="n">
        <v>316.0653775258252</v>
      </c>
      <c r="E374" s="4" t="n">
        <v>344.0747663551402</v>
      </c>
      <c r="F374" s="4" t="n">
        <v>170.5565695966793</v>
      </c>
      <c r="G374" s="5" t="n">
        <v>0</v>
      </c>
      <c r="H374" s="5" t="n">
        <v>0</v>
      </c>
      <c r="I374" s="5" t="n">
        <v>0.046669997</v>
      </c>
      <c r="J374" s="2" t="n"/>
      <c r="K374" s="2" t="n"/>
      <c r="L374" s="2" t="n"/>
      <c r="M374" s="3" t="n">
        <v>30.81652867712839</v>
      </c>
      <c r="N374" s="3" t="n">
        <v>18.09492345621075</v>
      </c>
      <c r="O374" s="3" t="n">
        <v>92.65247273292238</v>
      </c>
      <c r="P374" s="3" t="n">
        <v>38.16416470608056</v>
      </c>
      <c r="Q374" s="3" t="n">
        <v>13.90585140261325</v>
      </c>
      <c r="R374" s="2" t="n">
        <v>0</v>
      </c>
      <c r="S374" s="2" t="n"/>
      <c r="T374" s="2" t="n"/>
      <c r="U374" s="5" t="n">
        <v>0.0595741797044762</v>
      </c>
      <c r="V374" s="5" t="n">
        <v>0.0595741797044762</v>
      </c>
      <c r="W374" s="5" t="n">
        <v>0.8125</v>
      </c>
      <c r="X374" s="2" t="inlineStr">
        <is>
          <t>HOLD (niedrige Konfidenz)</t>
        </is>
      </c>
      <c r="Y374" s="9" t="inlineStr">
        <is>
          <t>Niedrig</t>
        </is>
      </c>
      <c r="Z374" s="2" t="n"/>
      <c r="AA374" s="5" t="n">
        <v>0.9785113118864176</v>
      </c>
      <c r="AB374" s="2" t="n"/>
      <c r="AC374" s="2" t="inlineStr"/>
      <c r="AD37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75">
      <c r="A375" s="2" t="inlineStr">
        <is>
          <t>RBLX</t>
        </is>
      </c>
      <c r="B375" s="2" t="inlineStr">
        <is>
          <t>Roblox</t>
        </is>
      </c>
      <c r="C375" s="2" t="inlineStr">
        <is>
          <t>Communication Services</t>
        </is>
      </c>
      <c r="D375" s="3" t="n">
        <v>38.47797213360356</v>
      </c>
      <c r="E375" s="2" t="n"/>
      <c r="F375" s="2" t="n"/>
      <c r="G375" s="5" t="n">
        <v>0</v>
      </c>
      <c r="H375" s="2" t="n"/>
      <c r="I375" s="5" t="n">
        <v>-4.32275</v>
      </c>
      <c r="J375" s="2" t="n"/>
      <c r="K375" s="2" t="n"/>
      <c r="L375" s="2" t="n"/>
      <c r="M375" s="2" t="n"/>
      <c r="N375" s="2" t="n"/>
      <c r="O375" s="3" t="n">
        <v>0.4921682380797478</v>
      </c>
      <c r="P375" s="2" t="n"/>
      <c r="Q375" s="2" t="n"/>
      <c r="R375" s="2" t="n">
        <v>0</v>
      </c>
      <c r="S375" s="2" t="n"/>
      <c r="T375" s="2" t="n"/>
      <c r="U375" s="5" t="n">
        <v>0.05923047746541732</v>
      </c>
      <c r="V375" s="5" t="n">
        <v>0.05923047746541732</v>
      </c>
      <c r="W375" s="5" t="n">
        <v>0.6</v>
      </c>
      <c r="X375" s="2" t="inlineStr">
        <is>
          <t>HOLD (niedrige Konfidenz)</t>
        </is>
      </c>
      <c r="Y375" s="9" t="inlineStr">
        <is>
          <t>Niedrig</t>
        </is>
      </c>
      <c r="Z375" s="2" t="n"/>
      <c r="AA375" s="5" t="n">
        <v>1.269573007826794</v>
      </c>
      <c r="AB375" s="2" t="n"/>
      <c r="AC375" s="2" t="inlineStr"/>
      <c r="AD375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376">
      <c r="A376" s="2" t="inlineStr">
        <is>
          <t>ZTS</t>
        </is>
      </c>
      <c r="B376" s="2" t="inlineStr">
        <is>
          <t>Zoetis</t>
        </is>
      </c>
      <c r="C376" s="2" t="inlineStr">
        <is>
          <t>Health Care</t>
        </is>
      </c>
      <c r="D376" s="3" t="n">
        <v>63.15126350173757</v>
      </c>
      <c r="E376" s="4" t="n">
        <v>12</v>
      </c>
      <c r="F376" s="4" t="n">
        <v>11.2624474847813</v>
      </c>
      <c r="G376" s="5" t="n">
        <v>0.0288200108754758</v>
      </c>
      <c r="H376" s="5" t="n">
        <v>0.3245838589958723</v>
      </c>
      <c r="I376" s="5" t="n">
        <v>0.64911</v>
      </c>
      <c r="J376" s="3" t="n">
        <v>37.90941767336135</v>
      </c>
      <c r="K376" s="2" t="n"/>
      <c r="L376" s="3" t="n">
        <v>36.80525987704984</v>
      </c>
      <c r="M376" s="3" t="n">
        <v>63.15126350173757</v>
      </c>
      <c r="N376" s="3" t="n">
        <v>92.64609646799769</v>
      </c>
      <c r="O376" s="3" t="n">
        <v>51.32974996334154</v>
      </c>
      <c r="P376" s="3" t="n">
        <v>63.15126350173757</v>
      </c>
      <c r="Q376" s="3" t="n">
        <v>207.4902144195969</v>
      </c>
      <c r="R376" s="2" t="n">
        <v>5</v>
      </c>
      <c r="S376" s="3" t="n">
        <v>51.32974996334154</v>
      </c>
      <c r="T376" s="5" t="n">
        <v>-0.1871936186687818</v>
      </c>
      <c r="U376" s="5" t="n">
        <v>0.3050570962479608</v>
      </c>
      <c r="V376" s="5" t="n">
        <v>0.05893173878958952</v>
      </c>
      <c r="W376" s="5" t="n">
        <v>0.6923</v>
      </c>
      <c r="X376" s="7" t="inlineStr">
        <is>
          <t>HOLD</t>
        </is>
      </c>
      <c r="Y376" s="7" t="inlineStr">
        <is>
          <t>Mittel</t>
        </is>
      </c>
      <c r="Z376" s="2" t="n"/>
      <c r="AA376" s="5" t="n">
        <v>-0.04887770086007968</v>
      </c>
      <c r="AB376" s="5" t="n">
        <v>0.7158216981132075</v>
      </c>
      <c r="AC376" s="2" t="inlineStr">
        <is>
          <t>M1 Gordon, M3 Fund.KGV, M4 KGV, M6 P/B, M7 EV/EBITDA</t>
        </is>
      </c>
      <c r="AD376" s="2" t="inlineStr">
        <is>
          <t>M5 P/S: getrimmt (weit vom Median); M8 DCF: Ausreißer (&gt;3x / &lt;0.3x Kurs)</t>
        </is>
      </c>
    </row>
    <row r="377">
      <c r="A377" s="2" t="inlineStr">
        <is>
          <t>ITW</t>
        </is>
      </c>
      <c r="B377" s="2" t="inlineStr">
        <is>
          <t>Illinois Tool Works</t>
        </is>
      </c>
      <c r="C377" s="2" t="inlineStr">
        <is>
          <t>Industrials</t>
        </is>
      </c>
      <c r="D377" s="3" t="n">
        <v>230.6703777906725</v>
      </c>
      <c r="E377" s="4" t="n">
        <v>24.3158371040724</v>
      </c>
      <c r="F377" s="4" t="n">
        <v>21.6746837209565</v>
      </c>
      <c r="G377" s="5" t="n">
        <v>0.025605716625107</v>
      </c>
      <c r="H377" s="5" t="n">
        <v>0.5549958092976318</v>
      </c>
      <c r="I377" s="5" t="n">
        <v>1.04618</v>
      </c>
      <c r="J377" s="3" t="n">
        <v>96.79673408655154</v>
      </c>
      <c r="K377" s="2" t="n"/>
      <c r="L377" s="3" t="n">
        <v>93.97741173451604</v>
      </c>
      <c r="M377" s="3" t="n">
        <v>196.7642533995005</v>
      </c>
      <c r="N377" s="3" t="n">
        <v>250.4725403774045</v>
      </c>
      <c r="O377" s="3" t="n">
        <v>29.70047986408682</v>
      </c>
      <c r="P377" s="3" t="n">
        <v>211.4716447896078</v>
      </c>
      <c r="Q377" s="3" t="n">
        <v>245.2294025913075</v>
      </c>
      <c r="R377" s="2" t="n">
        <v>4</v>
      </c>
      <c r="S377" s="3" t="n">
        <v>228.3505236904577</v>
      </c>
      <c r="T377" s="5" t="n">
        <v>-0.01005700915060703</v>
      </c>
      <c r="U377" s="5" t="n">
        <v>0.1234402099073282</v>
      </c>
      <c r="V377" s="5" t="n">
        <v>0.05669160037836057</v>
      </c>
      <c r="W377" s="5" t="n">
        <v>0.85</v>
      </c>
      <c r="X377" s="7" t="inlineStr">
        <is>
          <t>HOLD</t>
        </is>
      </c>
      <c r="Y377" s="6" t="inlineStr">
        <is>
          <t>Hoch</t>
        </is>
      </c>
      <c r="Z377" s="2" t="n"/>
      <c r="AA377" s="5" t="n">
        <v>0.5570763536032228</v>
      </c>
      <c r="AB377" s="5" t="n">
        <v>0.2729575420839137</v>
      </c>
      <c r="AC377" s="2" t="inlineStr">
        <is>
          <t>M4 KGV, M5 P/S, M7 EV/EBITDA, M8 DCF</t>
        </is>
      </c>
      <c r="AD377" s="2" t="inlineStr">
        <is>
          <t>M1 Gordon: getrimmt (weit vom Median); M3 Fund.KGV: getrimmt (weit vom Median); M6 P/B: Ausreißer (&gt;3x / &lt;0.3x Kurs)</t>
        </is>
      </c>
    </row>
    <row r="378">
      <c r="A378" s="2" t="inlineStr">
        <is>
          <t>ABBV</t>
        </is>
      </c>
      <c r="B378" s="2" t="inlineStr">
        <is>
          <t>AbbVie</t>
        </is>
      </c>
      <c r="C378" s="2" t="inlineStr">
        <is>
          <t>Health Care</t>
        </is>
      </c>
      <c r="D378" s="3" t="n">
        <v>213.5776418428802</v>
      </c>
      <c r="E378" s="4" t="n">
        <v>70.2768361581921</v>
      </c>
      <c r="F378" s="4" t="n">
        <v>15.28177734970073</v>
      </c>
      <c r="G378" s="5" t="n">
        <v>0.02781574081517807</v>
      </c>
      <c r="H378" s="5" t="n">
        <v>0.4250739579545342</v>
      </c>
      <c r="I378" s="2" t="n"/>
      <c r="J378" s="3" t="n">
        <v>226.2123822292437</v>
      </c>
      <c r="K378" s="3" t="n">
        <v>226.2123822292436</v>
      </c>
      <c r="L378" s="3" t="n">
        <v>219.6236720672269</v>
      </c>
      <c r="M378" s="3" t="n">
        <v>207.2637149683587</v>
      </c>
      <c r="N378" s="3" t="n">
        <v>107.6257281010146</v>
      </c>
      <c r="O378" s="2" t="n"/>
      <c r="P378" s="3" t="n">
        <v>190.2112863551583</v>
      </c>
      <c r="Q378" s="3" t="n">
        <v>88.19264323402423</v>
      </c>
      <c r="R378" s="2" t="n">
        <v>6</v>
      </c>
      <c r="S378" s="3" t="n">
        <v>213.4436935177928</v>
      </c>
      <c r="T378" s="5" t="n">
        <v>-0.000627164547429393</v>
      </c>
      <c r="U378" s="5" t="n">
        <v>0.112601897258622</v>
      </c>
      <c r="V378" s="5" t="n">
        <v>0.05598736635559631</v>
      </c>
      <c r="W378" s="5" t="n">
        <v>0.8462</v>
      </c>
      <c r="X378" s="2" t="inlineStr">
        <is>
          <t>HOLD (niedrige Konfidenz)</t>
        </is>
      </c>
      <c r="Y378" s="9" t="inlineStr">
        <is>
          <t>Niedrig</t>
        </is>
      </c>
      <c r="Z378" s="2" t="n"/>
      <c r="AA378" s="5" t="n">
        <v>0.7505794975360566</v>
      </c>
      <c r="AB378" s="5" t="n">
        <v>1.101842990710612</v>
      </c>
      <c r="AC378" s="2" t="inlineStr">
        <is>
          <t>M1 Gordon, M2 DDM, M3 Fund.KGV, M4 KGV, M5 P/S, M7 EV/EBITDA</t>
        </is>
      </c>
      <c r="AD378" s="2" t="inlineStr">
        <is>
          <t>M6 P/B: negatives/fehlendes Eigenkapital; M8 DCF: getrimmt (weit vom Median)</t>
        </is>
      </c>
    </row>
    <row r="379">
      <c r="A379" s="2" t="inlineStr">
        <is>
          <t>NI</t>
        </is>
      </c>
      <c r="B379" s="2" t="inlineStr">
        <is>
          <t>NiSource</t>
        </is>
      </c>
      <c r="C379" s="2" t="inlineStr">
        <is>
          <t>Utilities</t>
        </is>
      </c>
      <c r="D379" s="3" t="n">
        <v>35.97115199460038</v>
      </c>
      <c r="E379" s="4" t="n">
        <v>22.28723404255319</v>
      </c>
      <c r="F379" s="4" t="n">
        <v>18.59618755963873</v>
      </c>
      <c r="G379" s="5" t="n">
        <v>0.02863961813842482</v>
      </c>
      <c r="H379" s="5" t="n">
        <v>0.5325877105385792</v>
      </c>
      <c r="I379" s="5" t="n">
        <v>0.085489996</v>
      </c>
      <c r="J379" s="3" t="n">
        <v>26.52765147095827</v>
      </c>
      <c r="K379" s="3" t="n">
        <v>27.74011211177845</v>
      </c>
      <c r="L379" s="3" t="n">
        <v>25.75500142811482</v>
      </c>
      <c r="M379" s="3" t="n">
        <v>33.15477784724798</v>
      </c>
      <c r="N379" s="3" t="n">
        <v>35.7661731272699</v>
      </c>
      <c r="O379" s="3" t="n">
        <v>35.86803137073489</v>
      </c>
      <c r="P379" s="3" t="n">
        <v>40.84196014052537</v>
      </c>
      <c r="Q379" s="2" t="n"/>
      <c r="R379" s="2" t="n">
        <v>7</v>
      </c>
      <c r="S379" s="3" t="n">
        <v>33.15477784724798</v>
      </c>
      <c r="T379" s="5" t="n">
        <v>-0.07829535589450032</v>
      </c>
      <c r="U379" s="5" t="n">
        <v>0.1899078758949881</v>
      </c>
      <c r="V379" s="5" t="n">
        <v>0.05580626000024391</v>
      </c>
      <c r="W379" s="5" t="n">
        <v>0.75</v>
      </c>
      <c r="X379" s="7" t="inlineStr">
        <is>
          <t>HOLD</t>
        </is>
      </c>
      <c r="Y379" s="7" t="inlineStr">
        <is>
          <t>Mittel</t>
        </is>
      </c>
      <c r="Z379" s="2" t="n"/>
      <c r="AA379" s="5" t="n">
        <v>0.3590180702352541</v>
      </c>
      <c r="AB379" s="5" t="n">
        <v>0.5857875315798367</v>
      </c>
      <c r="AC379" s="2" t="inlineStr">
        <is>
          <t>M1 Gordon, M2 DDM, M3 Fund.KGV, M4 KGV, M5 P/S, M6 P/B, M7 EV/EBITDA</t>
        </is>
      </c>
      <c r="AD379" s="2" t="inlineStr">
        <is>
          <t>M8 DCF: kein FCFF / keine Historie</t>
        </is>
      </c>
    </row>
    <row r="380">
      <c r="A380" s="2" t="inlineStr">
        <is>
          <t>BEI.DE</t>
        </is>
      </c>
      <c r="B380" s="2" t="inlineStr">
        <is>
          <t>Beiersdorf</t>
        </is>
      </c>
      <c r="C380" s="2" t="inlineStr">
        <is>
          <t>Consumer Staples</t>
        </is>
      </c>
      <c r="D380" s="3" t="n">
        <v>75</v>
      </c>
      <c r="E380" s="4" t="n">
        <v>17.44186046511628</v>
      </c>
      <c r="F380" s="4" t="n">
        <v>18.43268138987333</v>
      </c>
      <c r="G380" s="5" t="n">
        <v>0.01333333333333333</v>
      </c>
      <c r="H380" s="5" t="n">
        <v>0.2457690851983111</v>
      </c>
      <c r="I380" s="5" t="n">
        <v>0.10887</v>
      </c>
      <c r="J380" s="2" t="n"/>
      <c r="K380" s="2" t="n"/>
      <c r="L380" s="2" t="n"/>
      <c r="M380" s="3" t="n">
        <v>63.06815121272987</v>
      </c>
      <c r="N380" s="3" t="n">
        <v>79.55719455668026</v>
      </c>
      <c r="O380" s="3" t="n">
        <v>170.9704002342338</v>
      </c>
      <c r="P380" s="3" t="n">
        <v>98.07649154907737</v>
      </c>
      <c r="Q380" s="3" t="n">
        <v>72.95789860508047</v>
      </c>
      <c r="R380" s="2" t="n">
        <v>4</v>
      </c>
      <c r="S380" s="3" t="n">
        <v>76.25754658088036</v>
      </c>
      <c r="T380" s="5" t="n">
        <v>0.01676728774507152</v>
      </c>
      <c r="U380" s="5" t="n">
        <v>0.09473679999999995</v>
      </c>
      <c r="V380" s="5" t="n">
        <v>0.05575204387253574</v>
      </c>
      <c r="W380" s="5" t="n">
        <v>0.6</v>
      </c>
      <c r="X380" s="7" t="inlineStr">
        <is>
          <t>HOLD</t>
        </is>
      </c>
      <c r="Y380" s="7" t="inlineStr">
        <is>
          <t>Mittel</t>
        </is>
      </c>
      <c r="Z380" s="2" t="n"/>
      <c r="AA380" s="5" t="n">
        <v>0.1493570722057369</v>
      </c>
      <c r="AB380" s="5" t="n">
        <v>0.5550874674962933</v>
      </c>
      <c r="AC380" s="2" t="inlineStr">
        <is>
          <t>M4 KGV, M5 P/S, M7 EV/EBITDA, M8 DCF</t>
        </is>
      </c>
      <c r="AD380" s="2" t="inlineStr">
        <is>
          <t>M1 Gordon: Dividende zu gering (DDM-Gate); M2 DDM: Dividende zu gering (DDM-Gate); M3 Fund.KGV: Dividende zu gering (DDM-Gate); M6 P/B: getrimmt (weit vom Median)</t>
        </is>
      </c>
    </row>
    <row r="381">
      <c r="A381" s="2" t="inlineStr">
        <is>
          <t>KHC</t>
        </is>
      </c>
      <c r="B381" s="2" t="inlineStr">
        <is>
          <t>Kraft Heinz</t>
        </is>
      </c>
      <c r="C381" s="2" t="inlineStr">
        <is>
          <t>Consumer Staples</t>
        </is>
      </c>
      <c r="D381" s="3" t="n">
        <v>21.37665118533531</v>
      </c>
      <c r="E381" s="2" t="n"/>
      <c r="F381" s="4" t="n">
        <v>11.89844746763766</v>
      </c>
      <c r="G381" s="5" t="n">
        <v>0.06425702811244981</v>
      </c>
      <c r="H381" s="5" t="n">
        <v>0.7645588734225001</v>
      </c>
      <c r="I381" s="5" t="n">
        <v>-0.0876</v>
      </c>
      <c r="J381" s="3" t="n">
        <v>82.73731452930458</v>
      </c>
      <c r="K381" s="3" t="n">
        <v>82.7373145293046</v>
      </c>
      <c r="L381" s="3" t="n">
        <v>80.32748983427629</v>
      </c>
      <c r="M381" s="3" t="n">
        <v>23.27474260477928</v>
      </c>
      <c r="N381" s="2" t="n"/>
      <c r="O381" s="3" t="n">
        <v>57.24887199218832</v>
      </c>
      <c r="P381" s="3" t="n">
        <v>23.77769613312574</v>
      </c>
      <c r="Q381" s="3" t="n">
        <v>135.8881549580763</v>
      </c>
      <c r="R381" s="2" t="n">
        <v>2</v>
      </c>
      <c r="S381" s="3" t="n">
        <v>23.52621936895251</v>
      </c>
      <c r="T381" s="5" t="n">
        <v>0.1005568255280247</v>
      </c>
      <c r="U381" s="5" t="n">
        <v>0.009922088353413683</v>
      </c>
      <c r="V381" s="5" t="n">
        <v>0.05523945694071919</v>
      </c>
      <c r="W381" s="5" t="n">
        <v>0.3636</v>
      </c>
      <c r="X381" s="7" t="inlineStr">
        <is>
          <t>HOLD</t>
        </is>
      </c>
      <c r="Y381" s="7" t="inlineStr">
        <is>
          <t>Mittel</t>
        </is>
      </c>
      <c r="Z381" s="2" t="n"/>
      <c r="AA381" s="5" t="n">
        <v>3.455682603023559</v>
      </c>
      <c r="AB381" s="5" t="n">
        <v>0.02160941312593412</v>
      </c>
      <c r="AC381" s="2" t="inlineStr">
        <is>
          <t>M4 KGV, M7 EV/EBITDA</t>
        </is>
      </c>
      <c r="AD381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382">
      <c r="A382" s="2" t="inlineStr">
        <is>
          <t>STT</t>
        </is>
      </c>
      <c r="B382" s="2" t="inlineStr">
        <is>
          <t>State Street Corporation</t>
        </is>
      </c>
      <c r="C382" s="2" t="inlineStr">
        <is>
          <t>Financials</t>
        </is>
      </c>
      <c r="D382" s="3" t="n">
        <v>164.7289891342224</v>
      </c>
      <c r="E382" s="4" t="n">
        <v>16.95053003533569</v>
      </c>
      <c r="F382" s="4" t="n">
        <v>12.53113518187387</v>
      </c>
      <c r="G382" s="5" t="n">
        <v>0.01917865332499479</v>
      </c>
      <c r="H382" s="5" t="n">
        <v>0.2403302974218045</v>
      </c>
      <c r="I382" s="5" t="n">
        <v>0.12437</v>
      </c>
      <c r="J382" s="2" t="n"/>
      <c r="K382" s="2" t="n"/>
      <c r="L382" s="2" t="n"/>
      <c r="M382" s="3" t="n">
        <v>176.1938930777461</v>
      </c>
      <c r="N382" s="3" t="n">
        <v>174.8900902688228</v>
      </c>
      <c r="O382" s="3" t="n">
        <v>213.4619475842497</v>
      </c>
      <c r="P382" s="2" t="n"/>
      <c r="Q382" s="2" t="n"/>
      <c r="R382" s="2" t="n">
        <v>3</v>
      </c>
      <c r="S382" s="3" t="n">
        <v>176.1938930777461</v>
      </c>
      <c r="T382" s="5" t="n">
        <v>0.06959858130484831</v>
      </c>
      <c r="U382" s="5" t="n">
        <v>0.03971232020012505</v>
      </c>
      <c r="V382" s="5" t="n">
        <v>0.05465545075248668</v>
      </c>
      <c r="W382" s="5" t="n">
        <v>0.65</v>
      </c>
      <c r="X382" s="7" t="inlineStr">
        <is>
          <t>HOLD</t>
        </is>
      </c>
      <c r="Y382" s="7" t="inlineStr">
        <is>
          <t>Mittel</t>
        </is>
      </c>
      <c r="Z382" s="2" t="n"/>
      <c r="AA382" s="5" t="n">
        <v>0.4820438513022936</v>
      </c>
      <c r="AB382" s="5" t="n">
        <v>0.2205491303488851</v>
      </c>
      <c r="AC382" s="2" t="inlineStr">
        <is>
          <t>M4 KGV, M5 P/S, M6 P/B</t>
        </is>
      </c>
      <c r="AD382" s="2" t="inlineStr">
        <is>
          <t>M1 Gordon: Dividende zu gering (DDM-Gate); M2 DDM: Dividende zu gering (DDM-Gate); M3 Fund.KGV: Dividende zu gering (DDM-Gate); M8 DCF: kein FCFF / keine Historie</t>
        </is>
      </c>
    </row>
    <row r="383">
      <c r="A383" s="2" t="inlineStr">
        <is>
          <t>NDAQ</t>
        </is>
      </c>
      <c r="B383" s="2" t="inlineStr">
        <is>
          <t>Nasdaq, Inc.</t>
        </is>
      </c>
      <c r="C383" s="2" t="inlineStr">
        <is>
          <t>Financials</t>
        </is>
      </c>
      <c r="D383" s="3" t="n">
        <v>81.59184452426778</v>
      </c>
      <c r="E383" s="4" t="n">
        <v>27.70845481049563</v>
      </c>
      <c r="F383" s="4" t="n">
        <v>20.31433353211627</v>
      </c>
      <c r="G383" s="5" t="n">
        <v>0.0122053872053872</v>
      </c>
      <c r="H383" s="5" t="n">
        <v>0.2479443065788602</v>
      </c>
      <c r="I383" s="5" t="n">
        <v>0.16521999</v>
      </c>
      <c r="J383" s="2" t="n"/>
      <c r="K383" s="2" t="n"/>
      <c r="L383" s="2" t="n"/>
      <c r="M383" s="3" t="n">
        <v>85.28057799282378</v>
      </c>
      <c r="N383" s="3" t="n">
        <v>73.98474560106861</v>
      </c>
      <c r="O383" s="3" t="n">
        <v>77.58320410726216</v>
      </c>
      <c r="P383" s="3" t="n">
        <v>81.59184452426778</v>
      </c>
      <c r="Q383" s="3" t="n">
        <v>69.97340186108943</v>
      </c>
      <c r="R383" s="2" t="n">
        <v>5</v>
      </c>
      <c r="S383" s="3" t="n">
        <v>77.58320410726216</v>
      </c>
      <c r="T383" s="5" t="n">
        <v>-0.04913040562299498</v>
      </c>
      <c r="U383" s="5" t="n">
        <v>0.1560045244107744</v>
      </c>
      <c r="V383" s="5" t="n">
        <v>0.05343705939388971</v>
      </c>
      <c r="W383" s="5" t="n">
        <v>0.8</v>
      </c>
      <c r="X383" s="7" t="inlineStr">
        <is>
          <t>HOLD</t>
        </is>
      </c>
      <c r="Y383" s="6" t="inlineStr">
        <is>
          <t>Hoch</t>
        </is>
      </c>
      <c r="Z383" s="2" t="n"/>
      <c r="AA383" s="5" t="n">
        <v>0.6064332896393966</v>
      </c>
      <c r="AB383" s="5" t="n">
        <v>0.2187570666082812</v>
      </c>
      <c r="AC383" s="2" t="inlineStr">
        <is>
          <t>M4 KGV, M5 P/S, M6 P/B, M7 EV/EBITDA, M8 DCF</t>
        </is>
      </c>
      <c r="AD383" s="2" t="inlineStr">
        <is>
          <t>M1 Gordon: Dividende zu gering (DDM-Gate); M2 DDM: Dividende zu gering (DDM-Gate); M3 Fund.KGV: Dividende zu gering (DDM-Gate)</t>
        </is>
      </c>
    </row>
    <row r="384">
      <c r="A384" s="2" t="inlineStr">
        <is>
          <t>DOC</t>
        </is>
      </c>
      <c r="B384" s="2" t="inlineStr">
        <is>
          <t>Healthpeak Properties</t>
        </is>
      </c>
      <c r="C384" s="2" t="inlineStr">
        <is>
          <t>Real Estate</t>
        </is>
      </c>
      <c r="D384" s="3" t="n">
        <v>17.60783597635451</v>
      </c>
      <c r="E384" s="4" t="n">
        <v>58.60000000000001</v>
      </c>
      <c r="F384" s="4" t="n">
        <v>146.5</v>
      </c>
      <c r="G384" s="5" t="n">
        <v>0.05948317893710384</v>
      </c>
      <c r="H384" s="5" t="n">
        <v>8.714285714285714</v>
      </c>
      <c r="I384" s="5" t="n">
        <v>0.03039</v>
      </c>
      <c r="J384" s="3" t="n">
        <v>17.2744781396152</v>
      </c>
      <c r="K384" s="3" t="n">
        <v>17.2744781396152</v>
      </c>
      <c r="L384" s="3" t="n">
        <v>16.77133799962641</v>
      </c>
      <c r="M384" s="3" t="n">
        <v>4.235364092181743</v>
      </c>
      <c r="N384" s="3" t="n">
        <v>10.38600780707469</v>
      </c>
      <c r="O384" s="3" t="n">
        <v>23.51863888108844</v>
      </c>
      <c r="P384" s="3" t="n">
        <v>26.1967725743147</v>
      </c>
      <c r="Q384" s="2" t="n"/>
      <c r="R384" s="2" t="n">
        <v>5</v>
      </c>
      <c r="S384" s="3" t="n">
        <v>17.2744781396152</v>
      </c>
      <c r="T384" s="5" t="n">
        <v>-0.01893235700213047</v>
      </c>
      <c r="U384" s="5" t="n">
        <v>0.1239702584105313</v>
      </c>
      <c r="V384" s="5" t="n">
        <v>0.05251895070420043</v>
      </c>
      <c r="W384" s="5" t="n">
        <v>0.5</v>
      </c>
      <c r="X384" s="2" t="inlineStr">
        <is>
          <t>HOLD (niedrige Konfidenz)</t>
        </is>
      </c>
      <c r="Y384" s="9" t="inlineStr">
        <is>
          <t>Niedrig</t>
        </is>
      </c>
      <c r="Z384" s="2" t="n"/>
      <c r="AA384" s="5" t="n">
        <v>0.8154153984166334</v>
      </c>
      <c r="AB384" s="5" t="n">
        <v>1.264454188554347</v>
      </c>
      <c r="AC384" s="2" t="inlineStr">
        <is>
          <t>M1 Gordon, M2 DDM, M3 Fund.KGV, M5 P/S, M6 P/B</t>
        </is>
      </c>
      <c r="AD384" s="2" t="inlineStr">
        <is>
          <t>M4 KGV: Ausreißer (&gt;3x / &lt;0.3x Kurs); M7 EV/EBITDA: getrimmt (weit vom Median); M8 DCF: kein FCFF / keine Historie</t>
        </is>
      </c>
    </row>
    <row r="385">
      <c r="A385" s="2" t="inlineStr">
        <is>
          <t>MSCI</t>
        </is>
      </c>
      <c r="B385" s="2" t="inlineStr">
        <is>
          <t>MSCI</t>
        </is>
      </c>
      <c r="C385" s="2" t="inlineStr">
        <is>
          <t>Financials</t>
        </is>
      </c>
      <c r="D385" s="3" t="n">
        <v>473.3683412482745</v>
      </c>
      <c r="E385" s="4" t="n">
        <v>30.11414527580557</v>
      </c>
      <c r="F385" s="4" t="n">
        <v>24.50910885059796</v>
      </c>
      <c r="G385" s="5" t="n">
        <v>0.01487150655615807</v>
      </c>
      <c r="H385" s="5" t="n">
        <v>0.3644873729572594</v>
      </c>
      <c r="I385" s="2" t="n"/>
      <c r="J385" s="3" t="n">
        <v>98.051269804759</v>
      </c>
      <c r="K385" s="3" t="n">
        <v>98.05126980475902</v>
      </c>
      <c r="L385" s="3" t="n">
        <v>95.19540757743592</v>
      </c>
      <c r="M385" s="3" t="n">
        <v>410.0885570083498</v>
      </c>
      <c r="N385" s="3" t="n">
        <v>392.7344457746787</v>
      </c>
      <c r="O385" s="2" t="n"/>
      <c r="P385" s="3" t="n">
        <v>354.5850034101961</v>
      </c>
      <c r="Q385" s="3" t="n">
        <v>431.8025717641364</v>
      </c>
      <c r="R385" s="2" t="n">
        <v>4</v>
      </c>
      <c r="S385" s="3" t="n">
        <v>401.4115013915143</v>
      </c>
      <c r="T385" s="5" t="n">
        <v>-0.1520102499187203</v>
      </c>
      <c r="U385" s="5" t="n">
        <v>0.2551167775984331</v>
      </c>
      <c r="V385" s="5" t="n">
        <v>0.05155326383985642</v>
      </c>
      <c r="W385" s="5" t="n">
        <v>0.8947000000000001</v>
      </c>
      <c r="X385" s="7" t="inlineStr">
        <is>
          <t>HOLD</t>
        </is>
      </c>
      <c r="Y385" s="6" t="inlineStr">
        <is>
          <t>Hoch</t>
        </is>
      </c>
      <c r="Z385" s="2" t="n"/>
      <c r="AA385" s="5" t="n">
        <v>0.6805484754123649</v>
      </c>
      <c r="AB385" s="5" t="n">
        <v>0.2177688498140244</v>
      </c>
      <c r="AC385" s="2" t="inlineStr">
        <is>
          <t>M4 KGV, M5 P/S, M7 EV/EBITDA, M8 DCF</t>
        </is>
      </c>
      <c r="AD385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86">
      <c r="A386" s="2" t="inlineStr">
        <is>
          <t>FDXF</t>
        </is>
      </c>
      <c r="B386" s="2" t="inlineStr">
        <is>
          <t>FedEx Freight</t>
        </is>
      </c>
      <c r="C386" s="2" t="inlineStr">
        <is>
          <t>Industrials</t>
        </is>
      </c>
      <c r="D386" s="3" t="n">
        <v>110.806601144226</v>
      </c>
      <c r="E386" s="4" t="n">
        <v>29.46803652968037</v>
      </c>
      <c r="F386" s="4" t="n">
        <v>25.53717700130585</v>
      </c>
      <c r="G386" s="5" t="n">
        <v>0</v>
      </c>
      <c r="H386" s="5" t="n">
        <v>0</v>
      </c>
      <c r="I386" s="5" t="n">
        <v>0.69093</v>
      </c>
      <c r="J386" s="2" t="n"/>
      <c r="K386" s="2" t="n"/>
      <c r="L386" s="2" t="n"/>
      <c r="M386" s="3" t="n">
        <v>88.2148775469896</v>
      </c>
      <c r="N386" s="3" t="n">
        <v>105.9004602217051</v>
      </c>
      <c r="O386" s="2" t="n"/>
      <c r="P386" s="3" t="n">
        <v>59.87298174924783</v>
      </c>
      <c r="Q386" s="2" t="n"/>
      <c r="R386" s="2" t="n">
        <v>3</v>
      </c>
      <c r="S386" s="3" t="n">
        <v>88.2148775469896</v>
      </c>
      <c r="T386" s="5" t="n">
        <v>-0.2038842755210135</v>
      </c>
      <c r="U386" s="5" t="n">
        <v>0.3069830324630045</v>
      </c>
      <c r="V386" s="5" t="n">
        <v>0.0515493784709955</v>
      </c>
      <c r="W386" s="2" t="n"/>
      <c r="X386" s="2" t="inlineStr">
        <is>
          <t>HOLD (niedrige Konfidenz)</t>
        </is>
      </c>
      <c r="Y386" s="9" t="inlineStr">
        <is>
          <t>Niedrig</t>
        </is>
      </c>
      <c r="Z386" s="2" t="n"/>
      <c r="AA386" s="5" t="n">
        <v>0.6351067312811003</v>
      </c>
      <c r="AB386" s="5" t="n">
        <v>0.7687520669209953</v>
      </c>
      <c r="AC386" s="2" t="inlineStr">
        <is>
          <t>M4 KGV, M5 P/S, M7 EV/EBITDA</t>
        </is>
      </c>
      <c r="AD386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387">
      <c r="A387" s="2" t="inlineStr">
        <is>
          <t>EXE</t>
        </is>
      </c>
      <c r="B387" s="2" t="inlineStr">
        <is>
          <t>Expand Energy</t>
        </is>
      </c>
      <c r="C387" s="2" t="inlineStr">
        <is>
          <t>Energy</t>
        </is>
      </c>
      <c r="D387" s="3" t="n">
        <v>84.29611967421984</v>
      </c>
      <c r="E387" s="4" t="n">
        <v>8.464655172413794</v>
      </c>
      <c r="F387" s="4" t="n">
        <v>11.27293851834163</v>
      </c>
      <c r="G387" s="5" t="n">
        <v>0.02342397392809858</v>
      </c>
      <c r="H387" s="5" t="n">
        <v>0.2640570179466926</v>
      </c>
      <c r="I387" s="5" t="n">
        <v>0.14893</v>
      </c>
      <c r="J387" s="3" t="n">
        <v>69.76969512087368</v>
      </c>
      <c r="K387" s="2" t="n"/>
      <c r="L387" s="3" t="n">
        <v>67.73756807851812</v>
      </c>
      <c r="M387" s="3" t="n">
        <v>82.49012788046551</v>
      </c>
      <c r="N387" s="3" t="n">
        <v>144.6092995503142</v>
      </c>
      <c r="O387" s="3" t="n">
        <v>128.8516062551923</v>
      </c>
      <c r="P387" s="3" t="n">
        <v>126.988985115028</v>
      </c>
      <c r="Q387" s="3" t="n">
        <v>70.412850736083</v>
      </c>
      <c r="R387" s="2" t="n">
        <v>4</v>
      </c>
      <c r="S387" s="3" t="n">
        <v>70.09127292847835</v>
      </c>
      <c r="T387" s="5" t="n">
        <v>-0.1685112766831869</v>
      </c>
      <c r="U387" s="5" t="n">
        <v>0.2714752011406456</v>
      </c>
      <c r="V387" s="5" t="n">
        <v>0.05148196222872936</v>
      </c>
      <c r="W387" s="5" t="n">
        <v>0.8</v>
      </c>
      <c r="X387" s="7" t="inlineStr">
        <is>
          <t>HOLD</t>
        </is>
      </c>
      <c r="Y387" s="6" t="inlineStr">
        <is>
          <t>Hoch</t>
        </is>
      </c>
      <c r="Z387" s="2" t="n"/>
      <c r="AA387" s="5" t="n">
        <v>-0.9972663278028857</v>
      </c>
      <c r="AB387" s="5" t="n">
        <v>0.2177899239731624</v>
      </c>
      <c r="AC387" s="2" t="inlineStr">
        <is>
          <t>M1 Gordon, M3 Fund.KGV, M4 KGV, M8 DCF</t>
        </is>
      </c>
      <c r="AD387" s="2" t="inlineStr">
        <is>
          <t>M5 P/S: getrimmt (weit vom Median); M6 P/B: getrimmt (weit vom Median); M7 EV/EBITDA: getrimmt (weit vom Median)</t>
        </is>
      </c>
    </row>
    <row r="388">
      <c r="A388" s="2" t="inlineStr">
        <is>
          <t>UNH</t>
        </is>
      </c>
      <c r="B388" s="2" t="inlineStr">
        <is>
          <t>UnitedHealth Group</t>
        </is>
      </c>
      <c r="C388" s="2" t="inlineStr">
        <is>
          <t>Health Care</t>
        </is>
      </c>
      <c r="D388" s="3" t="n">
        <v>344.1211590815183</v>
      </c>
      <c r="E388" s="4" t="n">
        <v>25.77749196141479</v>
      </c>
      <c r="F388" s="4" t="n">
        <v>17.86643144285118</v>
      </c>
      <c r="G388" s="5" t="n">
        <v>0.02315138209759505</v>
      </c>
      <c r="H388" s="5" t="n">
        <v>0.413632581053934</v>
      </c>
      <c r="I388" s="5" t="n">
        <v>0.14152999</v>
      </c>
      <c r="J388" s="3" t="n">
        <v>186.0745318597829</v>
      </c>
      <c r="K388" s="2" t="n"/>
      <c r="L388" s="3" t="n">
        <v>180.6548853007601</v>
      </c>
      <c r="M388" s="3" t="n">
        <v>314.3269308601762</v>
      </c>
      <c r="N388" s="3" t="n">
        <v>434.8060857351264</v>
      </c>
      <c r="O388" s="3" t="n">
        <v>331.9294637449766</v>
      </c>
      <c r="P388" s="3" t="n">
        <v>316.6609032108473</v>
      </c>
      <c r="Q388" s="3" t="n">
        <v>153.8256311776714</v>
      </c>
      <c r="R388" s="2" t="n">
        <v>6</v>
      </c>
      <c r="S388" s="3" t="n">
        <v>315.4939170355117</v>
      </c>
      <c r="T388" s="5" t="n">
        <v>-0.0831894270099941</v>
      </c>
      <c r="U388" s="5" t="n">
        <v>0.1855871918970164</v>
      </c>
      <c r="V388" s="5" t="n">
        <v>0.05119888244351117</v>
      </c>
      <c r="W388" s="5" t="n">
        <v>0.8</v>
      </c>
      <c r="X388" s="2" t="inlineStr">
        <is>
          <t>HOLD (niedrige Konfidenz)</t>
        </is>
      </c>
      <c r="Y388" s="9" t="inlineStr">
        <is>
          <t>Niedrig</t>
        </is>
      </c>
      <c r="Z388" s="2" t="n"/>
      <c r="AA388" s="5" t="n">
        <v>0.4764705319907815</v>
      </c>
      <c r="AB388" s="5" t="n">
        <v>1.406832702095197</v>
      </c>
      <c r="AC388" s="2" t="inlineStr">
        <is>
          <t>M1 Gordon, M3 Fund.KGV, M4 KGV, M5 P/S, M6 P/B, M7 EV/EBITDA</t>
        </is>
      </c>
      <c r="AD388" s="2" t="inlineStr">
        <is>
          <t>M8 DCF: getrimmt (weit vom Median)</t>
        </is>
      </c>
    </row>
    <row r="389">
      <c r="A389" s="2" t="inlineStr">
        <is>
          <t>UBSG.SW</t>
        </is>
      </c>
      <c r="B389" s="2" t="inlineStr">
        <is>
          <t>UBS Group</t>
        </is>
      </c>
      <c r="C389" s="2" t="inlineStr">
        <is>
          <t>Financials</t>
        </is>
      </c>
      <c r="D389" s="3" t="n">
        <v>47.16509910197141</v>
      </c>
      <c r="E389" s="4" t="n">
        <v>18.64705882352941</v>
      </c>
      <c r="F389" s="4" t="n">
        <v>12.70206530201035</v>
      </c>
      <c r="G389" s="5" t="n">
        <v>0.01937809824245155</v>
      </c>
      <c r="H389" s="5" t="n">
        <v>0.2461418693043916</v>
      </c>
      <c r="I389" s="5" t="n">
        <v>0.10672</v>
      </c>
      <c r="J389" s="2" t="n"/>
      <c r="K389" s="2" t="n"/>
      <c r="L389" s="2" t="n"/>
      <c r="M389" s="3" t="n">
        <v>48.23428345580401</v>
      </c>
      <c r="N389" s="2" t="n"/>
      <c r="O389" s="3" t="n">
        <v>55.69103800335734</v>
      </c>
      <c r="P389" s="2" t="n"/>
      <c r="Q389" s="2" t="n"/>
      <c r="R389" s="2" t="n">
        <v>2</v>
      </c>
      <c r="S389" s="3" t="n">
        <v>51.96266072958068</v>
      </c>
      <c r="T389" s="5" t="n">
        <v>0.1017184680824457</v>
      </c>
      <c r="U389" s="5" t="n">
        <v>0.0004373591707975688</v>
      </c>
      <c r="V389" s="5" t="n">
        <v>0.05107791362662162</v>
      </c>
      <c r="W389" s="5" t="n">
        <v>0.65</v>
      </c>
      <c r="X389" s="7" t="inlineStr">
        <is>
          <t>HOLD</t>
        </is>
      </c>
      <c r="Y389" s="7" t="inlineStr">
        <is>
          <t>Mittel</t>
        </is>
      </c>
      <c r="Z389" s="2" t="n"/>
      <c r="AA389" s="5" t="n">
        <v>0.3661021246765257</v>
      </c>
      <c r="AB389" s="5" t="n">
        <v>0.1545944919941806</v>
      </c>
      <c r="AC389" s="2" t="inlineStr">
        <is>
          <t>M4 KGV, M6 P/B</t>
        </is>
      </c>
      <c r="AD38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90">
      <c r="A390" s="2" t="inlineStr">
        <is>
          <t>XOM</t>
        </is>
      </c>
      <c r="B390" s="2" t="inlineStr">
        <is>
          <t>ExxonMobil</t>
        </is>
      </c>
      <c r="C390" s="2" t="inlineStr">
        <is>
          <t>Energy</t>
        </is>
      </c>
      <c r="D390" s="3" t="n">
        <v>137.9266176480309</v>
      </c>
      <c r="E390" s="4" t="n">
        <v>20.65038560411311</v>
      </c>
      <c r="F390" s="4" t="n">
        <v>14.89820425914678</v>
      </c>
      <c r="G390" s="5" t="n">
        <v>0.02564421760239014</v>
      </c>
      <c r="H390" s="5" t="n">
        <v>0.3820527919064157</v>
      </c>
      <c r="I390" s="5" t="n">
        <v>0.12584</v>
      </c>
      <c r="J390" s="3" t="n">
        <v>167.5002667591542</v>
      </c>
      <c r="K390" s="2" t="n"/>
      <c r="L390" s="3" t="n">
        <v>162.6216182127711</v>
      </c>
      <c r="M390" s="3" t="n">
        <v>117.3962155190513</v>
      </c>
      <c r="N390" s="3" t="n">
        <v>147.9972553455951</v>
      </c>
      <c r="O390" s="3" t="n">
        <v>137.9266176480309</v>
      </c>
      <c r="P390" s="3" t="n">
        <v>116.5792502789479</v>
      </c>
      <c r="Q390" s="3" t="n">
        <v>61.3930394694077</v>
      </c>
      <c r="R390" s="2" t="n">
        <v>6</v>
      </c>
      <c r="S390" s="3" t="n">
        <v>142.961936496813</v>
      </c>
      <c r="T390" s="5" t="n">
        <v>0.03650723069010109</v>
      </c>
      <c r="U390" s="5" t="n">
        <v>0.06379366363749539</v>
      </c>
      <c r="V390" s="5" t="n">
        <v>0.05015044716379824</v>
      </c>
      <c r="W390" s="5" t="n">
        <v>0.6</v>
      </c>
      <c r="X390" s="7" t="inlineStr">
        <is>
          <t>HOLD</t>
        </is>
      </c>
      <c r="Y390" s="7" t="inlineStr">
        <is>
          <t>Mittel</t>
        </is>
      </c>
      <c r="Z390" s="2" t="n"/>
      <c r="AA390" s="5" t="n">
        <v>0.06424645679566954</v>
      </c>
      <c r="AB390" s="5" t="n">
        <v>0.436793137358181</v>
      </c>
      <c r="AC390" s="2" t="inlineStr">
        <is>
          <t>M1 Gordon, M3 Fund.KGV, M4 KGV, M5 P/S, M6 P/B, M7 EV/EBITDA</t>
        </is>
      </c>
      <c r="AD390" s="2" t="inlineStr">
        <is>
          <t>M8 DCF: getrimmt (weit vom Median)</t>
        </is>
      </c>
    </row>
    <row r="391">
      <c r="A391" s="2" t="inlineStr">
        <is>
          <t>GMAB.CO</t>
        </is>
      </c>
      <c r="B391" s="2" t="inlineStr">
        <is>
          <t>Genmab</t>
        </is>
      </c>
      <c r="C391" s="2" t="inlineStr">
        <is>
          <t>Health Care</t>
        </is>
      </c>
      <c r="D391" s="3" t="n">
        <v>286.1653310500756</v>
      </c>
      <c r="E391" s="4" t="n">
        <v>26.27764127764128</v>
      </c>
      <c r="F391" s="4" t="n">
        <v>19.51080510028317</v>
      </c>
      <c r="G391" s="5" t="n">
        <v>0</v>
      </c>
      <c r="H391" s="5" t="n">
        <v>0</v>
      </c>
      <c r="I391" s="5" t="n">
        <v>0.13998</v>
      </c>
      <c r="J391" s="2" t="n"/>
      <c r="K391" s="2" t="n"/>
      <c r="L391" s="2" t="n"/>
      <c r="M391" s="3" t="n">
        <v>239.359053797806</v>
      </c>
      <c r="N391" s="2" t="n"/>
      <c r="O391" s="3" t="n">
        <v>305.9767225255625</v>
      </c>
      <c r="P391" s="2" t="n"/>
      <c r="Q391" s="2" t="n"/>
      <c r="R391" s="2" t="n">
        <v>2</v>
      </c>
      <c r="S391" s="3" t="n">
        <v>272.6678881616843</v>
      </c>
      <c r="T391" s="5" t="n">
        <v>-0.04716659016262659</v>
      </c>
      <c r="U391" s="5" t="n">
        <v>0.1471661056568492</v>
      </c>
      <c r="V391" s="5" t="n">
        <v>0.0499997577471113</v>
      </c>
      <c r="W391" s="5" t="n">
        <v>0.5</v>
      </c>
      <c r="X391" s="7" t="inlineStr">
        <is>
          <t>HOLD</t>
        </is>
      </c>
      <c r="Y391" s="7" t="inlineStr">
        <is>
          <t>Mittel</t>
        </is>
      </c>
      <c r="Z391" s="2" t="n"/>
      <c r="AA391" s="5" t="n">
        <v>0.5118003083334908</v>
      </c>
      <c r="AB391" s="5" t="n">
        <v>0.2783168953534989</v>
      </c>
      <c r="AC391" s="2" t="inlineStr">
        <is>
          <t>M4 KGV, M6 P/B</t>
        </is>
      </c>
      <c r="AD39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92">
      <c r="A392" s="2" t="inlineStr">
        <is>
          <t>DLTR</t>
        </is>
      </c>
      <c r="B392" s="2" t="inlineStr">
        <is>
          <t>Dollar Tree</t>
        </is>
      </c>
      <c r="C392" s="2" t="inlineStr">
        <is>
          <t>Consumer Staples</t>
        </is>
      </c>
      <c r="D392" s="3" t="n">
        <v>106.4883459047788</v>
      </c>
      <c r="E392" s="4" t="n">
        <v>15.20098039215686</v>
      </c>
      <c r="F392" s="4" t="n">
        <v>15.69353824509198</v>
      </c>
      <c r="G392" s="5" t="n">
        <v>0</v>
      </c>
      <c r="H392" s="5" t="n">
        <v>0</v>
      </c>
      <c r="I392" s="5" t="n">
        <v>0.46032003</v>
      </c>
      <c r="J392" s="2" t="n"/>
      <c r="K392" s="2" t="n"/>
      <c r="L392" s="2" t="n"/>
      <c r="M392" s="3" t="n">
        <v>115.7036184885738</v>
      </c>
      <c r="N392" s="3" t="n">
        <v>216.8686206878118</v>
      </c>
      <c r="O392" s="3" t="n">
        <v>106.4883459047788</v>
      </c>
      <c r="P392" s="3" t="n">
        <v>106.4883459047788</v>
      </c>
      <c r="Q392" s="3" t="n">
        <v>294.3912037812629</v>
      </c>
      <c r="R392" s="2" t="n">
        <v>3</v>
      </c>
      <c r="S392" s="3" t="n">
        <v>106.4883459047788</v>
      </c>
      <c r="T392" s="5" t="n">
        <v>2.220446049250313e-16</v>
      </c>
      <c r="U392" s="5" t="n">
        <v>0.09964527571751036</v>
      </c>
      <c r="V392" s="5" t="n">
        <v>0.04982263785875529</v>
      </c>
      <c r="W392" s="5" t="n">
        <v>0.65</v>
      </c>
      <c r="X392" s="7" t="inlineStr">
        <is>
          <t>HOLD</t>
        </is>
      </c>
      <c r="Y392" s="7" t="inlineStr">
        <is>
          <t>Mittel</t>
        </is>
      </c>
      <c r="Z392" s="2" t="n"/>
      <c r="AA392" s="5" t="n">
        <v>0.1355423052459447</v>
      </c>
      <c r="AB392" s="5" t="n">
        <v>0.086537850743172</v>
      </c>
      <c r="AC392" s="2" t="inlineStr">
        <is>
          <t>M4 KGV, M6 P/B, M7 EV/EBITDA</t>
        </is>
      </c>
      <c r="AD392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93">
      <c r="A393" s="2" t="inlineStr">
        <is>
          <t>VMRK</t>
        </is>
      </c>
      <c r="B393" s="2" t="inlineStr">
        <is>
          <t>Vivmark Residential</t>
        </is>
      </c>
      <c r="C393" s="2" t="inlineStr">
        <is>
          <t>Real Estate</t>
        </is>
      </c>
      <c r="D393" s="3" t="n">
        <v>56.82411815089735</v>
      </c>
      <c r="E393" s="4" t="n">
        <v>25.36015325670498</v>
      </c>
      <c r="F393" s="4" t="n">
        <v>44.93398051661519</v>
      </c>
      <c r="G393" s="5" t="n">
        <v>0.03852545701767639</v>
      </c>
      <c r="H393" s="5" t="n">
        <v>1.731102135025967</v>
      </c>
      <c r="I393" s="5" t="n">
        <v>0.08487</v>
      </c>
      <c r="J393" s="3" t="n">
        <v>56.58344730317324</v>
      </c>
      <c r="K393" s="3" t="n">
        <v>56.58344730317325</v>
      </c>
      <c r="L393" s="3" t="n">
        <v>54.93538573123615</v>
      </c>
      <c r="M393" s="3" t="n">
        <v>56.82411815089735</v>
      </c>
      <c r="N393" s="3" t="n">
        <v>36.60325838576083</v>
      </c>
      <c r="O393" s="2" t="n"/>
      <c r="P393" s="3" t="n">
        <v>24.83409786103178</v>
      </c>
      <c r="Q393" s="3" t="n">
        <v>34.10327584565248</v>
      </c>
      <c r="R393" s="2" t="n">
        <v>6</v>
      </c>
      <c r="S393" s="3" t="n">
        <v>55.7594165172047</v>
      </c>
      <c r="T393" s="5" t="n">
        <v>-0.01873679114324867</v>
      </c>
      <c r="U393" s="5" t="n">
        <v>0.117460492521529</v>
      </c>
      <c r="V393" s="5" t="n">
        <v>0.04936185068914017</v>
      </c>
      <c r="W393" s="5" t="n">
        <v>0.6</v>
      </c>
      <c r="X393" s="7" t="inlineStr">
        <is>
          <t>HOLD</t>
        </is>
      </c>
      <c r="Y393" s="7" t="inlineStr">
        <is>
          <t>Mittel</t>
        </is>
      </c>
      <c r="Z393" s="2" t="n"/>
      <c r="AA393" s="5" t="n">
        <v>0.4354769025158371</v>
      </c>
      <c r="AB393" s="5" t="n">
        <v>0.6662363582922881</v>
      </c>
      <c r="AC393" s="2" t="inlineStr">
        <is>
          <t>M1 Gordon, M2 DDM, M3 Fund.KGV, M4 KGV, M5 P/S, M8 DCF</t>
        </is>
      </c>
      <c r="AD393" s="2" t="inlineStr">
        <is>
          <t>M6 P/B: negatives/fehlendes Eigenkapital; M7 EV/EBITDA: getrimmt (weit vom Median)</t>
        </is>
      </c>
    </row>
    <row r="394">
      <c r="A394" s="2" t="inlineStr">
        <is>
          <t>CF</t>
        </is>
      </c>
      <c r="B394" s="2" t="inlineStr">
        <is>
          <t>CF Industries</t>
        </is>
      </c>
      <c r="C394" s="2" t="inlineStr">
        <is>
          <t>Materials</t>
        </is>
      </c>
      <c r="D394" s="3" t="n">
        <v>115.3223113946222</v>
      </c>
      <c r="E394" s="4" t="n">
        <v>9.965133531157271</v>
      </c>
      <c r="F394" s="4" t="n">
        <v>12.95866116665574</v>
      </c>
      <c r="G394" s="5" t="n">
        <v>0.01786644829896523</v>
      </c>
      <c r="H394" s="5" t="n">
        <v>0.2315252497578632</v>
      </c>
      <c r="I394" s="5" t="n">
        <v>0.29867</v>
      </c>
      <c r="J394" s="2" t="n"/>
      <c r="K394" s="2" t="n"/>
      <c r="L394" s="2" t="n"/>
      <c r="M394" s="3" t="n">
        <v>154.2231025016622</v>
      </c>
      <c r="N394" s="3" t="n">
        <v>362.3083180361901</v>
      </c>
      <c r="O394" s="3" t="n">
        <v>104.6803448045251</v>
      </c>
      <c r="P394" s="3" t="n">
        <v>250.7457592436182</v>
      </c>
      <c r="Q394" s="3" t="n">
        <v>134.5553171731364</v>
      </c>
      <c r="R394" s="2" t="n">
        <v>3</v>
      </c>
      <c r="S394" s="3" t="n">
        <v>134.5553171731364</v>
      </c>
      <c r="T394" s="5" t="n">
        <v>0.1667761038252233</v>
      </c>
      <c r="U394" s="5" t="n">
        <v>-0.06917375120970748</v>
      </c>
      <c r="V394" s="5" t="n">
        <v>0.04880117630775793</v>
      </c>
      <c r="W394" s="5" t="n">
        <v>0.8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-0.5941204862989896</v>
      </c>
      <c r="AB394" s="5" t="n">
        <v>0.473276600202748</v>
      </c>
      <c r="AC394" s="2" t="inlineStr">
        <is>
          <t>M4 KGV, M6 P/B, M8 DCF</t>
        </is>
      </c>
      <c r="AD394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395">
      <c r="A395" s="2" t="inlineStr">
        <is>
          <t>RSG</t>
        </is>
      </c>
      <c r="B395" s="2" t="inlineStr">
        <is>
          <t>Republic Services</t>
        </is>
      </c>
      <c r="C395" s="2" t="inlineStr">
        <is>
          <t>Industrials</t>
        </is>
      </c>
      <c r="D395" s="3" t="n">
        <v>190.2693655504363</v>
      </c>
      <c r="E395" s="4" t="n">
        <v>31.39235127478754</v>
      </c>
      <c r="F395" s="4" t="n">
        <v>27.50762066466097</v>
      </c>
      <c r="G395" s="5" t="n">
        <v>0.01209222578170825</v>
      </c>
      <c r="H395" s="5" t="n">
        <v>0.332628359794664</v>
      </c>
      <c r="I395" s="5" t="n">
        <v>0.18152</v>
      </c>
      <c r="J395" s="3" t="n">
        <v>71.81222822441231</v>
      </c>
      <c r="K395" s="2" t="n"/>
      <c r="L395" s="3" t="n">
        <v>69.72060992661389</v>
      </c>
      <c r="M395" s="3" t="n">
        <v>140.6257759865453</v>
      </c>
      <c r="N395" s="3" t="n">
        <v>172.5746304183615</v>
      </c>
      <c r="O395" s="3" t="n">
        <v>203.1247671167204</v>
      </c>
      <c r="P395" s="3" t="n">
        <v>206.7332725079639</v>
      </c>
      <c r="Q395" s="3" t="n">
        <v>322.8836133468475</v>
      </c>
      <c r="R395" s="2" t="n">
        <v>4</v>
      </c>
      <c r="S395" s="3" t="n">
        <v>187.849698767541</v>
      </c>
      <c r="T395" s="5" t="n">
        <v>-0.01271705918551536</v>
      </c>
      <c r="U395" s="5" t="n">
        <v>0.1095820511663583</v>
      </c>
      <c r="V395" s="5" t="n">
        <v>0.04843249599042149</v>
      </c>
      <c r="W395" s="5" t="n">
        <v>0.8</v>
      </c>
      <c r="X395" s="7" t="inlineStr">
        <is>
          <t>HOLD</t>
        </is>
      </c>
      <c r="Y395" s="7" t="inlineStr">
        <is>
          <t>Mittel</t>
        </is>
      </c>
      <c r="Z395" s="2" t="n"/>
      <c r="AA395" s="5" t="n">
        <v>0.4943667731647698</v>
      </c>
      <c r="AB395" s="5" t="n">
        <v>0.4700951589966238</v>
      </c>
      <c r="AC395" s="2" t="inlineStr">
        <is>
          <t>M4 KGV, M5 P/S, M6 P/B, M7 EV/EBITDA</t>
        </is>
      </c>
      <c r="AD395" s="2" t="inlineStr">
        <is>
          <t>M1 Gordon: getrimmt (weit vom Median); M3 Fund.KGV: getrimmt (weit vom Median); M8 DCF: getrimmt (weit vom Median)</t>
        </is>
      </c>
    </row>
    <row r="396">
      <c r="A396" s="2" t="inlineStr">
        <is>
          <t>CAH</t>
        </is>
      </c>
      <c r="B396" s="2" t="inlineStr">
        <is>
          <t>Cardinal Health</t>
        </is>
      </c>
      <c r="C396" s="2" t="inlineStr">
        <is>
          <t>Health Care</t>
        </is>
      </c>
      <c r="D396" s="3" t="n">
        <v>206.4606764482445</v>
      </c>
      <c r="E396" s="4" t="n">
        <v>33.21685082872929</v>
      </c>
      <c r="F396" s="4" t="n">
        <v>17.08421125914097</v>
      </c>
      <c r="G396" s="5" t="n">
        <v>0.008565844733668759</v>
      </c>
      <c r="H396" s="5" t="n">
        <v>0.1463407010429972</v>
      </c>
      <c r="I396" s="2" t="n"/>
      <c r="J396" s="2" t="n"/>
      <c r="K396" s="2" t="n"/>
      <c r="L396" s="2" t="n"/>
      <c r="M396" s="3" t="n">
        <v>197.21976863839</v>
      </c>
      <c r="N396" s="3" t="n">
        <v>203.6695830375935</v>
      </c>
      <c r="O396" s="2" t="n"/>
      <c r="P396" s="3" t="n">
        <v>199.9919612869707</v>
      </c>
      <c r="Q396" s="3" t="n">
        <v>900.6410178549161</v>
      </c>
      <c r="R396" s="2" t="n">
        <v>3</v>
      </c>
      <c r="S396" s="3" t="n">
        <v>199.9919612869707</v>
      </c>
      <c r="T396" s="5" t="n">
        <v>-0.03133146356272554</v>
      </c>
      <c r="U396" s="5" t="n">
        <v>0.1266060958875628</v>
      </c>
      <c r="V396" s="5" t="n">
        <v>0.04763731616241862</v>
      </c>
      <c r="W396" s="5" t="n">
        <v>0.6</v>
      </c>
      <c r="X396" s="7" t="inlineStr">
        <is>
          <t>HOLD</t>
        </is>
      </c>
      <c r="Y396" s="7" t="inlineStr">
        <is>
          <t>Mittel</t>
        </is>
      </c>
      <c r="Z396" s="2" t="n"/>
      <c r="AA396" s="5" t="n">
        <v>0.5633763324221025</v>
      </c>
      <c r="AB396" s="5" t="n">
        <v>0.03270369113468274</v>
      </c>
      <c r="AC396" s="2" t="inlineStr">
        <is>
          <t>M4 KGV, M5 P/S, M7 EV/EBITDA</t>
        </is>
      </c>
      <c r="AD396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97">
      <c r="A397" s="2" t="inlineStr">
        <is>
          <t>XYZ</t>
        </is>
      </c>
      <c r="B397" s="2" t="inlineStr">
        <is>
          <t>Block, Inc.</t>
        </is>
      </c>
      <c r="C397" s="2" t="inlineStr">
        <is>
          <t>Financials</t>
        </is>
      </c>
      <c r="D397" s="3" t="n">
        <v>68.76585381306658</v>
      </c>
      <c r="E397" s="4" t="n">
        <v>143.0357142857142</v>
      </c>
      <c r="F397" s="4" t="n">
        <v>15.53764921768615</v>
      </c>
      <c r="G397" s="5" t="n">
        <v>0</v>
      </c>
      <c r="H397" s="5" t="n">
        <v>0</v>
      </c>
      <c r="I397" s="5" t="n">
        <v>0.01612</v>
      </c>
      <c r="J397" s="2" t="n"/>
      <c r="K397" s="2" t="n"/>
      <c r="L397" s="2" t="n"/>
      <c r="M397" s="3" t="n">
        <v>63.02549693640972</v>
      </c>
      <c r="N397" s="3" t="n">
        <v>9.001999564997648</v>
      </c>
      <c r="O397" s="3" t="n">
        <v>72.86775905030284</v>
      </c>
      <c r="P397" s="3" t="n">
        <v>34.08656574264073</v>
      </c>
      <c r="Q397" s="3" t="n">
        <v>56.04529506684248</v>
      </c>
      <c r="R397" s="2" t="n">
        <v>4</v>
      </c>
      <c r="S397" s="3" t="n">
        <v>59.53539600162611</v>
      </c>
      <c r="T397" s="5" t="n">
        <v>-0.1342302509110496</v>
      </c>
      <c r="U397" s="5" t="n">
        <v>0.2252976279650438</v>
      </c>
      <c r="V397" s="5" t="n">
        <v>0.04553368852699713</v>
      </c>
      <c r="W397" s="5" t="n">
        <v>0.5455</v>
      </c>
      <c r="X397" s="2" t="inlineStr">
        <is>
          <t>HOLD (niedrige Konfidenz)</t>
        </is>
      </c>
      <c r="Y397" s="9" t="inlineStr">
        <is>
          <t>Niedrig</t>
        </is>
      </c>
      <c r="Z397" s="2" t="n"/>
      <c r="AA397" s="5" t="n">
        <v>0.9586560560387629</v>
      </c>
      <c r="AB397" s="5" t="n">
        <v>1.137726622284762</v>
      </c>
      <c r="AC397" s="2" t="inlineStr">
        <is>
          <t>M4 KGV, M6 P/B, M7 EV/EBITDA, M8 DCF</t>
        </is>
      </c>
      <c r="AD397" s="2" t="inlineStr">
        <is>
          <t>M1 Gordon: Dividende zu gering (DDM-Gate); M2 DDM: Dividende zu gering (DDM-Gate); M3 Fund.KGV: Dividende zu gering (DDM-Gate); M5 P/S: Ausreißer (&gt;3x / &lt;0.3x Kurs)</t>
        </is>
      </c>
    </row>
    <row r="398">
      <c r="A398" s="2" t="inlineStr">
        <is>
          <t>TTD</t>
        </is>
      </c>
      <c r="B398" s="2" t="inlineStr">
        <is>
          <t>Trade Desk (The)</t>
        </is>
      </c>
      <c r="C398" s="2" t="inlineStr">
        <is>
          <t>Communication Services</t>
        </is>
      </c>
      <c r="D398" s="3" t="n">
        <v>12.03617066740566</v>
      </c>
      <c r="E398" s="4" t="n">
        <v>16.69047619047619</v>
      </c>
      <c r="F398" s="4" t="n">
        <v>14.08578059538043</v>
      </c>
      <c r="G398" s="5" t="n">
        <v>0</v>
      </c>
      <c r="H398" s="5" t="n">
        <v>0</v>
      </c>
      <c r="I398" s="5" t="n">
        <v>0.15441</v>
      </c>
      <c r="J398" s="2" t="n"/>
      <c r="K398" s="2" t="n"/>
      <c r="L398" s="2" t="n"/>
      <c r="M398" s="3" t="n">
        <v>12.00896603405848</v>
      </c>
      <c r="N398" s="3" t="n">
        <v>15.74297464822503</v>
      </c>
      <c r="O398" s="3" t="n">
        <v>12.03617066740566</v>
      </c>
      <c r="P398" s="3" t="n">
        <v>15.05217970063833</v>
      </c>
      <c r="Q398" s="3" t="n">
        <v>53.00416286159406</v>
      </c>
      <c r="R398" s="2" t="n">
        <v>4</v>
      </c>
      <c r="S398" s="3" t="n">
        <v>13.544175184022</v>
      </c>
      <c r="T398" s="5" t="n">
        <v>0.1252893929711429</v>
      </c>
      <c r="U398" s="5" t="n">
        <v>-0.03471255349500713</v>
      </c>
      <c r="V398" s="5" t="n">
        <v>0.04528841973806791</v>
      </c>
      <c r="W398" s="5" t="n">
        <v>0.7</v>
      </c>
      <c r="X398" s="7" t="inlineStr">
        <is>
          <t>HOLD</t>
        </is>
      </c>
      <c r="Y398" s="6" t="inlineStr">
        <is>
          <t>Hoch</t>
        </is>
      </c>
      <c r="Z398" s="2" t="n"/>
      <c r="AA398" s="5" t="n">
        <v>0.3574862414092469</v>
      </c>
      <c r="AB398" s="5" t="n">
        <v>0.3109350633165731</v>
      </c>
      <c r="AC398" s="2" t="inlineStr">
        <is>
          <t>M4 KGV, M5 P/S, M6 P/B, M7 EV/EBITDA</t>
        </is>
      </c>
      <c r="AD398" s="2" t="inlineStr">
        <is>
          <t>M1 Gordon: Dividende zu gering (DDM-Gate); M2 DDM: Dividende zu gering (DDM-Gate); M3 Fund.KGV: Dividende zu gering (DDM-Gate); M8 DCF: Ausreißer (&gt;3x / &lt;0.3x Kurs)</t>
        </is>
      </c>
    </row>
    <row r="399">
      <c r="A399" s="2" t="inlineStr">
        <is>
          <t>ALLE</t>
        </is>
      </c>
      <c r="B399" s="2" t="inlineStr">
        <is>
          <t>Allegion</t>
        </is>
      </c>
      <c r="C399" s="2" t="inlineStr">
        <is>
          <t>Industrials</t>
        </is>
      </c>
      <c r="D399" s="3" t="n">
        <v>133.9689324285773</v>
      </c>
      <c r="E399" s="4" t="n">
        <v>20.47900262467192</v>
      </c>
      <c r="F399" s="4" t="n">
        <v>15.96551734721752</v>
      </c>
      <c r="G399" s="5" t="n">
        <v>0.01409804549823774</v>
      </c>
      <c r="H399" s="5" t="n">
        <v>0.2250825899639766</v>
      </c>
      <c r="I399" s="5" t="n">
        <v>0.3373</v>
      </c>
      <c r="J399" s="2" t="n"/>
      <c r="K399" s="2" t="n"/>
      <c r="L399" s="2" t="n"/>
      <c r="M399" s="3" t="n">
        <v>130.8436013907632</v>
      </c>
      <c r="N399" s="3" t="n">
        <v>127.0399741804996</v>
      </c>
      <c r="O399" s="3" t="n">
        <v>133.9689324285773</v>
      </c>
      <c r="P399" s="3" t="n">
        <v>126.5325877350447</v>
      </c>
      <c r="Q399" s="3" t="n">
        <v>254.6536384698658</v>
      </c>
      <c r="R399" s="2" t="n">
        <v>4</v>
      </c>
      <c r="S399" s="3" t="n">
        <v>128.9417877856314</v>
      </c>
      <c r="T399" s="5" t="n">
        <v>-0.0375247048089008</v>
      </c>
      <c r="U399" s="5" t="n">
        <v>0.1191050945209868</v>
      </c>
      <c r="V399" s="5" t="n">
        <v>0.04079019485604302</v>
      </c>
      <c r="W399" s="5" t="n">
        <v>0.8462</v>
      </c>
      <c r="X399" s="7" t="inlineStr">
        <is>
          <t>HOLD</t>
        </is>
      </c>
      <c r="Y399" s="6" t="inlineStr">
        <is>
          <t>Hoch</t>
        </is>
      </c>
      <c r="Z399" s="2" t="n"/>
      <c r="AA399" s="5" t="n">
        <v>0.4258612222939896</v>
      </c>
      <c r="AB399" s="5" t="n">
        <v>0.05877019372356584</v>
      </c>
      <c r="AC399" s="2" t="inlineStr">
        <is>
          <t>M4 KGV, M5 P/S, M6 P/B, M7 EV/EBITDA</t>
        </is>
      </c>
      <c r="AD399" s="2" t="inlineStr">
        <is>
          <t>M1 Gordon: Dividende zu gering (DDM-Gate); M2 DDM: Dividende zu gering (DDM-Gate); M3 Fund.KGV: Dividende zu gering (DDM-Gate); M8 DCF: getrimmt (weit vom Median)</t>
        </is>
      </c>
    </row>
    <row r="400">
      <c r="A400" s="2" t="inlineStr">
        <is>
          <t>ATCO-A.ST</t>
        </is>
      </c>
      <c r="B400" s="2" t="inlineStr">
        <is>
          <t>Atlas Copco</t>
        </is>
      </c>
      <c r="C400" s="2" t="inlineStr">
        <is>
          <t>Industrials</t>
        </is>
      </c>
      <c r="D400" s="3" t="n">
        <v>18.3521459273664</v>
      </c>
      <c r="E400" s="4" t="n">
        <v>37.54128440366972</v>
      </c>
      <c r="F400" s="4" t="n">
        <v>31.9188767550702</v>
      </c>
      <c r="G400" s="5" t="n">
        <v>0.01466275659824047</v>
      </c>
      <c r="H400" s="5" t="n">
        <v>0.4680187207488299</v>
      </c>
      <c r="I400" s="5" t="n">
        <v>0.25698</v>
      </c>
      <c r="J400" s="3" t="n">
        <v>4.161649253033252</v>
      </c>
      <c r="K400" s="2" t="n"/>
      <c r="L400" s="3" t="n">
        <v>4.040436167993448</v>
      </c>
      <c r="M400" s="3" t="n">
        <v>11.68929563699426</v>
      </c>
      <c r="N400" s="3" t="n">
        <v>20.26393379895369</v>
      </c>
      <c r="O400" s="3" t="n">
        <v>11.76108807846548</v>
      </c>
      <c r="P400" s="3" t="n">
        <v>18.52368906227272</v>
      </c>
      <c r="Q400" s="3" t="n">
        <v>20.94240171867065</v>
      </c>
      <c r="R400" s="2" t="n">
        <v>5</v>
      </c>
      <c r="S400" s="3" t="n">
        <v>18.52368906227272</v>
      </c>
      <c r="T400" s="5" t="n">
        <v>0.009347306608461281</v>
      </c>
      <c r="U400" s="5" t="n">
        <v>0.07038123167155419</v>
      </c>
      <c r="V400" s="5" t="n">
        <v>0.03986426914000774</v>
      </c>
      <c r="W400" s="5" t="n">
        <v>0.75</v>
      </c>
      <c r="X400" s="2" t="inlineStr">
        <is>
          <t>HOLD (niedrige Konfidenz)</t>
        </is>
      </c>
      <c r="Y400" s="9" t="inlineStr">
        <is>
          <t>Niedrig</t>
        </is>
      </c>
      <c r="Z400" s="2" t="n"/>
      <c r="AA400" s="5" t="n">
        <v>0.7242511267756709</v>
      </c>
      <c r="AB400" s="5" t="n">
        <v>0.7915879937532049</v>
      </c>
      <c r="AC400" s="2" t="inlineStr">
        <is>
          <t>M4 KGV, M5 P/S, M6 P/B, M7 EV/EBITDA, M8 DCF</t>
        </is>
      </c>
      <c r="AD400" s="2" t="inlineStr">
        <is>
          <t>M1 Gordon: Ausreißer (&gt;3x / &lt;0.3x Kurs); M3 Fund.KGV: Ausreißer (&gt;3x / &lt;0.3x Kurs)</t>
        </is>
      </c>
    </row>
    <row r="401">
      <c r="A401" s="2" t="inlineStr">
        <is>
          <t>HUM</t>
        </is>
      </c>
      <c r="B401" s="2" t="inlineStr">
        <is>
          <t>Humana</t>
        </is>
      </c>
      <c r="C401" s="2" t="inlineStr">
        <is>
          <t>Health Care</t>
        </is>
      </c>
      <c r="D401" s="3" t="n">
        <v>346.0527841886268</v>
      </c>
      <c r="E401" s="4" t="n">
        <v>38.17140151515151</v>
      </c>
      <c r="F401" s="4" t="n">
        <v>24.32938617325053</v>
      </c>
      <c r="G401" s="5" t="n">
        <v>0.008782157830757399</v>
      </c>
      <c r="H401" s="5" t="n">
        <v>0.2136645092989329</v>
      </c>
      <c r="I401" s="5" t="n">
        <v>0.06893000000000001</v>
      </c>
      <c r="J401" s="2" t="n"/>
      <c r="K401" s="2" t="n"/>
      <c r="L401" s="2" t="n"/>
      <c r="M401" s="3" t="n">
        <v>232.1235629409867</v>
      </c>
      <c r="N401" s="3" t="n">
        <v>294.3598132817621</v>
      </c>
      <c r="O401" s="3" t="n">
        <v>488.2198741384984</v>
      </c>
      <c r="P401" s="3" t="n">
        <v>424.609684406932</v>
      </c>
      <c r="Q401" s="3" t="n">
        <v>97.23403966039913</v>
      </c>
      <c r="R401" s="2" t="n">
        <v>4</v>
      </c>
      <c r="S401" s="3" t="n">
        <v>359.4847488443471</v>
      </c>
      <c r="T401" s="5" t="n">
        <v>0.03881478569003138</v>
      </c>
      <c r="U401" s="5" t="n">
        <v>0.03849934257858045</v>
      </c>
      <c r="V401" s="5" t="n">
        <v>0.03865706413430592</v>
      </c>
      <c r="W401" s="5" t="n">
        <v>0.7</v>
      </c>
      <c r="X401" s="2" t="inlineStr">
        <is>
          <t>HOLD (niedrige Konfidenz)</t>
        </is>
      </c>
      <c r="Y401" s="9" t="inlineStr">
        <is>
          <t>Niedrig</t>
        </is>
      </c>
      <c r="Z401" s="2" t="n"/>
      <c r="AA401" s="5" t="n">
        <v>0.6735498646785357</v>
      </c>
      <c r="AB401" s="5" t="n">
        <v>1.1032758068711</v>
      </c>
      <c r="AC401" s="2" t="inlineStr">
        <is>
          <t>M4 KGV, M5 P/S, M6 P/B, M7 EV/EBITDA</t>
        </is>
      </c>
      <c r="AD401" s="2" t="inlineStr">
        <is>
          <t>M1 Gordon: Dividende zu gering (DDM-Gate); M2 DDM: Dividende zu gering (DDM-Gate); M3 Fund.KGV: Dividende zu gering (DDM-Gate); M8 DCF: Ausreißer (&gt;3x / &lt;0.3x Kurs)</t>
        </is>
      </c>
    </row>
    <row r="402">
      <c r="A402" s="2" t="inlineStr">
        <is>
          <t>CBRE</t>
        </is>
      </c>
      <c r="B402" s="2" t="inlineStr">
        <is>
          <t>CBRE Group</t>
        </is>
      </c>
      <c r="C402" s="2" t="inlineStr">
        <is>
          <t>Real Estate</t>
        </is>
      </c>
      <c r="D402" s="3" t="n">
        <v>122.1302167721205</v>
      </c>
      <c r="E402" s="4" t="n">
        <v>32.55377574370709</v>
      </c>
      <c r="F402" s="4" t="n">
        <v>15.64094219470147</v>
      </c>
      <c r="G402" s="5" t="n">
        <v>0</v>
      </c>
      <c r="H402" s="5" t="n">
        <v>0</v>
      </c>
      <c r="I402" s="5" t="n">
        <v>0.15798001</v>
      </c>
      <c r="J402" s="2" t="n"/>
      <c r="K402" s="2" t="n"/>
      <c r="L402" s="2" t="n"/>
      <c r="M402" s="3" t="n">
        <v>275.1582939247581</v>
      </c>
      <c r="N402" s="3" t="n">
        <v>132.5467608718398</v>
      </c>
      <c r="O402" s="3" t="n">
        <v>59.89005474957431</v>
      </c>
      <c r="P402" s="3" t="n">
        <v>96.57081655448617</v>
      </c>
      <c r="Q402" s="3" t="n">
        <v>5.35504338262094</v>
      </c>
      <c r="R402" s="2" t="n">
        <v>3</v>
      </c>
      <c r="S402" s="3" t="n">
        <v>96.57081655448617</v>
      </c>
      <c r="T402" s="5" t="n">
        <v>-0.2092799054416233</v>
      </c>
      <c r="U402" s="5" t="n">
        <v>0.2857912976240689</v>
      </c>
      <c r="V402" s="5" t="n">
        <v>0.03825569609122276</v>
      </c>
      <c r="W402" s="5" t="n">
        <v>0.7</v>
      </c>
      <c r="X402" s="2" t="inlineStr">
        <is>
          <t>HOLD (niedrige Konfidenz)</t>
        </is>
      </c>
      <c r="Y402" s="9" t="inlineStr">
        <is>
          <t>Niedrig</t>
        </is>
      </c>
      <c r="Z402" s="2" t="n"/>
      <c r="AA402" s="5" t="n">
        <v>0.7000155964431323</v>
      </c>
      <c r="AB402" s="5" t="n">
        <v>1.213168136614233</v>
      </c>
      <c r="AC402" s="2" t="inlineStr">
        <is>
          <t>M5 P/S, M6 P/B, M7 EV/EBITDA</t>
        </is>
      </c>
      <c r="AD40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03">
      <c r="A403" s="2" t="inlineStr">
        <is>
          <t>VMC</t>
        </is>
      </c>
      <c r="B403" s="2" t="inlineStr">
        <is>
          <t>Vulcan Materials Company</t>
        </is>
      </c>
      <c r="C403" s="2" t="inlineStr">
        <is>
          <t>Materials</t>
        </is>
      </c>
      <c r="D403" s="3" t="n">
        <v>221.7505622960687</v>
      </c>
      <c r="E403" s="4" t="n">
        <v>30.45990566037736</v>
      </c>
      <c r="F403" s="4" t="n">
        <v>23.96693064621637</v>
      </c>
      <c r="G403" s="5" t="n">
        <v>0.008052651955090979</v>
      </c>
      <c r="H403" s="5" t="n">
        <v>0.1929973509257842</v>
      </c>
      <c r="I403" s="5" t="n">
        <v>0.13234</v>
      </c>
      <c r="J403" s="2" t="n"/>
      <c r="K403" s="2" t="n"/>
      <c r="L403" s="2" t="n"/>
      <c r="M403" s="3" t="n">
        <v>160.342459969891</v>
      </c>
      <c r="N403" s="3" t="n">
        <v>225.2021494605968</v>
      </c>
      <c r="O403" s="3" t="n">
        <v>180.5961641318673</v>
      </c>
      <c r="P403" s="3" t="n">
        <v>150.0383717686979</v>
      </c>
      <c r="Q403" s="3" t="n">
        <v>214.8603176202057</v>
      </c>
      <c r="R403" s="2" t="n">
        <v>5</v>
      </c>
      <c r="S403" s="3" t="n">
        <v>180.5961641318673</v>
      </c>
      <c r="T403" s="5" t="n">
        <v>-0.185588698121335</v>
      </c>
      <c r="U403" s="5" t="n">
        <v>0.2610884243128146</v>
      </c>
      <c r="V403" s="5" t="n">
        <v>0.0377498630957398</v>
      </c>
      <c r="W403" s="5" t="n">
        <v>0.7</v>
      </c>
      <c r="X403" s="7" t="inlineStr">
        <is>
          <t>HOLD</t>
        </is>
      </c>
      <c r="Y403" s="7" t="inlineStr">
        <is>
          <t>Mittel</t>
        </is>
      </c>
      <c r="Z403" s="2" t="n"/>
      <c r="AA403" s="5" t="n">
        <v>0.656948353331869</v>
      </c>
      <c r="AB403" s="5" t="n">
        <v>0.5009636988581347</v>
      </c>
      <c r="AC403" s="2" t="inlineStr">
        <is>
          <t>M4 KGV, M5 P/S, M6 P/B, M7 EV/EBITDA, M8 DCF</t>
        </is>
      </c>
      <c r="AD403" s="2" t="inlineStr">
        <is>
          <t>M1 Gordon: Dividende zu gering (DDM-Gate); M2 DDM: Dividende zu gering (DDM-Gate); M3 Fund.KGV: Dividende zu gering (DDM-Gate)</t>
        </is>
      </c>
    </row>
    <row r="404">
      <c r="A404" s="2" t="inlineStr">
        <is>
          <t>CARR</t>
        </is>
      </c>
      <c r="B404" s="2" t="inlineStr">
        <is>
          <t>Carrier Global</t>
        </is>
      </c>
      <c r="C404" s="2" t="inlineStr">
        <is>
          <t>Industrials</t>
        </is>
      </c>
      <c r="D404" s="3" t="n">
        <v>50.74593781386226</v>
      </c>
      <c r="E404" s="4" t="n">
        <v>42.22142857142858</v>
      </c>
      <c r="F404" s="4" t="n">
        <v>17.86658848208052</v>
      </c>
      <c r="G404" s="5" t="n">
        <v>0.0162409067839621</v>
      </c>
      <c r="H404" s="5" t="n">
        <v>0.2901695980848806</v>
      </c>
      <c r="I404" s="5" t="n">
        <v>0.08966</v>
      </c>
      <c r="J404" s="3" t="n">
        <v>10.89710971849377</v>
      </c>
      <c r="K404" s="3" t="n">
        <v>12.54018082084936</v>
      </c>
      <c r="L404" s="3" t="n">
        <v>10.57971817329492</v>
      </c>
      <c r="M404" s="3" t="n">
        <v>44.28850669745676</v>
      </c>
      <c r="N404" s="3" t="n">
        <v>23.18525700696299</v>
      </c>
      <c r="O404" s="3" t="n">
        <v>85.71064111492269</v>
      </c>
      <c r="P404" s="3" t="n">
        <v>32.55890836448457</v>
      </c>
      <c r="Q404" s="3" t="n">
        <v>53.27091920268471</v>
      </c>
      <c r="R404" s="2" t="n">
        <v>4</v>
      </c>
      <c r="S404" s="3" t="n">
        <v>38.42370753097067</v>
      </c>
      <c r="T404" s="5" t="n">
        <v>-0.2428220033707905</v>
      </c>
      <c r="U404" s="5" t="n">
        <v>0.3164479783454577</v>
      </c>
      <c r="V404" s="5" t="n">
        <v>0.03681298748733358</v>
      </c>
      <c r="W404" s="5" t="n">
        <v>0.6667</v>
      </c>
      <c r="X404" s="2" t="inlineStr">
        <is>
          <t>HOLD (niedrige Konfidenz)</t>
        </is>
      </c>
      <c r="Y404" s="9" t="inlineStr">
        <is>
          <t>Niedrig</t>
        </is>
      </c>
      <c r="Z404" s="2" t="n"/>
      <c r="AA404" s="5" t="n">
        <v>0.7804943862223225</v>
      </c>
      <c r="AB404" s="5" t="n">
        <v>1.29762038810639</v>
      </c>
      <c r="AC404" s="2" t="inlineStr">
        <is>
          <t>M4 KGV, M5 P/S, M7 EV/EBITDA, M8 DCF</t>
        </is>
      </c>
      <c r="AD404" s="2" t="inlineStr">
        <is>
          <t>M1 Gordon: Ausreißer (&gt;3x / &lt;0.3x Kurs); M2 DDM: Ausreißer (&gt;3x / &lt;0.3x Kurs); M3 Fund.KGV: Ausreißer (&gt;3x / &lt;0.3x Kurs); M6 P/B: getrimmt (weit vom Median)</t>
        </is>
      </c>
    </row>
    <row r="405">
      <c r="A405" s="2" t="inlineStr">
        <is>
          <t>AFRM</t>
        </is>
      </c>
      <c r="B405" s="2" t="inlineStr">
        <is>
          <t>Affirm</t>
        </is>
      </c>
      <c r="C405" s="2" t="inlineStr">
        <is>
          <t>Financials</t>
        </is>
      </c>
      <c r="D405" s="3" t="n">
        <v>61.8806834312839</v>
      </c>
      <c r="E405" s="4" t="n">
        <v>13.03435804701627</v>
      </c>
      <c r="F405" s="4" t="n">
        <v>14.68018460209938</v>
      </c>
      <c r="G405" s="5" t="n">
        <v>0</v>
      </c>
      <c r="H405" s="5" t="n">
        <v>0</v>
      </c>
      <c r="I405" s="5" t="n">
        <v>0.45126</v>
      </c>
      <c r="J405" s="2" t="n"/>
      <c r="K405" s="2" t="n"/>
      <c r="L405" s="2" t="n"/>
      <c r="M405" s="3" t="n">
        <v>54.75616276792022</v>
      </c>
      <c r="N405" s="3" t="n">
        <v>84.72662483836066</v>
      </c>
      <c r="O405" s="3" t="n">
        <v>30.98988044851809</v>
      </c>
      <c r="P405" s="3" t="n">
        <v>0.7391979746818479</v>
      </c>
      <c r="Q405" s="2" t="n"/>
      <c r="R405" s="2" t="n">
        <v>2</v>
      </c>
      <c r="S405" s="3" t="n">
        <v>42.87302160821915</v>
      </c>
      <c r="T405" s="5" t="n">
        <v>-0.3071663202325814</v>
      </c>
      <c r="U405" s="5" t="n">
        <v>0.3792917591564928</v>
      </c>
      <c r="V405" s="5" t="n">
        <v>0.03606271946195572</v>
      </c>
      <c r="W405" s="5" t="n">
        <v>0.4</v>
      </c>
      <c r="X405" s="2" t="inlineStr">
        <is>
          <t>HOLD (niedrige Konfidenz)</t>
        </is>
      </c>
      <c r="Y405" s="9" t="inlineStr">
        <is>
          <t>Niedrig</t>
        </is>
      </c>
      <c r="Z405" s="2" t="n"/>
      <c r="AA405" s="5" t="n">
        <v>0.6567323903095491</v>
      </c>
      <c r="AB405" s="5" t="n">
        <v>0.7669046145203384</v>
      </c>
      <c r="AC405" s="2" t="inlineStr">
        <is>
          <t>M4 KGV, M6 P/B</t>
        </is>
      </c>
      <c r="AD405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406">
      <c r="A406" s="2" t="inlineStr">
        <is>
          <t>WDAY</t>
        </is>
      </c>
      <c r="B406" s="2" t="inlineStr">
        <is>
          <t>Workday, Inc.</t>
        </is>
      </c>
      <c r="C406" s="2" t="inlineStr">
        <is>
          <t>Information Technology</t>
        </is>
      </c>
      <c r="D406" s="3" t="n">
        <v>159.921388867641</v>
      </c>
      <c r="E406" s="4" t="n">
        <v>37.93890020366599</v>
      </c>
      <c r="F406" s="4" t="n">
        <v>14.08625372800252</v>
      </c>
      <c r="G406" s="5" t="n">
        <v>0</v>
      </c>
      <c r="H406" s="5" t="n">
        <v>0</v>
      </c>
      <c r="I406" s="5" t="n">
        <v>0.16006</v>
      </c>
      <c r="J406" s="2" t="n"/>
      <c r="K406" s="2" t="n"/>
      <c r="L406" s="2" t="n"/>
      <c r="M406" s="3" t="n">
        <v>173.2409594581812</v>
      </c>
      <c r="N406" s="3" t="n">
        <v>146.3100817456956</v>
      </c>
      <c r="O406" s="3" t="n">
        <v>159.921388867641</v>
      </c>
      <c r="P406" s="3" t="n">
        <v>137.2715632935909</v>
      </c>
      <c r="Q406" s="3" t="n">
        <v>376.3284041058431</v>
      </c>
      <c r="R406" s="2" t="n">
        <v>4</v>
      </c>
      <c r="S406" s="3" t="n">
        <v>153.1157353066683</v>
      </c>
      <c r="T406" s="5" t="n">
        <v>-0.04255624347163101</v>
      </c>
      <c r="U406" s="5" t="n">
        <v>0.1117827464032639</v>
      </c>
      <c r="V406" s="5" t="n">
        <v>0.03461325146581645</v>
      </c>
      <c r="W406" s="5" t="n">
        <v>0.6429</v>
      </c>
      <c r="X406" s="7" t="inlineStr">
        <is>
          <t>HOLD</t>
        </is>
      </c>
      <c r="Y406" s="6" t="inlineStr">
        <is>
          <t>Hoch</t>
        </is>
      </c>
      <c r="Z406" s="2" t="n"/>
      <c r="AA406" s="5" t="n">
        <v>0.7285461328936407</v>
      </c>
      <c r="AB406" s="5" t="n">
        <v>0.262030935625468</v>
      </c>
      <c r="AC406" s="2" t="inlineStr">
        <is>
          <t>M4 KGV, M5 P/S, M6 P/B, M7 EV/EBITDA</t>
        </is>
      </c>
      <c r="AD406" s="2" t="inlineStr">
        <is>
          <t>M1 Gordon: Dividende zu gering (DDM-Gate); M2 DDM: Dividende zu gering (DDM-Gate); M3 Fund.KGV: Dividende zu gering (DDM-Gate); M8 DCF: getrimmt (weit vom Median)</t>
        </is>
      </c>
    </row>
    <row r="407">
      <c r="A407" s="2" t="inlineStr">
        <is>
          <t>KKR</t>
        </is>
      </c>
      <c r="B407" s="2" t="inlineStr">
        <is>
          <t>KKR &amp; Co.</t>
        </is>
      </c>
      <c r="C407" s="2" t="inlineStr">
        <is>
          <t>Financials</t>
        </is>
      </c>
      <c r="D407" s="3" t="n">
        <v>90.7692100331527</v>
      </c>
      <c r="E407" s="4" t="n">
        <v>33.77955271565495</v>
      </c>
      <c r="F407" s="4" t="n">
        <v>14.27543364346926</v>
      </c>
      <c r="G407" s="5" t="n">
        <v>0.007377281755414735</v>
      </c>
      <c r="H407" s="5" t="n">
        <v>0.1053138961685994</v>
      </c>
      <c r="I407" s="5" t="n">
        <v>0.0728</v>
      </c>
      <c r="J407" s="2" t="n"/>
      <c r="K407" s="2" t="n"/>
      <c r="L407" s="2" t="n"/>
      <c r="M407" s="3" t="n">
        <v>85.2237184783834</v>
      </c>
      <c r="N407" s="3" t="n">
        <v>49.68716934282238</v>
      </c>
      <c r="O407" s="3" t="n">
        <v>77.89418025698704</v>
      </c>
      <c r="P407" s="2" t="n"/>
      <c r="Q407" s="2" t="n"/>
      <c r="R407" s="2" t="n">
        <v>3</v>
      </c>
      <c r="S407" s="3" t="n">
        <v>77.89418025698704</v>
      </c>
      <c r="T407" s="5" t="n">
        <v>-0.1418435807854134</v>
      </c>
      <c r="U407" s="5" t="n">
        <v>0.2104038588858412</v>
      </c>
      <c r="V407" s="5" t="n">
        <v>0.03428013905021393</v>
      </c>
      <c r="W407" s="5" t="n">
        <v>0.6875</v>
      </c>
      <c r="X407" s="7" t="inlineStr">
        <is>
          <t>HOLD</t>
        </is>
      </c>
      <c r="Y407" s="7" t="inlineStr">
        <is>
          <t>Mittel</t>
        </is>
      </c>
      <c r="Z407" s="2" t="n"/>
      <c r="AA407" s="5" t="n">
        <v>0.7766600712411559</v>
      </c>
      <c r="AB407" s="5" t="n">
        <v>0.7152057483969851</v>
      </c>
      <c r="AC407" s="2" t="inlineStr">
        <is>
          <t>M4 KGV, M5 P/S, M6 P/B</t>
        </is>
      </c>
      <c r="AD407" s="2" t="inlineStr">
        <is>
          <t>M1 Gordon: Dividende zu gering (DDM-Gate); M2 DDM: Dividende zu gering (DDM-Gate); M3 Fund.KGV: Dividende zu gering (DDM-Gate); M8 DCF: kein FCFF / keine Historie</t>
        </is>
      </c>
    </row>
    <row r="408">
      <c r="A408" s="2" t="inlineStr">
        <is>
          <t>KIM</t>
        </is>
      </c>
      <c r="B408" s="2" t="inlineStr">
        <is>
          <t>Kimco Realty</t>
        </is>
      </c>
      <c r="C408" s="2" t="inlineStr">
        <is>
          <t>Real Estate</t>
        </is>
      </c>
      <c r="D408" s="3" t="n">
        <v>20.39796113106695</v>
      </c>
      <c r="E408" s="4" t="n">
        <v>27.62790697674419</v>
      </c>
      <c r="F408" s="4" t="n">
        <v>26.51785714285714</v>
      </c>
      <c r="G408" s="5" t="n">
        <v>0.04713804713804714</v>
      </c>
      <c r="H408" s="5" t="n">
        <v>1.25</v>
      </c>
      <c r="I408" s="5" t="n">
        <v>0.05806</v>
      </c>
      <c r="J408" s="3" t="n">
        <v>16.28890879795684</v>
      </c>
      <c r="K408" s="3" t="n">
        <v>16.28890879795684</v>
      </c>
      <c r="L408" s="3" t="n">
        <v>15.81447456112314</v>
      </c>
      <c r="M408" s="3" t="n">
        <v>24.35325722459748</v>
      </c>
      <c r="N408" s="3" t="n">
        <v>18.95747263619037</v>
      </c>
      <c r="O408" s="3" t="n">
        <v>27.43048537903069</v>
      </c>
      <c r="P408" s="3" t="n">
        <v>19.81577284496004</v>
      </c>
      <c r="Q408" s="2" t="n"/>
      <c r="R408" s="2" t="n">
        <v>7</v>
      </c>
      <c r="S408" s="3" t="n">
        <v>18.95747263619037</v>
      </c>
      <c r="T408" s="5" t="n">
        <v>-0.07061923912986812</v>
      </c>
      <c r="U408" s="5" t="n">
        <v>0.1368417508417508</v>
      </c>
      <c r="V408" s="5" t="n">
        <v>0.03311125585594132</v>
      </c>
      <c r="W408" s="5" t="n">
        <v>0.55</v>
      </c>
      <c r="X408" s="7" t="inlineStr">
        <is>
          <t>HOLD</t>
        </is>
      </c>
      <c r="Y408" s="7" t="inlineStr">
        <is>
          <t>Mittel</t>
        </is>
      </c>
      <c r="Z408" s="2" t="n"/>
      <c r="AA408" s="5" t="n">
        <v>0.6013735000519141</v>
      </c>
      <c r="AB408" s="5" t="n">
        <v>0.7345176580487403</v>
      </c>
      <c r="AC408" s="2" t="inlineStr">
        <is>
          <t>M1 Gordon, M2 DDM, M3 Fund.KGV, M4 KGV, M5 P/S, M6 P/B, M7 EV/EBITDA</t>
        </is>
      </c>
      <c r="AD408" s="2" t="inlineStr">
        <is>
          <t>M8 DCF: kein FCFF / keine Historie</t>
        </is>
      </c>
    </row>
    <row r="409">
      <c r="A409" s="2" t="inlineStr">
        <is>
          <t>LONN.SW</t>
        </is>
      </c>
      <c r="B409" s="2" t="inlineStr">
        <is>
          <t>Lonza</t>
        </is>
      </c>
      <c r="C409" s="2" t="inlineStr">
        <is>
          <t>Health Care</t>
        </is>
      </c>
      <c r="D409" s="3" t="n">
        <v>570.0621712099475</v>
      </c>
      <c r="E409" s="4" t="n">
        <v>34.94462540716612</v>
      </c>
      <c r="F409" s="4" t="n">
        <v>24.31958216019913</v>
      </c>
      <c r="G409" s="5" t="n">
        <v>0.009321401938851604</v>
      </c>
      <c r="H409" s="5" t="n">
        <v>0.226692600300141</v>
      </c>
      <c r="I409" s="5" t="n">
        <v>0.12895</v>
      </c>
      <c r="J409" s="2" t="n"/>
      <c r="K409" s="2" t="n"/>
      <c r="L409" s="2" t="n"/>
      <c r="M409" s="3" t="n">
        <v>382.537614997474</v>
      </c>
      <c r="N409" s="3" t="n">
        <v>529.502501559166</v>
      </c>
      <c r="O409" s="3" t="n">
        <v>439.580195142884</v>
      </c>
      <c r="P409" s="3" t="n">
        <v>452.327000429688</v>
      </c>
      <c r="Q409" s="2" t="n"/>
      <c r="R409" s="2" t="n">
        <v>4</v>
      </c>
      <c r="S409" s="3" t="n">
        <v>445.9535977862859</v>
      </c>
      <c r="T409" s="5" t="n">
        <v>-0.2177105931450303</v>
      </c>
      <c r="U409" s="5" t="n">
        <v>0.2829491051454138</v>
      </c>
      <c r="V409" s="5" t="n">
        <v>0.03261925600019178</v>
      </c>
      <c r="W409" s="5" t="n">
        <v>0.7</v>
      </c>
      <c r="X409" s="7" t="inlineStr">
        <is>
          <t>HOLD</t>
        </is>
      </c>
      <c r="Y409" s="7" t="inlineStr">
        <is>
          <t>Mittel</t>
        </is>
      </c>
      <c r="Z409" s="2" t="n"/>
      <c r="AA409" s="5" t="n">
        <v>0.6637285081988905</v>
      </c>
      <c r="AB409" s="5" t="n">
        <v>0.3841841450354171</v>
      </c>
      <c r="AC409" s="2" t="inlineStr">
        <is>
          <t>M4 KGV, M5 P/S, M6 P/B, M7 EV/EBITDA</t>
        </is>
      </c>
      <c r="AD409" s="2" t="inlineStr">
        <is>
          <t>M1 Gordon: Dividende zu gering (DDM-Gate); M2 DDM: Dividende zu gering (DDM-Gate); M3 Fund.KGV: Dividende zu gering (DDM-Gate); M8 DCF: kein FCFF / keine Historie</t>
        </is>
      </c>
    </row>
    <row r="410">
      <c r="A410" s="2" t="inlineStr">
        <is>
          <t>KEYS</t>
        </is>
      </c>
      <c r="B410" s="2" t="inlineStr">
        <is>
          <t>Keysight Technologies</t>
        </is>
      </c>
      <c r="C410" s="2" t="inlineStr">
        <is>
          <t>Information Technology</t>
        </is>
      </c>
      <c r="D410" s="3" t="n">
        <v>286.2410858720683</v>
      </c>
      <c r="E410" s="4" t="n">
        <v>45.05675675675676</v>
      </c>
      <c r="F410" s="4" t="n">
        <v>24.42653468044844</v>
      </c>
      <c r="G410" s="5" t="n">
        <v>0</v>
      </c>
      <c r="H410" s="5" t="n">
        <v>0</v>
      </c>
      <c r="I410" s="5" t="n">
        <v>0.20897</v>
      </c>
      <c r="J410" s="2" t="n"/>
      <c r="K410" s="2" t="n"/>
      <c r="L410" s="2" t="n"/>
      <c r="M410" s="3" t="n">
        <v>234.6351369399417</v>
      </c>
      <c r="N410" s="3" t="n">
        <v>251.3386999576705</v>
      </c>
      <c r="O410" s="3" t="n">
        <v>297.9796364955055</v>
      </c>
      <c r="P410" s="3" t="n">
        <v>191.2463729148808</v>
      </c>
      <c r="Q410" s="3" t="n">
        <v>151.8812740334145</v>
      </c>
      <c r="R410" s="2" t="n">
        <v>5</v>
      </c>
      <c r="S410" s="3" t="n">
        <v>234.6351369399417</v>
      </c>
      <c r="T410" s="5" t="n">
        <v>-0.1802884054010023</v>
      </c>
      <c r="U410" s="5" t="n">
        <v>0.2449263391518206</v>
      </c>
      <c r="V410" s="5" t="n">
        <v>0.03231896687540914</v>
      </c>
      <c r="W410" s="5" t="n">
        <v>0.8333</v>
      </c>
      <c r="X410" s="2" t="inlineStr">
        <is>
          <t>HOLD (niedrige Konfidenz)</t>
        </is>
      </c>
      <c r="Y410" s="9" t="inlineStr">
        <is>
          <t>Niedrig</t>
        </is>
      </c>
      <c r="Z410" s="2" t="n"/>
      <c r="AA410" s="5" t="n">
        <v>0.7853556141167319</v>
      </c>
      <c r="AB410" s="5" t="n">
        <v>0.961924788897601</v>
      </c>
      <c r="AC410" s="2" t="inlineStr">
        <is>
          <t>M4 KGV, M5 P/S, M6 P/B, M7 EV/EBITDA, M8 DCF</t>
        </is>
      </c>
      <c r="AD410" s="2" t="inlineStr">
        <is>
          <t>M1 Gordon: Dividende zu gering (DDM-Gate); M2 DDM: Dividende zu gering (DDM-Gate); M3 Fund.KGV: Dividende zu gering (DDM-Gate)</t>
        </is>
      </c>
    </row>
    <row r="411">
      <c r="A411" s="2" t="inlineStr">
        <is>
          <t>KMI</t>
        </is>
      </c>
      <c r="B411" s="2" t="inlineStr">
        <is>
          <t>Kinder Morgan</t>
        </is>
      </c>
      <c r="C411" s="2" t="inlineStr">
        <is>
          <t>Energy</t>
        </is>
      </c>
      <c r="D411" s="3" t="n">
        <v>27.45483152237041</v>
      </c>
      <c r="E411" s="4" t="n">
        <v>20.63225806451613</v>
      </c>
      <c r="F411" s="4" t="n">
        <v>20.81353726000651</v>
      </c>
      <c r="G411" s="5" t="n">
        <v>0.03689806128830519</v>
      </c>
      <c r="H411" s="5" t="n">
        <v>0.7679791734461439</v>
      </c>
      <c r="I411" s="5" t="n">
        <v>0.109910004</v>
      </c>
      <c r="J411" s="3" t="n">
        <v>25.73171289414777</v>
      </c>
      <c r="K411" s="3" t="n">
        <v>25.73171289414777</v>
      </c>
      <c r="L411" s="3" t="n">
        <v>24.98224552829881</v>
      </c>
      <c r="M411" s="3" t="n">
        <v>16.72679842032506</v>
      </c>
      <c r="N411" s="3" t="n">
        <v>28.79987004467284</v>
      </c>
      <c r="O411" s="3" t="n">
        <v>31.08596580694445</v>
      </c>
      <c r="P411" s="3" t="n">
        <v>13.11563678006969</v>
      </c>
      <c r="Q411" s="3" t="n">
        <v>3.229275762818247</v>
      </c>
      <c r="R411" s="2" t="n">
        <v>7</v>
      </c>
      <c r="S411" s="3" t="n">
        <v>25.73171289414777</v>
      </c>
      <c r="T411" s="5" t="n">
        <v>-0.06276194508127386</v>
      </c>
      <c r="U411" s="5" t="n">
        <v>0.1273492808005003</v>
      </c>
      <c r="V411" s="5" t="n">
        <v>0.03229366785961324</v>
      </c>
      <c r="W411" s="5" t="n">
        <v>0.6667</v>
      </c>
      <c r="X411" s="2" t="inlineStr">
        <is>
          <t>HOLD (niedrige Konfidenz)</t>
        </is>
      </c>
      <c r="Y411" s="9" t="inlineStr">
        <is>
          <t>Niedrig</t>
        </is>
      </c>
      <c r="Z411" s="2" t="n"/>
      <c r="AA411" s="5" t="n">
        <v>0.31300081686419</v>
      </c>
      <c r="AB411" s="5" t="n">
        <v>1.370145371377026</v>
      </c>
      <c r="AC411" s="2" t="inlineStr">
        <is>
          <t>M1 Gordon, M2 DDM, M3 Fund.KGV, M4 KGV, M5 P/S, M6 P/B, M7 EV/EBITDA</t>
        </is>
      </c>
      <c r="AD411" s="2" t="inlineStr">
        <is>
          <t>M8 DCF: Ausreißer (&gt;3x / &lt;0.3x Kurs)</t>
        </is>
      </c>
    </row>
    <row r="412">
      <c r="A412" s="2" t="inlineStr">
        <is>
          <t>LITE</t>
        </is>
      </c>
      <c r="B412" s="2" t="inlineStr">
        <is>
          <t>Lumentum</t>
        </is>
      </c>
      <c r="C412" s="2" t="inlineStr">
        <is>
          <t>Information Technology</t>
        </is>
      </c>
      <c r="D412" s="3" t="n">
        <v>840.0723440820115</v>
      </c>
      <c r="E412" s="2" t="n"/>
      <c r="F412" s="4" t="n">
        <v>29.38437653898358</v>
      </c>
      <c r="G412" s="5" t="n">
        <v>0</v>
      </c>
      <c r="H412" s="5" t="n">
        <v>0</v>
      </c>
      <c r="I412" s="5" t="n">
        <v>-2.40027</v>
      </c>
      <c r="J412" s="2" t="n"/>
      <c r="K412" s="2" t="n"/>
      <c r="L412" s="2" t="n"/>
      <c r="M412" s="3" t="n">
        <v>766.4773465162416</v>
      </c>
      <c r="N412" s="2" t="n"/>
      <c r="O412" s="3" t="n">
        <v>730.2943256499306</v>
      </c>
      <c r="P412" s="3" t="n">
        <v>285.0953713038229</v>
      </c>
      <c r="Q412" s="3" t="n">
        <v>70.93483163547447</v>
      </c>
      <c r="R412" s="2" t="n">
        <v>2</v>
      </c>
      <c r="S412" s="3" t="n">
        <v>748.3858360830861</v>
      </c>
      <c r="T412" s="5" t="n">
        <v>-0.109141205093611</v>
      </c>
      <c r="U412" s="5" t="n">
        <v>0.1736253685356171</v>
      </c>
      <c r="V412" s="5" t="n">
        <v>0.03224208172100301</v>
      </c>
      <c r="W412" s="5" t="n">
        <v>0.8182</v>
      </c>
      <c r="X412" s="7" t="inlineStr">
        <is>
          <t>HOLD</t>
        </is>
      </c>
      <c r="Y412" s="7" t="inlineStr">
        <is>
          <t>Mittel</t>
        </is>
      </c>
      <c r="Z412" s="2" t="n"/>
      <c r="AA412" s="5" t="n">
        <v>1.791329920057653</v>
      </c>
      <c r="AB412" s="5" t="n">
        <v>0.04954580584219892</v>
      </c>
      <c r="AC412" s="2" t="inlineStr">
        <is>
          <t>M4 KGV, M6 P/B</t>
        </is>
      </c>
      <c r="AD412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413">
      <c r="A413" s="2" t="inlineStr">
        <is>
          <t>CPG.L</t>
        </is>
      </c>
      <c r="B413" s="2" t="inlineStr">
        <is>
          <t>Compass Group</t>
        </is>
      </c>
      <c r="C413" s="2" t="inlineStr">
        <is>
          <t>Consumer Discretionary</t>
        </is>
      </c>
      <c r="D413" s="3" t="n">
        <v>26.1074156976562</v>
      </c>
      <c r="E413" s="4" t="n">
        <v>25.55504201680672</v>
      </c>
      <c r="F413" s="4" t="n">
        <v>18.57311248732701</v>
      </c>
      <c r="G413" s="5" t="n">
        <v>0.02268953157626477</v>
      </c>
      <c r="H413" s="5" t="n">
        <v>0.4214152222507237</v>
      </c>
      <c r="I413" s="5" t="n">
        <v>0.26883</v>
      </c>
      <c r="J413" s="3" t="n">
        <v>13.42433407771266</v>
      </c>
      <c r="K413" s="2" t="n"/>
      <c r="L413" s="3" t="n">
        <v>13.03333405603171</v>
      </c>
      <c r="M413" s="3" t="n">
        <v>23.37515174985842</v>
      </c>
      <c r="N413" s="3" t="n">
        <v>22.28576312302919</v>
      </c>
      <c r="O413" s="3" t="n">
        <v>19.70576346645196</v>
      </c>
      <c r="P413" s="3" t="n">
        <v>22.14925216589435</v>
      </c>
      <c r="Q413" s="3" t="n">
        <v>55.29514235117458</v>
      </c>
      <c r="R413" s="2" t="n">
        <v>6</v>
      </c>
      <c r="S413" s="3" t="n">
        <v>20.92750781617315</v>
      </c>
      <c r="T413" s="5" t="n">
        <v>-0.1984075306981867</v>
      </c>
      <c r="U413" s="5" t="n">
        <v>0.2611742654675193</v>
      </c>
      <c r="V413" s="5" t="n">
        <v>0.03138336738466629</v>
      </c>
      <c r="W413" s="5" t="n">
        <v>0.85</v>
      </c>
      <c r="X413" s="2" t="inlineStr">
        <is>
          <t>HOLD (niedrige Konfidenz)</t>
        </is>
      </c>
      <c r="Y413" s="9" t="inlineStr">
        <is>
          <t>Niedrig</t>
        </is>
      </c>
      <c r="Z413" s="2" t="n"/>
      <c r="AA413" s="5" t="n">
        <v>0.4813622117391287</v>
      </c>
      <c r="AB413" s="5" t="n">
        <v>0.7934898046321932</v>
      </c>
      <c r="AC413" s="2" t="inlineStr">
        <is>
          <t>M1 Gordon, M3 Fund.KGV, M4 KGV, M5 P/S, M6 P/B, M7 EV/EBITDA</t>
        </is>
      </c>
      <c r="AD413" s="2" t="inlineStr">
        <is>
          <t>M8 DCF: getrimmt (weit vom Median)</t>
        </is>
      </c>
    </row>
    <row r="414">
      <c r="A414" s="2" t="inlineStr">
        <is>
          <t>KBC.BR</t>
        </is>
      </c>
      <c r="B414" s="2" t="inlineStr">
        <is>
          <t>KBC Group</t>
        </is>
      </c>
      <c r="C414" s="2" t="inlineStr">
        <is>
          <t>Financials</t>
        </is>
      </c>
      <c r="D414" s="3" t="n">
        <v>129.7</v>
      </c>
      <c r="E414" s="4" t="n">
        <v>14.36323366555925</v>
      </c>
      <c r="F414" s="4" t="n">
        <v>11.43825722232903</v>
      </c>
      <c r="G414" s="5" t="n">
        <v>0.03932151117964534</v>
      </c>
      <c r="H414" s="5" t="n">
        <v>0.4497695592434699</v>
      </c>
      <c r="I414" s="5" t="n">
        <v>0.13664</v>
      </c>
      <c r="J414" s="3" t="n">
        <v>113.7012987012987</v>
      </c>
      <c r="K414" s="3" t="n">
        <v>138.5931694583257</v>
      </c>
      <c r="L414" s="3" t="n">
        <v>110.3896103896104</v>
      </c>
      <c r="M414" s="3" t="n">
        <v>147.2955201776236</v>
      </c>
      <c r="N414" s="3" t="n">
        <v>137.0994944977185</v>
      </c>
      <c r="O414" s="3" t="n">
        <v>142.7772496978712</v>
      </c>
      <c r="P414" s="2" t="n"/>
      <c r="Q414" s="3" t="n">
        <v>92.42984851427299</v>
      </c>
      <c r="R414" s="2" t="n">
        <v>7</v>
      </c>
      <c r="S414" s="3" t="n">
        <v>137.0994944977185</v>
      </c>
      <c r="T414" s="5" t="n">
        <v>0.05705084423838458</v>
      </c>
      <c r="U414" s="5" t="n">
        <v>0.00515358519660758</v>
      </c>
      <c r="V414" s="5" t="n">
        <v>0.03110221471749608</v>
      </c>
      <c r="W414" s="5" t="n">
        <v>0.65</v>
      </c>
      <c r="X414" s="7" t="inlineStr">
        <is>
          <t>HOLD</t>
        </is>
      </c>
      <c r="Y414" s="7" t="inlineStr">
        <is>
          <t>Mittel</t>
        </is>
      </c>
      <c r="Z414" s="2" t="n"/>
      <c r="AA414" s="5" t="n">
        <v>0.0863227678652734</v>
      </c>
      <c r="AB414" s="5" t="n">
        <v>0.5935925736682155</v>
      </c>
      <c r="AC414" s="2" t="inlineStr">
        <is>
          <t>M1 Gordon, M2 DDM, M3 Fund.KGV, M4 KGV, M5 P/S, M6 P/B, M8 DCF</t>
        </is>
      </c>
      <c r="AD414" s="2" t="inlineStr"/>
    </row>
    <row r="415">
      <c r="A415" s="2" t="inlineStr">
        <is>
          <t>AEE</t>
        </is>
      </c>
      <c r="B415" s="2" t="inlineStr">
        <is>
          <t>Ameren</t>
        </is>
      </c>
      <c r="C415" s="2" t="inlineStr">
        <is>
          <t>Utilities</t>
        </is>
      </c>
      <c r="D415" s="3" t="n">
        <v>91.62771008075653</v>
      </c>
      <c r="E415" s="4" t="n">
        <v>18.79049295774648</v>
      </c>
      <c r="F415" s="4" t="n">
        <v>18.37368842369833</v>
      </c>
      <c r="G415" s="5" t="n">
        <v>0.0281083106905275</v>
      </c>
      <c r="H415" s="5" t="n">
        <v>0.5164533427442609</v>
      </c>
      <c r="I415" s="5" t="n">
        <v>0.11943</v>
      </c>
      <c r="J415" s="3" t="n">
        <v>72.67849718070758</v>
      </c>
      <c r="K415" s="3" t="n">
        <v>82.3095808220078</v>
      </c>
      <c r="L415" s="3" t="n">
        <v>70.56164774825979</v>
      </c>
      <c r="M415" s="3" t="n">
        <v>85.47639140669125</v>
      </c>
      <c r="N415" s="3" t="n">
        <v>106.8839201908403</v>
      </c>
      <c r="O415" s="3" t="n">
        <v>88.82044006353807</v>
      </c>
      <c r="P415" s="3" t="n">
        <v>93.43895829389464</v>
      </c>
      <c r="Q415" s="2" t="n"/>
      <c r="R415" s="2" t="n">
        <v>7</v>
      </c>
      <c r="S415" s="3" t="n">
        <v>85.47639140669125</v>
      </c>
      <c r="T415" s="5" t="n">
        <v>-0.06713382522212752</v>
      </c>
      <c r="U415" s="5" t="n">
        <v>0.1280802023798371</v>
      </c>
      <c r="V415" s="5" t="n">
        <v>0.03047318857885478</v>
      </c>
      <c r="W415" s="5" t="n">
        <v>0.75</v>
      </c>
      <c r="X415" s="7" t="inlineStr">
        <is>
          <t>HOLD</t>
        </is>
      </c>
      <c r="Y415" s="7" t="inlineStr">
        <is>
          <t>Mittel</t>
        </is>
      </c>
      <c r="Z415" s="2" t="n"/>
      <c r="AA415" s="5" t="n">
        <v>0.1997232846005204</v>
      </c>
      <c r="AB415" s="5" t="n">
        <v>0.5147594139548182</v>
      </c>
      <c r="AC415" s="2" t="inlineStr">
        <is>
          <t>M1 Gordon, M2 DDM, M3 Fund.KGV, M4 KGV, M5 P/S, M6 P/B, M7 EV/EBITDA</t>
        </is>
      </c>
      <c r="AD415" s="2" t="inlineStr">
        <is>
          <t>M8 DCF: kein FCFF / keine Historie</t>
        </is>
      </c>
    </row>
    <row r="416">
      <c r="A416" s="2" t="inlineStr">
        <is>
          <t>MTB</t>
        </is>
      </c>
      <c r="B416" s="2" t="inlineStr">
        <is>
          <t>M&amp;T Bank</t>
        </is>
      </c>
      <c r="C416" s="2" t="inlineStr">
        <is>
          <t>Financials</t>
        </is>
      </c>
      <c r="D416" s="3" t="n">
        <v>204.7007513506567</v>
      </c>
      <c r="E416" s="4" t="n">
        <v>12.62923728813559</v>
      </c>
      <c r="F416" s="4" t="n">
        <v>11.31773482021396</v>
      </c>
      <c r="G416" s="5" t="n">
        <v>0.02516356316054353</v>
      </c>
      <c r="H416" s="5" t="n">
        <v>0.2847945349827367</v>
      </c>
      <c r="I416" s="5" t="n">
        <v>0.10742</v>
      </c>
      <c r="J416" s="3" t="n">
        <v>128.9314773801131</v>
      </c>
      <c r="K416" s="2" t="n"/>
      <c r="L416" s="3" t="n">
        <v>125.1761916311778</v>
      </c>
      <c r="M416" s="3" t="n">
        <v>192.3445455549179</v>
      </c>
      <c r="N416" s="3" t="n">
        <v>247.1788517707188</v>
      </c>
      <c r="O416" s="3" t="n">
        <v>204.3875355676096</v>
      </c>
      <c r="P416" s="2" t="n"/>
      <c r="Q416" s="3" t="n">
        <v>227.8222735503298</v>
      </c>
      <c r="R416" s="2" t="n">
        <v>6</v>
      </c>
      <c r="S416" s="3" t="n">
        <v>198.3660405612638</v>
      </c>
      <c r="T416" s="5" t="n">
        <v>-0.03094620194403386</v>
      </c>
      <c r="U416" s="5" t="n">
        <v>0.0907705921825197</v>
      </c>
      <c r="V416" s="5" t="n">
        <v>0.02991219511924292</v>
      </c>
      <c r="W416" s="5" t="n">
        <v>0.6</v>
      </c>
      <c r="X416" s="2" t="inlineStr">
        <is>
          <t>HOLD (niedrige Konfidenz)</t>
        </is>
      </c>
      <c r="Y416" s="9" t="inlineStr">
        <is>
          <t>Niedrig</t>
        </is>
      </c>
      <c r="Z416" s="2" t="n"/>
      <c r="AA416" s="5" t="n">
        <v>-0.1128790641158632</v>
      </c>
      <c r="AB416" s="5" t="n">
        <v>0.9746474832771124</v>
      </c>
      <c r="AC416" s="2" t="inlineStr">
        <is>
          <t>M1 Gordon, M3 Fund.KGV, M4 KGV, M5 P/S, M6 P/B, M8 DCF</t>
        </is>
      </c>
      <c r="AD416" s="2" t="inlineStr"/>
    </row>
    <row r="417">
      <c r="A417" s="2" t="inlineStr">
        <is>
          <t>DVN</t>
        </is>
      </c>
      <c r="B417" s="2" t="inlineStr">
        <is>
          <t>Devon Energy</t>
        </is>
      </c>
      <c r="C417" s="2" t="inlineStr">
        <is>
          <t>Energy</t>
        </is>
      </c>
      <c r="D417" s="3" t="n">
        <v>41.55140230402526</v>
      </c>
      <c r="E417" s="4" t="n">
        <v>10.52173913043478</v>
      </c>
      <c r="F417" s="4" t="n">
        <v>8.922037247662113</v>
      </c>
      <c r="G417" s="5" t="n">
        <v>0.02644628099173554</v>
      </c>
      <c r="H417" s="5" t="n">
        <v>0.235954704070403</v>
      </c>
      <c r="I417" s="5" t="n">
        <v>0.11522</v>
      </c>
      <c r="J417" s="2" t="n"/>
      <c r="K417" s="2" t="n"/>
      <c r="L417" s="2" t="n"/>
      <c r="M417" s="3" t="n">
        <v>51.37515969963087</v>
      </c>
      <c r="N417" s="3" t="n">
        <v>37.09282861946382</v>
      </c>
      <c r="O417" s="3" t="n">
        <v>56.48001889640517</v>
      </c>
      <c r="P417" s="3" t="n">
        <v>31.30579849475981</v>
      </c>
      <c r="Q417" s="3" t="n">
        <v>21.5825873686264</v>
      </c>
      <c r="R417" s="2" t="n">
        <v>4</v>
      </c>
      <c r="S417" s="3" t="n">
        <v>34.19931355711181</v>
      </c>
      <c r="T417" s="5" t="n">
        <v>-0.1769396058674346</v>
      </c>
      <c r="U417" s="5" t="n">
        <v>0.2358431818181819</v>
      </c>
      <c r="V417" s="5" t="n">
        <v>0.02945178797537362</v>
      </c>
      <c r="W417" s="5" t="n">
        <v>0.5</v>
      </c>
      <c r="X417" s="2" t="inlineStr">
        <is>
          <t>HOLD (niedrige Konfidenz)</t>
        </is>
      </c>
      <c r="Y417" s="9" t="inlineStr">
        <is>
          <t>Niedrig</t>
        </is>
      </c>
      <c r="Z417" s="2" t="n"/>
      <c r="AA417" s="5" t="n">
        <v>-0.4780921044175676</v>
      </c>
      <c r="AB417" s="5" t="n">
        <v>1.380398551024172</v>
      </c>
      <c r="AC417" s="2" t="inlineStr">
        <is>
          <t>M4 KGV, M5 P/S, M7 EV/EBITDA, M8 DCF</t>
        </is>
      </c>
      <c r="AD417" s="2" t="inlineStr">
        <is>
          <t>M1 Gordon: Dividende zu gering (DDM-Gate); M2 DDM: Dividende zu gering (DDM-Gate); M3 Fund.KGV: Dividende zu gering (DDM-Gate); M6 P/B: getrimmt (weit vom Median)</t>
        </is>
      </c>
    </row>
    <row r="418">
      <c r="A418" s="2" t="inlineStr">
        <is>
          <t>BDX</t>
        </is>
      </c>
      <c r="B418" s="2" t="inlineStr">
        <is>
          <t>Becton Dickinson</t>
        </is>
      </c>
      <c r="C418" s="2" t="inlineStr">
        <is>
          <t>Health Care</t>
        </is>
      </c>
      <c r="D418" s="3" t="n">
        <v>153.7573585258455</v>
      </c>
      <c r="E418" s="4" t="n">
        <v>30.98615916955017</v>
      </c>
      <c r="F418" s="4" t="n">
        <v>13.47377353678656</v>
      </c>
      <c r="G418" s="5" t="n">
        <v>0.02345058626465662</v>
      </c>
      <c r="H418" s="5" t="n">
        <v>0.3159678886348607</v>
      </c>
      <c r="I418" s="5" t="n">
        <v>0.06607</v>
      </c>
      <c r="J418" s="3" t="n">
        <v>138.5772838035134</v>
      </c>
      <c r="K418" s="3" t="n">
        <v>148.5763204381448</v>
      </c>
      <c r="L418" s="3" t="n">
        <v>134.5410522364208</v>
      </c>
      <c r="M418" s="3" t="n">
        <v>194.706530942548</v>
      </c>
      <c r="N418" s="3" t="n">
        <v>142.3534754283391</v>
      </c>
      <c r="O418" s="3" t="n">
        <v>251.1663652950168</v>
      </c>
      <c r="P418" s="3" t="n">
        <v>247.3776247908774</v>
      </c>
      <c r="Q418" s="3" t="n">
        <v>418.3954572290664</v>
      </c>
      <c r="R418" s="2" t="n">
        <v>7</v>
      </c>
      <c r="S418" s="3" t="n">
        <v>148.5763204381448</v>
      </c>
      <c r="T418" s="5" t="n">
        <v>-0.03369619598940898</v>
      </c>
      <c r="U418" s="5" t="n">
        <v>0.09249955332216642</v>
      </c>
      <c r="V418" s="5" t="n">
        <v>0.02940167866637872</v>
      </c>
      <c r="W418" s="5" t="n">
        <v>0.7</v>
      </c>
      <c r="X418" s="2" t="inlineStr">
        <is>
          <t>HOLD (niedrige Konfidenz)</t>
        </is>
      </c>
      <c r="Y418" s="9" t="inlineStr">
        <is>
          <t>Niedrig</t>
        </is>
      </c>
      <c r="Z418" s="2" t="n"/>
      <c r="AA418" s="5" t="n">
        <v>0.4318226500263445</v>
      </c>
      <c r="AB418" s="5" t="n">
        <v>0.8668381220451395</v>
      </c>
      <c r="AC418" s="2" t="inlineStr">
        <is>
          <t>M1 Gordon, M2 DDM, M3 Fund.KGV, M4 KGV, M5 P/S, M6 P/B, M7 EV/EBITDA</t>
        </is>
      </c>
      <c r="AD418" s="2" t="inlineStr">
        <is>
          <t>M8 DCF: getrimmt (weit vom Median)</t>
        </is>
      </c>
    </row>
    <row r="419">
      <c r="A419" s="2" t="inlineStr">
        <is>
          <t>MTD</t>
        </is>
      </c>
      <c r="B419" s="2" t="inlineStr">
        <is>
          <t>Mettler Toledo</t>
        </is>
      </c>
      <c r="C419" s="2" t="inlineStr">
        <is>
          <t>Health Care</t>
        </is>
      </c>
      <c r="D419" s="3" t="n">
        <v>1137.958983099826</v>
      </c>
      <c r="E419" s="4" t="n">
        <v>29.85405405405405</v>
      </c>
      <c r="F419" s="4" t="n">
        <v>25.63787640737826</v>
      </c>
      <c r="G419" s="5" t="n">
        <v>0</v>
      </c>
      <c r="H419" s="5" t="n">
        <v>0</v>
      </c>
      <c r="I419" s="2" t="n"/>
      <c r="J419" s="2" t="n"/>
      <c r="K419" s="2" t="n"/>
      <c r="L419" s="2" t="n"/>
      <c r="M419" s="3" t="n">
        <v>981.0225770624385</v>
      </c>
      <c r="N419" s="3" t="n">
        <v>1469.546955248626</v>
      </c>
      <c r="O419" s="3" t="n">
        <v>2.767224351876024</v>
      </c>
      <c r="P419" s="3" t="n">
        <v>1094.706029042556</v>
      </c>
      <c r="Q419" s="3" t="n">
        <v>499.7709639744271</v>
      </c>
      <c r="R419" s="2" t="n">
        <v>3</v>
      </c>
      <c r="S419" s="3" t="n">
        <v>1094.706029042556</v>
      </c>
      <c r="T419" s="5" t="n">
        <v>-0.03800923820597446</v>
      </c>
      <c r="U419" s="5" t="n">
        <v>0.09536114128794737</v>
      </c>
      <c r="V419" s="5" t="n">
        <v>0.02867595154098646</v>
      </c>
      <c r="W419" s="5" t="n">
        <v>0.85</v>
      </c>
      <c r="X419" s="7" t="inlineStr">
        <is>
          <t>HOLD</t>
        </is>
      </c>
      <c r="Y419" s="7" t="inlineStr">
        <is>
          <t>Mittel</t>
        </is>
      </c>
      <c r="Z419" s="2" t="n"/>
      <c r="AA419" s="5" t="n">
        <v>0.6779203052967312</v>
      </c>
      <c r="AB419" s="5" t="n">
        <v>0.4979746538036043</v>
      </c>
      <c r="AC419" s="2" t="inlineStr">
        <is>
          <t>M4 KGV, M5 P/S, M7 EV/EBITDA</t>
        </is>
      </c>
      <c r="AD419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20">
      <c r="A420" s="2" t="inlineStr">
        <is>
          <t>GEV</t>
        </is>
      </c>
      <c r="B420" s="2" t="inlineStr">
        <is>
          <t>GE Vernova</t>
        </is>
      </c>
      <c r="C420" s="2" t="inlineStr">
        <is>
          <t>Industrials</t>
        </is>
      </c>
      <c r="D420" s="3" t="n">
        <v>833.8696812380738</v>
      </c>
      <c r="E420" s="4" t="n">
        <v>27.85517636937195</v>
      </c>
      <c r="F420" s="4" t="n">
        <v>38.42888296660168</v>
      </c>
      <c r="G420" s="5" t="n">
        <v>0.002059074857666451</v>
      </c>
      <c r="H420" s="5" t="n">
        <v>0.07912794672473603</v>
      </c>
      <c r="I420" s="5" t="n">
        <v>0.82577</v>
      </c>
      <c r="J420" s="2" t="n"/>
      <c r="K420" s="2" t="n"/>
      <c r="L420" s="2" t="n"/>
      <c r="M420" s="3" t="n">
        <v>441.1532788050505</v>
      </c>
      <c r="N420" s="3" t="n">
        <v>864.9117726936599</v>
      </c>
      <c r="O420" s="3" t="n">
        <v>231.9248835123388</v>
      </c>
      <c r="P420" s="3" t="n">
        <v>240.7280231752718</v>
      </c>
      <c r="Q420" s="2" t="n"/>
      <c r="R420" s="2" t="n">
        <v>2</v>
      </c>
      <c r="S420" s="3" t="n">
        <v>653.0325257493553</v>
      </c>
      <c r="T420" s="5" t="n">
        <v>-0.2168650084749738</v>
      </c>
      <c r="U420" s="5" t="n">
        <v>0.2729528162996366</v>
      </c>
      <c r="V420" s="5" t="n">
        <v>0.02804390391233141</v>
      </c>
      <c r="W420" s="5" t="n">
        <v>1</v>
      </c>
      <c r="X420" s="2" t="inlineStr">
        <is>
          <t>HOLD (niedrige Konfidenz)</t>
        </is>
      </c>
      <c r="Y420" s="9" t="inlineStr">
        <is>
          <t>Niedrig</t>
        </is>
      </c>
      <c r="Z420" s="2" t="n"/>
      <c r="AA420" s="5" t="n">
        <v>0.6070063476364033</v>
      </c>
      <c r="AB420" s="5" t="n">
        <v>0.9605697480849325</v>
      </c>
      <c r="AC420" s="2" t="inlineStr">
        <is>
          <t>M4 KGV, M5 P/S</t>
        </is>
      </c>
      <c r="AD420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421">
      <c r="A421" s="2" t="inlineStr">
        <is>
          <t>CSX</t>
        </is>
      </c>
      <c r="B421" s="2" t="inlineStr">
        <is>
          <t>CSX Corporation</t>
        </is>
      </c>
      <c r="C421" s="2" t="inlineStr">
        <is>
          <t>Industrials</t>
        </is>
      </c>
      <c r="D421" s="3" t="n">
        <v>42.06650233258755</v>
      </c>
      <c r="E421" s="4" t="n">
        <v>28.48837209302325</v>
      </c>
      <c r="F421" s="4" t="n">
        <v>21.57155372417467</v>
      </c>
      <c r="G421" s="5" t="n">
        <v>0.01142857142857143</v>
      </c>
      <c r="H421" s="5" t="n">
        <v>0.2465320425619962</v>
      </c>
      <c r="I421" s="5" t="n">
        <v>0.24357</v>
      </c>
      <c r="J421" s="2" t="n"/>
      <c r="K421" s="2" t="n"/>
      <c r="L421" s="2" t="n"/>
      <c r="M421" s="3" t="n">
        <v>39.64642801961979</v>
      </c>
      <c r="N421" s="3" t="n">
        <v>42.05894656256459</v>
      </c>
      <c r="O421" s="3" t="n">
        <v>39.27147710125403</v>
      </c>
      <c r="P421" s="3" t="n">
        <v>44.57840229424473</v>
      </c>
      <c r="Q421" s="3" t="n">
        <v>-1.474508272692858</v>
      </c>
      <c r="R421" s="2" t="n">
        <v>4</v>
      </c>
      <c r="S421" s="3" t="n">
        <v>40.8526872910922</v>
      </c>
      <c r="T421" s="5" t="n">
        <v>-0.02885466996753516</v>
      </c>
      <c r="U421" s="5" t="n">
        <v>0.08450775510204078</v>
      </c>
      <c r="V421" s="5" t="n">
        <v>0.02782654256725281</v>
      </c>
      <c r="W421" s="5" t="n">
        <v>0.75</v>
      </c>
      <c r="X421" s="7" t="inlineStr">
        <is>
          <t>HOLD</t>
        </is>
      </c>
      <c r="Y421" s="6" t="inlineStr">
        <is>
          <t>Hoch</t>
        </is>
      </c>
      <c r="Z421" s="2" t="n"/>
      <c r="AA421" s="5" t="n">
        <v>0.6603576118400917</v>
      </c>
      <c r="AB421" s="5" t="n">
        <v>0.135134341377275</v>
      </c>
      <c r="AC421" s="2" t="inlineStr">
        <is>
          <t>M4 KGV, M5 P/S, M6 P/B, M7 EV/EBITDA</t>
        </is>
      </c>
      <c r="AD421" s="2" t="inlineStr">
        <is>
          <t>M1 Gordon: Dividende zu gering (DDM-Gate); M2 DDM: Dividende zu gering (DDM-Gate); M3 Fund.KGV: Dividende zu gering (DDM-Gate)</t>
        </is>
      </c>
    </row>
    <row r="422">
      <c r="A422" s="2" t="inlineStr">
        <is>
          <t>ETN</t>
        </is>
      </c>
      <c r="B422" s="2" t="inlineStr">
        <is>
          <t>Eaton Corporation</t>
        </is>
      </c>
      <c r="C422" s="2" t="inlineStr">
        <is>
          <t>Industrials</t>
        </is>
      </c>
      <c r="D422" s="3" t="n">
        <v>362.3986250950038</v>
      </c>
      <c r="E422" s="4" t="n">
        <v>42.89939024390244</v>
      </c>
      <c r="F422" s="4" t="n">
        <v>26.16604494958699</v>
      </c>
      <c r="G422" s="5" t="n">
        <v>0.01042332930613792</v>
      </c>
      <c r="H422" s="5" t="n">
        <v>0.2727373031487522</v>
      </c>
      <c r="I422" s="5" t="n">
        <v>0.19684</v>
      </c>
      <c r="J422" s="3" t="n">
        <v>54.49190778348107</v>
      </c>
      <c r="K422" s="2" t="n"/>
      <c r="L422" s="3" t="n">
        <v>52.90476483833113</v>
      </c>
      <c r="M422" s="3" t="n">
        <v>362.3986250950038</v>
      </c>
      <c r="N422" s="3" t="n">
        <v>334.334535425413</v>
      </c>
      <c r="O422" s="3" t="n">
        <v>362.3986250950038</v>
      </c>
      <c r="P422" s="3" t="n">
        <v>310.7373356270791</v>
      </c>
      <c r="Q422" s="3" t="n">
        <v>187.6633589254578</v>
      </c>
      <c r="R422" s="2" t="n">
        <v>5</v>
      </c>
      <c r="S422" s="3" t="n">
        <v>334.334535425413</v>
      </c>
      <c r="T422" s="5" t="n">
        <v>-0.07743983482893646</v>
      </c>
      <c r="U422" s="5" t="n">
        <v>0.1327572074953214</v>
      </c>
      <c r="V422" s="5" t="n">
        <v>0.02765868633319246</v>
      </c>
      <c r="W422" s="5" t="n">
        <v>0.75</v>
      </c>
      <c r="X422" s="2" t="inlineStr">
        <is>
          <t>HOLD (niedrige Konfidenz)</t>
        </is>
      </c>
      <c r="Y422" s="9" t="inlineStr">
        <is>
          <t>Niedrig</t>
        </is>
      </c>
      <c r="Z422" s="2" t="n"/>
      <c r="AA422" s="5" t="n">
        <v>0.7701148458570981</v>
      </c>
      <c r="AB422" s="5" t="n">
        <v>0.931110192048481</v>
      </c>
      <c r="AC422" s="2" t="inlineStr">
        <is>
          <t>M4 KGV, M5 P/S, M6 P/B, M7 EV/EBITDA, M8 DCF</t>
        </is>
      </c>
      <c r="AD422" s="2" t="inlineStr">
        <is>
          <t>M1 Gordon: Ausreißer (&gt;3x / &lt;0.3x Kurs); M3 Fund.KGV: Ausreißer (&gt;3x / &lt;0.3x Kurs)</t>
        </is>
      </c>
    </row>
    <row r="423">
      <c r="A423" s="2" t="inlineStr">
        <is>
          <t>CVX</t>
        </is>
      </c>
      <c r="B423" s="2" t="inlineStr">
        <is>
          <t>Chevron Corporation</t>
        </is>
      </c>
      <c r="C423" s="2" t="inlineStr">
        <is>
          <t>Energy</t>
        </is>
      </c>
      <c r="D423" s="3" t="n">
        <v>180.1133099872831</v>
      </c>
      <c r="E423" s="4" t="n">
        <v>20.19249278152069</v>
      </c>
      <c r="F423" s="4" t="n">
        <v>15.57322533521776</v>
      </c>
      <c r="G423" s="5" t="n">
        <v>0.03393708293612965</v>
      </c>
      <c r="H423" s="5" t="n">
        <v>0.5285098397843204</v>
      </c>
      <c r="I423" s="5" t="n">
        <v>0.12231</v>
      </c>
      <c r="J423" s="3" t="n">
        <v>167.6670026393457</v>
      </c>
      <c r="K423" s="3" t="n">
        <v>189.7733684040577</v>
      </c>
      <c r="L423" s="3" t="n">
        <v>162.7834977081026</v>
      </c>
      <c r="M423" s="3" t="n">
        <v>146.6584783800013</v>
      </c>
      <c r="N423" s="3" t="n">
        <v>195.0112189627895</v>
      </c>
      <c r="O423" s="3" t="n">
        <v>211.6565724212016</v>
      </c>
      <c r="P423" s="3" t="n">
        <v>180.1133099872831</v>
      </c>
      <c r="Q423" s="3" t="n">
        <v>86.07043802474051</v>
      </c>
      <c r="R423" s="2" t="n">
        <v>7</v>
      </c>
      <c r="S423" s="3" t="n">
        <v>180.1133099872831</v>
      </c>
      <c r="T423" s="5" t="n">
        <v>2.220446049250313e-16</v>
      </c>
      <c r="U423" s="5" t="n">
        <v>0.05437716873212572</v>
      </c>
      <c r="V423" s="5" t="n">
        <v>0.02718858436606297</v>
      </c>
      <c r="W423" s="5" t="n">
        <v>0.65</v>
      </c>
      <c r="X423" s="7" t="inlineStr">
        <is>
          <t>HOLD</t>
        </is>
      </c>
      <c r="Y423" s="7" t="inlineStr">
        <is>
          <t>Mittel</t>
        </is>
      </c>
      <c r="Z423" s="2" t="n"/>
      <c r="AA423" s="5" t="n">
        <v>0.26686372203198</v>
      </c>
      <c r="AB423" s="5" t="n">
        <v>0.4431935661625113</v>
      </c>
      <c r="AC423" s="2" t="inlineStr">
        <is>
          <t>M1 Gordon, M2 DDM, M3 Fund.KGV, M4 KGV, M5 P/S, M6 P/B, M7 EV/EBITDA</t>
        </is>
      </c>
      <c r="AD423" s="2" t="inlineStr">
        <is>
          <t>M8 DCF: getrimmt (weit vom Median)</t>
        </is>
      </c>
    </row>
    <row r="424">
      <c r="A424" s="2" t="inlineStr">
        <is>
          <t>NTRS</t>
        </is>
      </c>
      <c r="B424" s="2" t="inlineStr">
        <is>
          <t>Northern Trust</t>
        </is>
      </c>
      <c r="C424" s="2" t="inlineStr">
        <is>
          <t>Financials</t>
        </is>
      </c>
      <c r="D424" s="3" t="n">
        <v>158.7194888009957</v>
      </c>
      <c r="E424" s="4" t="n">
        <v>15.86952789699571</v>
      </c>
      <c r="F424" s="4" t="n">
        <v>14.5848700117938</v>
      </c>
      <c r="G424" s="5" t="n">
        <v>0.01774123755949805</v>
      </c>
      <c r="H424" s="5" t="n">
        <v>0.258753643653633</v>
      </c>
      <c r="I424" s="5" t="n">
        <v>0.17066</v>
      </c>
      <c r="J424" s="3" t="n">
        <v>38.23805617435427</v>
      </c>
      <c r="K424" s="2" t="n"/>
      <c r="L424" s="3" t="n">
        <v>37.12432638286822</v>
      </c>
      <c r="M424" s="3" t="n">
        <v>145.8609126110366</v>
      </c>
      <c r="N424" s="3" t="n">
        <v>177.8301912696296</v>
      </c>
      <c r="O424" s="3" t="n">
        <v>167.8441715937484</v>
      </c>
      <c r="P424" s="2" t="n"/>
      <c r="Q424" s="3" t="n">
        <v>742.4165426654168</v>
      </c>
      <c r="R424" s="2" t="n">
        <v>3</v>
      </c>
      <c r="S424" s="3" t="n">
        <v>167.8441715937484</v>
      </c>
      <c r="T424" s="5" t="n">
        <v>0.05748936606136246</v>
      </c>
      <c r="U424" s="5" t="n">
        <v>-0.003303602336650835</v>
      </c>
      <c r="V424" s="5" t="n">
        <v>0.02709288186235581</v>
      </c>
      <c r="W424" s="5" t="n">
        <v>0.6</v>
      </c>
      <c r="X424" s="7" t="inlineStr">
        <is>
          <t>HOLD</t>
        </is>
      </c>
      <c r="Y424" s="7" t="inlineStr">
        <is>
          <t>Mittel</t>
        </is>
      </c>
      <c r="Z424" s="2" t="n"/>
      <c r="AA424" s="5" t="n">
        <v>0.4046873233863142</v>
      </c>
      <c r="AB424" s="5" t="n">
        <v>0.2191764612349889</v>
      </c>
      <c r="AC424" s="2" t="inlineStr">
        <is>
          <t>M4 KGV, M5 P/S, M6 P/B</t>
        </is>
      </c>
      <c r="AD424" s="2" t="inlineStr">
        <is>
          <t>M1 Gordon: Ausreißer (&gt;3x / &lt;0.3x Kurs); M3 Fund.KGV: Ausreißer (&gt;3x / &lt;0.3x Kurs); M8 DCF: Ausreißer (&gt;3x / &lt;0.3x Kurs)</t>
        </is>
      </c>
    </row>
    <row r="425">
      <c r="A425" s="2" t="inlineStr">
        <is>
          <t>NKE</t>
        </is>
      </c>
      <c r="B425" s="2" t="inlineStr">
        <is>
          <t>Nike, Inc.</t>
        </is>
      </c>
      <c r="C425" s="2" t="inlineStr">
        <is>
          <t>Consumer Discretionary</t>
        </is>
      </c>
      <c r="D425" s="3" t="n">
        <v>32.70885181370583</v>
      </c>
      <c r="E425" s="4" t="n">
        <v>18.14285714285714</v>
      </c>
      <c r="F425" s="4" t="n">
        <v>16.62934883660028</v>
      </c>
      <c r="G425" s="5" t="n">
        <v>0.04304461942257217</v>
      </c>
      <c r="H425" s="5" t="n">
        <v>0.7158039919166524</v>
      </c>
      <c r="I425" s="5" t="n">
        <v>0.22138001</v>
      </c>
      <c r="J425" s="3" t="n">
        <v>21.17048584543629</v>
      </c>
      <c r="K425" s="3" t="n">
        <v>24.34099977374557</v>
      </c>
      <c r="L425" s="3" t="n">
        <v>20.55386975285076</v>
      </c>
      <c r="M425" s="3" t="n">
        <v>32.70885181370583</v>
      </c>
      <c r="N425" s="3" t="n">
        <v>48.54804413153785</v>
      </c>
      <c r="O425" s="3" t="n">
        <v>42.22543244713861</v>
      </c>
      <c r="P425" s="3" t="n">
        <v>47.04333373286333</v>
      </c>
      <c r="Q425" s="3" t="n">
        <v>13.01664112973372</v>
      </c>
      <c r="R425" s="2" t="n">
        <v>5</v>
      </c>
      <c r="S425" s="3" t="n">
        <v>24.34099977374557</v>
      </c>
      <c r="T425" s="5" t="n">
        <v>-0.255828363759743</v>
      </c>
      <c r="U425" s="5" t="n">
        <v>0.3090364829396326</v>
      </c>
      <c r="V425" s="5" t="n">
        <v>0.02660405958994477</v>
      </c>
      <c r="W425" s="5" t="n">
        <v>0.7</v>
      </c>
      <c r="X425" s="2" t="inlineStr">
        <is>
          <t>HOLD (niedrige Konfidenz)</t>
        </is>
      </c>
      <c r="Y425" s="9" t="inlineStr">
        <is>
          <t>Niedrig</t>
        </is>
      </c>
      <c r="Z425" s="2" t="n"/>
      <c r="AA425" s="5" t="n">
        <v>0.4404252767896399</v>
      </c>
      <c r="AB425" s="5" t="n">
        <v>1.054378710913164</v>
      </c>
      <c r="AC425" s="2" t="inlineStr">
        <is>
          <t>M1 Gordon, M2 DDM, M3 Fund.KGV, M4 KGV, M6 P/B</t>
        </is>
      </c>
      <c r="AD425" s="2" t="inlineStr">
        <is>
          <t>M5 P/S: getrimmt (weit vom Median); M7 EV/EBITDA: getrimmt (weit vom Median); M8 DCF: getrimmt (weit vom Median)</t>
        </is>
      </c>
    </row>
    <row r="426">
      <c r="A426" s="2" t="inlineStr">
        <is>
          <t>NOW</t>
        </is>
      </c>
      <c r="B426" s="2" t="inlineStr">
        <is>
          <t>ServiceNow</t>
        </is>
      </c>
      <c r="C426" s="2" t="inlineStr">
        <is>
          <t>Information Technology</t>
        </is>
      </c>
      <c r="D426" s="3" t="n">
        <v>115.2192913889097</v>
      </c>
      <c r="E426" s="4" t="n">
        <v>83.88124999999999</v>
      </c>
      <c r="F426" s="4" t="n">
        <v>26.81245267714978</v>
      </c>
      <c r="G426" s="5" t="n">
        <v>0</v>
      </c>
      <c r="H426" s="5" t="n">
        <v>0</v>
      </c>
      <c r="I426" s="5" t="n">
        <v>0.14244</v>
      </c>
      <c r="J426" s="2" t="n"/>
      <c r="K426" s="2" t="n"/>
      <c r="L426" s="2" t="n"/>
      <c r="M426" s="3" t="n">
        <v>147.3294752368467</v>
      </c>
      <c r="N426" s="3" t="n">
        <v>114.1711488225534</v>
      </c>
      <c r="O426" s="3" t="n">
        <v>109.0646537924047</v>
      </c>
      <c r="P426" s="3" t="n">
        <v>107.9473365607337</v>
      </c>
      <c r="Q426" s="3" t="n">
        <v>120.8045008705491</v>
      </c>
      <c r="R426" s="2" t="n">
        <v>5</v>
      </c>
      <c r="S426" s="3" t="n">
        <v>114.1711488225534</v>
      </c>
      <c r="T426" s="5" t="n">
        <v>-0.009096936404672462</v>
      </c>
      <c r="U426" s="5" t="n">
        <v>0.06009403174130079</v>
      </c>
      <c r="V426" s="5" t="n">
        <v>0.02549854766831416</v>
      </c>
      <c r="W426" s="5" t="n">
        <v>0.7857</v>
      </c>
      <c r="X426" s="7" t="inlineStr">
        <is>
          <t>HOLD</t>
        </is>
      </c>
      <c r="Y426" s="7" t="inlineStr">
        <is>
          <t>Mittel</t>
        </is>
      </c>
      <c r="Z426" s="2" t="n"/>
      <c r="AA426" s="5" t="n">
        <v>0.8698513604925345</v>
      </c>
      <c r="AB426" s="5" t="n">
        <v>0.3648273309083048</v>
      </c>
      <c r="AC426" s="2" t="inlineStr">
        <is>
          <t>M4 KGV, M5 P/S, M6 P/B, M7 EV/EBITDA, M8 DCF</t>
        </is>
      </c>
      <c r="AD426" s="2" t="inlineStr">
        <is>
          <t>M1 Gordon: Dividende zu gering (DDM-Gate); M2 DDM: Dividende zu gering (DDM-Gate); M3 Fund.KGV: Dividende zu gering (DDM-Gate)</t>
        </is>
      </c>
    </row>
    <row r="427">
      <c r="A427" s="2" t="inlineStr">
        <is>
          <t>BAC</t>
        </is>
      </c>
      <c r="B427" s="2" t="inlineStr">
        <is>
          <t>Bank of America</t>
        </is>
      </c>
      <c r="C427" s="2" t="inlineStr">
        <is>
          <t>Financials</t>
        </is>
      </c>
      <c r="D427" s="3" t="n">
        <v>53.56181797000281</v>
      </c>
      <c r="E427" s="4" t="n">
        <v>14.40877598152425</v>
      </c>
      <c r="F427" s="4" t="n">
        <v>11.77972165946994</v>
      </c>
      <c r="G427" s="5" t="n">
        <v>0.02051610835069723</v>
      </c>
      <c r="H427" s="5" t="n">
        <v>0.2416740459067403</v>
      </c>
      <c r="I427" s="5" t="n">
        <v>0.111990005</v>
      </c>
      <c r="J427" s="2" t="n"/>
      <c r="K427" s="2" t="n"/>
      <c r="L427" s="2" t="n"/>
      <c r="M427" s="3" t="n">
        <v>50.61400157234626</v>
      </c>
      <c r="N427" s="3" t="n">
        <v>49.24933023604929</v>
      </c>
      <c r="O427" s="3" t="n">
        <v>54.24189955187822</v>
      </c>
      <c r="P427" s="2" t="n"/>
      <c r="Q427" s="2" t="n"/>
      <c r="R427" s="2" t="n">
        <v>3</v>
      </c>
      <c r="S427" s="3" t="n">
        <v>50.61400157234626</v>
      </c>
      <c r="T427" s="5" t="n">
        <v>-0.05503577939246695</v>
      </c>
      <c r="U427" s="5" t="n">
        <v>0.1059464657797724</v>
      </c>
      <c r="V427" s="5" t="n">
        <v>0.02545534319365272</v>
      </c>
      <c r="W427" s="5" t="n">
        <v>0.5</v>
      </c>
      <c r="X427" s="7" t="inlineStr">
        <is>
          <t>HOLD</t>
        </is>
      </c>
      <c r="Y427" s="7" t="inlineStr">
        <is>
          <t>Mittel</t>
        </is>
      </c>
      <c r="Z427" s="2" t="n"/>
      <c r="AA427" s="5" t="n">
        <v>0.3142080258884095</v>
      </c>
      <c r="AB427" s="5" t="n">
        <v>0.1013733444069154</v>
      </c>
      <c r="AC427" s="2" t="inlineStr">
        <is>
          <t>M4 KGV, M5 P/S, M6 P/B</t>
        </is>
      </c>
      <c r="AD427" s="2" t="inlineStr">
        <is>
          <t>M1 Gordon: Dividende zu gering (DDM-Gate); M2 DDM: Dividende zu gering (DDM-Gate); M3 Fund.KGV: Dividende zu gering (DDM-Gate); M8 DCF: kein FCFF / keine Historie</t>
        </is>
      </c>
    </row>
    <row r="428">
      <c r="A428" s="2" t="inlineStr">
        <is>
          <t>EVRG</t>
        </is>
      </c>
      <c r="B428" s="2" t="inlineStr">
        <is>
          <t>Evergy</t>
        </is>
      </c>
      <c r="C428" s="2" t="inlineStr">
        <is>
          <t>Utilities</t>
        </is>
      </c>
      <c r="D428" s="3" t="n">
        <v>70.60304391493878</v>
      </c>
      <c r="E428" s="4" t="n">
        <v>20.92620865139949</v>
      </c>
      <c r="F428" s="4" t="n">
        <v>18.01521567218616</v>
      </c>
      <c r="G428" s="5" t="n">
        <v>0.03380350194552529</v>
      </c>
      <c r="H428" s="5" t="n">
        <v>0.6089773780238026</v>
      </c>
      <c r="I428" s="5" t="n">
        <v>0.092539996</v>
      </c>
      <c r="J428" s="3" t="n">
        <v>63.8501048391896</v>
      </c>
      <c r="K428" s="3" t="n">
        <v>65.65472423543483</v>
      </c>
      <c r="L428" s="3" t="n">
        <v>61.99039304775688</v>
      </c>
      <c r="M428" s="3" t="n">
        <v>66.24761220681958</v>
      </c>
      <c r="N428" s="3" t="n">
        <v>73.77370218507261</v>
      </c>
      <c r="O428" s="3" t="n">
        <v>81.01654853350188</v>
      </c>
      <c r="P428" s="3" t="n">
        <v>69.55337266250204</v>
      </c>
      <c r="Q428" s="2" t="n"/>
      <c r="R428" s="2" t="n">
        <v>7</v>
      </c>
      <c r="S428" s="3" t="n">
        <v>66.24761220681958</v>
      </c>
      <c r="T428" s="5" t="n">
        <v>-0.06168900753580175</v>
      </c>
      <c r="U428" s="5" t="n">
        <v>0.1098337791828794</v>
      </c>
      <c r="V428" s="5" t="n">
        <v>0.02407238582353882</v>
      </c>
      <c r="W428" s="5" t="n">
        <v>0.75</v>
      </c>
      <c r="X428" s="7" t="inlineStr">
        <is>
          <t>HOLD</t>
        </is>
      </c>
      <c r="Y428" s="6" t="inlineStr">
        <is>
          <t>Hoch</t>
        </is>
      </c>
      <c r="Z428" s="2" t="n"/>
      <c r="AA428" s="5" t="n">
        <v>0.302380073276719</v>
      </c>
      <c r="AB428" s="5" t="n">
        <v>0.3069210332492551</v>
      </c>
      <c r="AC428" s="2" t="inlineStr">
        <is>
          <t>M1 Gordon, M2 DDM, M3 Fund.KGV, M4 KGV, M5 P/S, M6 P/B, M7 EV/EBITDA</t>
        </is>
      </c>
      <c r="AD428" s="2" t="inlineStr">
        <is>
          <t>M8 DCF: kein FCFF / keine Historie</t>
        </is>
      </c>
    </row>
    <row r="429">
      <c r="A429" s="2" t="inlineStr">
        <is>
          <t>INTC</t>
        </is>
      </c>
      <c r="B429" s="2" t="inlineStr">
        <is>
          <t>Intel</t>
        </is>
      </c>
      <c r="C429" s="2" t="inlineStr">
        <is>
          <t>Information Technology</t>
        </is>
      </c>
      <c r="D429" s="3" t="n">
        <v>89.68749997317187</v>
      </c>
      <c r="E429" s="2" t="n"/>
      <c r="F429" s="4" t="n">
        <v>51.14484757396102</v>
      </c>
      <c r="G429" s="5" t="n">
        <v>0</v>
      </c>
      <c r="H429" s="5" t="n">
        <v>0</v>
      </c>
      <c r="I429" s="5" t="n">
        <v>-0.10715</v>
      </c>
      <c r="J429" s="2" t="n"/>
      <c r="K429" s="2" t="n"/>
      <c r="L429" s="2" t="n"/>
      <c r="M429" s="3" t="n">
        <v>29.87686202041486</v>
      </c>
      <c r="N429" s="2" t="n"/>
      <c r="O429" s="3" t="n">
        <v>99.14821905434765</v>
      </c>
      <c r="P429" s="3" t="n">
        <v>68.85176243989095</v>
      </c>
      <c r="Q429" s="2" t="n"/>
      <c r="R429" s="2" t="n">
        <v>2</v>
      </c>
      <c r="S429" s="3" t="n">
        <v>83.9999907471193</v>
      </c>
      <c r="T429" s="5" t="n">
        <v>-0.06341473703418965</v>
      </c>
      <c r="U429" s="5" t="n">
        <v>0.1092270508279889</v>
      </c>
      <c r="V429" s="5" t="n">
        <v>0.02290615689689962</v>
      </c>
      <c r="W429" s="5" t="n">
        <v>0.65</v>
      </c>
      <c r="X429" s="7" t="inlineStr">
        <is>
          <t>HOLD</t>
        </is>
      </c>
      <c r="Y429" s="7" t="inlineStr">
        <is>
          <t>Mittel</t>
        </is>
      </c>
      <c r="Z429" s="2" t="n"/>
      <c r="AA429" s="5" t="n">
        <v>1.129445119867884</v>
      </c>
      <c r="AB429" s="5" t="n">
        <v>0.440024416817306</v>
      </c>
      <c r="AC429" s="2" t="inlineStr">
        <is>
          <t>M6 P/B, M7 EV/EBITDA</t>
        </is>
      </c>
      <c r="AD429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430">
      <c r="A430" s="2" t="inlineStr">
        <is>
          <t>EBAY</t>
        </is>
      </c>
      <c r="B430" s="2" t="inlineStr">
        <is>
          <t>eBay Inc.</t>
        </is>
      </c>
      <c r="C430" s="2" t="inlineStr">
        <is>
          <t>Consumer Discretionary</t>
        </is>
      </c>
      <c r="D430" s="3" t="n">
        <v>89.79051997888433</v>
      </c>
      <c r="E430" s="4" t="n">
        <v>21.97268907563025</v>
      </c>
      <c r="F430" s="4" t="n">
        <v>15.53419111258316</v>
      </c>
      <c r="G430" s="5" t="n">
        <v>0.01185581795582752</v>
      </c>
      <c r="H430" s="5" t="n">
        <v>0.1841705419218196</v>
      </c>
      <c r="I430" s="5" t="n">
        <v>0.46611</v>
      </c>
      <c r="J430" s="2" t="n"/>
      <c r="K430" s="2" t="n"/>
      <c r="L430" s="2" t="n"/>
      <c r="M430" s="3" t="n">
        <v>96.12073574523572</v>
      </c>
      <c r="N430" s="3" t="n">
        <v>92.57886846357947</v>
      </c>
      <c r="O430" s="3" t="n">
        <v>44.15893937982383</v>
      </c>
      <c r="P430" s="3" t="n">
        <v>74.87452247174367</v>
      </c>
      <c r="Q430" s="3" t="n">
        <v>14.46587635127355</v>
      </c>
      <c r="R430" s="2" t="n">
        <v>4</v>
      </c>
      <c r="S430" s="3" t="n">
        <v>83.72669546766157</v>
      </c>
      <c r="T430" s="5" t="n">
        <v>-0.06753301476201246</v>
      </c>
      <c r="U430" s="5" t="n">
        <v>0.1105091308920547</v>
      </c>
      <c r="V430" s="5" t="n">
        <v>0.02148805806502113</v>
      </c>
      <c r="W430" s="5" t="n">
        <v>0.6</v>
      </c>
      <c r="X430" s="2" t="inlineStr">
        <is>
          <t>HOLD (niedrige Konfidenz)</t>
        </is>
      </c>
      <c r="Y430" s="9" t="inlineStr">
        <is>
          <t>Niedrig</t>
        </is>
      </c>
      <c r="Z430" s="2" t="n"/>
      <c r="AA430" s="5" t="n">
        <v>0.5860750966734221</v>
      </c>
      <c r="AB430" s="5" t="n">
        <v>1.176699374920974</v>
      </c>
      <c r="AC430" s="2" t="inlineStr">
        <is>
          <t>M4 KGV, M5 P/S, M6 P/B, M7 EV/EBITDA</t>
        </is>
      </c>
      <c r="AD430" s="2" t="inlineStr">
        <is>
          <t>M1 Gordon: Dividende zu gering (DDM-Gate); M2 DDM: Dividende zu gering (DDM-Gate); M3 Fund.KGV: Dividende zu gering (DDM-Gate); M8 DCF: Ausreißer (&gt;3x / &lt;0.3x Kurs)</t>
        </is>
      </c>
    </row>
    <row r="431">
      <c r="A431" s="2" t="inlineStr">
        <is>
          <t>CINF</t>
        </is>
      </c>
      <c r="B431" s="2" t="inlineStr">
        <is>
          <t>Cincinnati Financial</t>
        </is>
      </c>
      <c r="C431" s="2" t="inlineStr">
        <is>
          <t>Financials</t>
        </is>
      </c>
      <c r="D431" s="3" t="n">
        <v>145.2066980517114</v>
      </c>
      <c r="E431" s="4" t="n">
        <v>7.985835694050991</v>
      </c>
      <c r="F431" s="4" t="n">
        <v>18.72836671014547</v>
      </c>
      <c r="G431" s="5" t="n">
        <v>0.02223010523826416</v>
      </c>
      <c r="H431" s="5" t="n">
        <v>0.416333562907337</v>
      </c>
      <c r="I431" s="5" t="n">
        <v>0.21484</v>
      </c>
      <c r="J431" s="3" t="n">
        <v>82.60370147478517</v>
      </c>
      <c r="K431" s="2" t="n"/>
      <c r="L431" s="3" t="n">
        <v>80.1977684221215</v>
      </c>
      <c r="M431" s="3" t="n">
        <v>91.75691688643039</v>
      </c>
      <c r="N431" s="3" t="n">
        <v>173.5233194634174</v>
      </c>
      <c r="O431" s="3" t="n">
        <v>183.8185083690099</v>
      </c>
      <c r="P431" s="3" t="n">
        <v>172.216735268997</v>
      </c>
      <c r="Q431" s="3" t="n">
        <v>863.5058589018247</v>
      </c>
      <c r="R431" s="2" t="n">
        <v>6</v>
      </c>
      <c r="S431" s="3" t="n">
        <v>131.9868260777137</v>
      </c>
      <c r="T431" s="5" t="n">
        <v>-0.091041750493423</v>
      </c>
      <c r="U431" s="5" t="n">
        <v>0.1331835757360769</v>
      </c>
      <c r="V431" s="5" t="n">
        <v>0.02107091262132693</v>
      </c>
      <c r="W431" s="5" t="n">
        <v>0.8</v>
      </c>
      <c r="X431" s="2" t="inlineStr">
        <is>
          <t>HOLD (niedrige Konfidenz)</t>
        </is>
      </c>
      <c r="Y431" s="9" t="inlineStr">
        <is>
          <t>Niedrig</t>
        </is>
      </c>
      <c r="Z431" s="2" t="n"/>
      <c r="AA431" s="5" t="n">
        <v>-0.7825154423655444</v>
      </c>
      <c r="AB431" s="5" t="n">
        <v>1.292065128314793</v>
      </c>
      <c r="AC431" s="2" t="inlineStr">
        <is>
          <t>M1 Gordon, M3 Fund.KGV, M4 KGV, M5 P/S, M6 P/B, M7 EV/EBITDA</t>
        </is>
      </c>
      <c r="AD431" s="2" t="inlineStr">
        <is>
          <t>M8 DCF: Ausreißer (&gt;3x / &lt;0.3x Kurs)</t>
        </is>
      </c>
    </row>
    <row r="432">
      <c r="A432" s="2" t="inlineStr">
        <is>
          <t>PRU</t>
        </is>
      </c>
      <c r="B432" s="2" t="inlineStr">
        <is>
          <t>Prudential Financial</t>
        </is>
      </c>
      <c r="C432" s="2" t="inlineStr">
        <is>
          <t>Financials</t>
        </is>
      </c>
      <c r="D432" s="3" t="n">
        <v>102.4877356829449</v>
      </c>
      <c r="E432" s="4" t="n">
        <v>10.82320942883046</v>
      </c>
      <c r="F432" s="4" t="n">
        <v>8.036492055734399</v>
      </c>
      <c r="G432" s="5" t="n">
        <v>0.04690902998827274</v>
      </c>
      <c r="H432" s="5" t="n">
        <v>0.3769840468429606</v>
      </c>
      <c r="I432" s="5" t="n">
        <v>0.12011</v>
      </c>
      <c r="J432" s="3" t="n">
        <v>91.78551018681887</v>
      </c>
      <c r="K432" s="3" t="n">
        <v>111.4269078264205</v>
      </c>
      <c r="L432" s="3" t="n">
        <v>89.11214581244549</v>
      </c>
      <c r="M432" s="3" t="n">
        <v>131.7723347107367</v>
      </c>
      <c r="N432" s="3" t="n">
        <v>152.2443324829092</v>
      </c>
      <c r="O432" s="3" t="n">
        <v>159.681916915309</v>
      </c>
      <c r="P432" s="3" t="n">
        <v>95.11693149403804</v>
      </c>
      <c r="Q432" s="2" t="n"/>
      <c r="R432" s="2" t="n">
        <v>7</v>
      </c>
      <c r="S432" s="3" t="n">
        <v>111.4269078264205</v>
      </c>
      <c r="T432" s="5" t="n">
        <v>0.08722187180649255</v>
      </c>
      <c r="U432" s="5" t="n">
        <v>-0.05009214273747686</v>
      </c>
      <c r="V432" s="5" t="n">
        <v>0.01856486453450784</v>
      </c>
      <c r="W432" s="5" t="n">
        <v>0.55</v>
      </c>
      <c r="X432" s="2" t="inlineStr">
        <is>
          <t>HOLD (niedrige Konfidenz)</t>
        </is>
      </c>
      <c r="Y432" s="9" t="inlineStr">
        <is>
          <t>Niedrig</t>
        </is>
      </c>
      <c r="Z432" s="2" t="n"/>
      <c r="AA432" s="5" t="n">
        <v>-0.1005841078249135</v>
      </c>
      <c r="AB432" s="5" t="n">
        <v>0.7919209043780844</v>
      </c>
      <c r="AC432" s="2" t="inlineStr">
        <is>
          <t>M1 Gordon, M2 DDM, M3 Fund.KGV, M4 KGV, M5 P/S, M6 P/B, M7 EV/EBITDA</t>
        </is>
      </c>
      <c r="AD432" s="2" t="inlineStr">
        <is>
          <t>M8 DCF: kein FCFF / keine Historie</t>
        </is>
      </c>
    </row>
    <row r="433">
      <c r="A433" s="2" t="inlineStr">
        <is>
          <t>MRSH</t>
        </is>
      </c>
      <c r="B433" s="2" t="inlineStr">
        <is>
          <t>Marsh McLennan</t>
        </is>
      </c>
      <c r="C433" s="2" t="inlineStr">
        <is>
          <t>Financials</t>
        </is>
      </c>
      <c r="D433" s="3" t="n">
        <v>154.976428593443</v>
      </c>
      <c r="E433" s="4" t="n">
        <v>22.01463414634147</v>
      </c>
      <c r="F433" s="4" t="n">
        <v>15.82069643666244</v>
      </c>
      <c r="G433" s="5" t="n">
        <v>0.02193662752049634</v>
      </c>
      <c r="H433" s="5" t="n">
        <v>0.3470527248459077</v>
      </c>
      <c r="I433" s="5" t="n">
        <v>0.25902998</v>
      </c>
      <c r="J433" s="3" t="n">
        <v>83.67144549979672</v>
      </c>
      <c r="K433" s="2" t="n"/>
      <c r="L433" s="3" t="n">
        <v>81.23441310659875</v>
      </c>
      <c r="M433" s="3" t="n">
        <v>153.2475346166484</v>
      </c>
      <c r="N433" s="3" t="n">
        <v>156.6798961841698</v>
      </c>
      <c r="O433" s="3" t="n">
        <v>124.0071272033731</v>
      </c>
      <c r="P433" s="3" t="n">
        <v>150.8029936883452</v>
      </c>
      <c r="Q433" s="3" t="n">
        <v>444.4760527390671</v>
      </c>
      <c r="R433" s="2" t="n">
        <v>6</v>
      </c>
      <c r="S433" s="3" t="n">
        <v>137.4050604458591</v>
      </c>
      <c r="T433" s="5" t="n">
        <v>-0.1133809077100341</v>
      </c>
      <c r="U433" s="5" t="n">
        <v>0.1472149900288056</v>
      </c>
      <c r="V433" s="5" t="n">
        <v>0.01691704115938575</v>
      </c>
      <c r="W433" s="5" t="n">
        <v>0.8</v>
      </c>
      <c r="X433" s="2" t="inlineStr">
        <is>
          <t>HOLD (niedrige Konfidenz)</t>
        </is>
      </c>
      <c r="Y433" s="9" t="inlineStr">
        <is>
          <t>Niedrig</t>
        </is>
      </c>
      <c r="Z433" s="2" t="n"/>
      <c r="AA433" s="5" t="n">
        <v>0.3677894263860948</v>
      </c>
      <c r="AB433" s="5" t="n">
        <v>0.9287379595956309</v>
      </c>
      <c r="AC433" s="2" t="inlineStr">
        <is>
          <t>M1 Gordon, M3 Fund.KGV, M4 KGV, M5 P/S, M6 P/B, M7 EV/EBITDA</t>
        </is>
      </c>
      <c r="AD433" s="2" t="inlineStr">
        <is>
          <t>M8 DCF: getrimmt (weit vom Median)</t>
        </is>
      </c>
    </row>
    <row r="434">
      <c r="A434" s="2" t="inlineStr">
        <is>
          <t>CRL</t>
        </is>
      </c>
      <c r="B434" s="2" t="inlineStr">
        <is>
          <t>Charles River Laboratories</t>
        </is>
      </c>
      <c r="C434" s="2" t="inlineStr">
        <is>
          <t>Health Care</t>
        </is>
      </c>
      <c r="D434" s="3" t="n">
        <v>241.0324733652506</v>
      </c>
      <c r="E434" s="2" t="n"/>
      <c r="F434" s="4" t="n">
        <v>22.13151841639353</v>
      </c>
      <c r="G434" s="5" t="n">
        <v>0</v>
      </c>
      <c r="H434" s="5" t="n">
        <v>0</v>
      </c>
      <c r="I434" s="5" t="n">
        <v>-0.07516</v>
      </c>
      <c r="J434" s="2" t="n"/>
      <c r="K434" s="2" t="n"/>
      <c r="L434" s="2" t="n"/>
      <c r="M434" s="3" t="n">
        <v>240.7125808637475</v>
      </c>
      <c r="N434" s="2" t="n"/>
      <c r="O434" s="3" t="n">
        <v>257.2480938112748</v>
      </c>
      <c r="P434" s="3" t="n">
        <v>279.6736166315064</v>
      </c>
      <c r="Q434" s="3" t="n">
        <v>201.4344073464739</v>
      </c>
      <c r="R434" s="2" t="n">
        <v>4</v>
      </c>
      <c r="S434" s="3" t="n">
        <v>248.9803373375112</v>
      </c>
      <c r="T434" s="5" t="n">
        <v>0.03297424559145057</v>
      </c>
      <c r="U434" s="5" t="n">
        <v>0.0008548226243054735</v>
      </c>
      <c r="V434" s="5" t="n">
        <v>0.01691453410787802</v>
      </c>
      <c r="W434" s="5" t="n">
        <v>0.7</v>
      </c>
      <c r="X434" s="7" t="inlineStr">
        <is>
          <t>HOLD</t>
        </is>
      </c>
      <c r="Y434" s="7" t="inlineStr">
        <is>
          <t>Mittel</t>
        </is>
      </c>
      <c r="Z434" s="2" t="n"/>
      <c r="AA434" s="5" t="n">
        <v>1.150962052857476</v>
      </c>
      <c r="AB434" s="5" t="n">
        <v>0.3884103531054575</v>
      </c>
      <c r="AC434" s="2" t="inlineStr">
        <is>
          <t>M4 KGV, M6 P/B, M7 EV/EBITDA, M8 DCF</t>
        </is>
      </c>
      <c r="AD434" s="2" t="inlineStr">
        <is>
          <t>M1 Gordon: Dividende zu gering (DDM-Gate); M2 DDM: Dividende zu gering (DDM-Gate); M3 Fund.KGV: Dividende zu gering (DDM-Gate); M5 P/S: Marge &lt;= 0 / P/S nicht adjustierbar</t>
        </is>
      </c>
    </row>
    <row r="435">
      <c r="A435" s="2" t="inlineStr">
        <is>
          <t>D</t>
        </is>
      </c>
      <c r="B435" s="2" t="inlineStr">
        <is>
          <t>Dominion Energy</t>
        </is>
      </c>
      <c r="C435" s="2" t="inlineStr">
        <is>
          <t>Utilities</t>
        </is>
      </c>
      <c r="D435" s="3" t="n">
        <v>56.84987315232546</v>
      </c>
      <c r="E435" s="4" t="n">
        <v>22.91349480968858</v>
      </c>
      <c r="F435" s="4" t="n">
        <v>17.35593291415601</v>
      </c>
      <c r="G435" s="5" t="n">
        <v>0.04032014497130776</v>
      </c>
      <c r="H435" s="5" t="n">
        <v>0.6997937312110625</v>
      </c>
      <c r="I435" s="5" t="n">
        <v>0.08280999999999999</v>
      </c>
      <c r="J435" s="3" t="n">
        <v>53.53653017948496</v>
      </c>
      <c r="K435" s="3" t="n">
        <v>53.53653017948494</v>
      </c>
      <c r="L435" s="3" t="n">
        <v>51.97721376649024</v>
      </c>
      <c r="M435" s="3" t="n">
        <v>56.14320881706429</v>
      </c>
      <c r="N435" s="3" t="n">
        <v>53.94108851966279</v>
      </c>
      <c r="O435" s="3" t="n">
        <v>57.01378784590973</v>
      </c>
      <c r="P435" s="3" t="n">
        <v>55.77437322602066</v>
      </c>
      <c r="Q435" s="2" t="n"/>
      <c r="R435" s="2" t="n">
        <v>7</v>
      </c>
      <c r="S435" s="3" t="n">
        <v>53.94108851966279</v>
      </c>
      <c r="T435" s="5" t="n">
        <v>-0.05116607076446378</v>
      </c>
      <c r="U435" s="5" t="n">
        <v>0.08453911205073994</v>
      </c>
      <c r="V435" s="5" t="n">
        <v>0.01668652064313808</v>
      </c>
      <c r="W435" s="5" t="n">
        <v>0.7</v>
      </c>
      <c r="X435" s="7" t="inlineStr">
        <is>
          <t>HOLD</t>
        </is>
      </c>
      <c r="Y435" s="6" t="inlineStr">
        <is>
          <t>Hoch</t>
        </is>
      </c>
      <c r="Z435" s="2" t="n"/>
      <c r="AA435" s="5" t="n">
        <v>0.4110336827595089</v>
      </c>
      <c r="AB435" s="5" t="n">
        <v>0.09689965495354369</v>
      </c>
      <c r="AC435" s="2" t="inlineStr">
        <is>
          <t>M1 Gordon, M2 DDM, M3 Fund.KGV, M4 KGV, M5 P/S, M6 P/B, M7 EV/EBITDA</t>
        </is>
      </c>
      <c r="AD435" s="2" t="inlineStr">
        <is>
          <t>M8 DCF: kein FCFF / keine Historie</t>
        </is>
      </c>
    </row>
    <row r="436">
      <c r="A436" s="2" t="inlineStr">
        <is>
          <t>CNP</t>
        </is>
      </c>
      <c r="B436" s="2" t="inlineStr">
        <is>
          <t>CenterPoint Energy</t>
        </is>
      </c>
      <c r="C436" s="2" t="inlineStr">
        <is>
          <t>Utilities</t>
        </is>
      </c>
      <c r="D436" s="3" t="n">
        <v>34.44302190986556</v>
      </c>
      <c r="E436" s="4" t="n">
        <v>23.88095238095238</v>
      </c>
      <c r="F436" s="4" t="n">
        <v>19.22652992763694</v>
      </c>
      <c r="G436" s="5" t="n">
        <v>0.02392821535393819</v>
      </c>
      <c r="H436" s="5" t="n">
        <v>0.4600565486174342</v>
      </c>
      <c r="I436" s="5" t="n">
        <v>0.09825</v>
      </c>
      <c r="J436" s="3" t="n">
        <v>23.87861735782461</v>
      </c>
      <c r="K436" s="3" t="n">
        <v>26.48845054713127</v>
      </c>
      <c r="L436" s="3" t="n">
        <v>23.18312364837341</v>
      </c>
      <c r="M436" s="3" t="n">
        <v>30.70549006229161</v>
      </c>
      <c r="N436" s="3" t="n">
        <v>32.10254234791282</v>
      </c>
      <c r="O436" s="3" t="n">
        <v>31.96113192004637</v>
      </c>
      <c r="P436" s="3" t="n">
        <v>35.18196064303796</v>
      </c>
      <c r="Q436" s="2" t="n"/>
      <c r="R436" s="2" t="n">
        <v>7</v>
      </c>
      <c r="S436" s="3" t="n">
        <v>30.70549006229161</v>
      </c>
      <c r="T436" s="5" t="n">
        <v>-0.1085134706633684</v>
      </c>
      <c r="U436" s="5" t="n">
        <v>0.1403290129611168</v>
      </c>
      <c r="V436" s="5" t="n">
        <v>0.01590777114887421</v>
      </c>
      <c r="W436" s="5" t="n">
        <v>0.7</v>
      </c>
      <c r="X436" s="7" t="inlineStr">
        <is>
          <t>HOLD</t>
        </is>
      </c>
      <c r="Y436" s="7" t="inlineStr">
        <is>
          <t>Mittel</t>
        </is>
      </c>
      <c r="Z436" s="2" t="n"/>
      <c r="AA436" s="5" t="n">
        <v>0.3611841820077525</v>
      </c>
      <c r="AB436" s="5" t="n">
        <v>0.5175677435299546</v>
      </c>
      <c r="AC436" s="2" t="inlineStr">
        <is>
          <t>M1 Gordon, M2 DDM, M3 Fund.KGV, M4 KGV, M5 P/S, M6 P/B, M7 EV/EBITDA</t>
        </is>
      </c>
      <c r="AD436" s="2" t="inlineStr">
        <is>
          <t>M8 DCF: kein FCFF / keine Historie</t>
        </is>
      </c>
    </row>
    <row r="437">
      <c r="A437" s="2" t="inlineStr">
        <is>
          <t>NTAP</t>
        </is>
      </c>
      <c r="B437" s="2" t="inlineStr">
        <is>
          <t>NetApp</t>
        </is>
      </c>
      <c r="C437" s="2" t="inlineStr">
        <is>
          <t>Information Technology</t>
        </is>
      </c>
      <c r="D437" s="3" t="n">
        <v>162.3681140033119</v>
      </c>
      <c r="E437" s="4" t="n">
        <v>26.75106082036775</v>
      </c>
      <c r="F437" s="4" t="n">
        <v>17.18476277703877</v>
      </c>
      <c r="G437" s="5" t="n">
        <v>0.01099772643155502</v>
      </c>
      <c r="H437" s="5" t="n">
        <v>0.188993319813042</v>
      </c>
      <c r="I437" s="5" t="n">
        <v>1.14818</v>
      </c>
      <c r="J437" s="2" t="n"/>
      <c r="K437" s="2" t="n"/>
      <c r="L437" s="2" t="n"/>
      <c r="M437" s="3" t="n">
        <v>142.0402207058635</v>
      </c>
      <c r="N437" s="3" t="n">
        <v>162.3681140033119</v>
      </c>
      <c r="O437" s="3" t="n">
        <v>149.446095659485</v>
      </c>
      <c r="P437" s="3" t="n">
        <v>162.3681140033119</v>
      </c>
      <c r="Q437" s="3" t="n">
        <v>197.6002152633919</v>
      </c>
      <c r="R437" s="2" t="n">
        <v>5</v>
      </c>
      <c r="S437" s="3" t="n">
        <v>162.3681140033119</v>
      </c>
      <c r="T437" s="5" t="n">
        <v>0</v>
      </c>
      <c r="U437" s="5" t="n">
        <v>0.03169777401787144</v>
      </c>
      <c r="V437" s="5" t="n">
        <v>0.01584888700893572</v>
      </c>
      <c r="W437" s="5" t="n">
        <v>0.55</v>
      </c>
      <c r="X437" s="7" t="inlineStr">
        <is>
          <t>HOLD</t>
        </is>
      </c>
      <c r="Y437" s="7" t="inlineStr">
        <is>
          <t>Mittel</t>
        </is>
      </c>
      <c r="Z437" s="2" t="n"/>
      <c r="AA437" s="5" t="n">
        <v>0.6738071978155877</v>
      </c>
      <c r="AB437" s="5" t="n">
        <v>0.3911567743377553</v>
      </c>
      <c r="AC437" s="2" t="inlineStr">
        <is>
          <t>M4 KGV, M5 P/S, M6 P/B, M7 EV/EBITDA, M8 DCF</t>
        </is>
      </c>
      <c r="AD437" s="2" t="inlineStr">
        <is>
          <t>M1 Gordon: Dividende zu gering (DDM-Gate); M2 DDM: Dividende zu gering (DDM-Gate); M3 Fund.KGV: Dividende zu gering (DDM-Gate)</t>
        </is>
      </c>
    </row>
    <row r="438">
      <c r="A438" s="2" t="inlineStr">
        <is>
          <t>META</t>
        </is>
      </c>
      <c r="B438" s="2" t="inlineStr">
        <is>
          <t>Meta Platforms</t>
        </is>
      </c>
      <c r="C438" s="2" t="inlineStr">
        <is>
          <t>Communication Services</t>
        </is>
      </c>
      <c r="D438" s="3" t="n">
        <v>526.6726092039962</v>
      </c>
      <c r="E438" s="4" t="n">
        <v>23.09789156626506</v>
      </c>
      <c r="F438" s="4" t="n">
        <v>17.54822558342959</v>
      </c>
      <c r="G438" s="5" t="n">
        <v>0.003423094477407576</v>
      </c>
      <c r="H438" s="5" t="n">
        <v>0.06006923408294017</v>
      </c>
      <c r="I438" s="5" t="n">
        <v>0.29848</v>
      </c>
      <c r="J438" s="2" t="n"/>
      <c r="K438" s="2" t="n"/>
      <c r="L438" s="2" t="n"/>
      <c r="M438" s="3" t="n">
        <v>421.7991716337626</v>
      </c>
      <c r="N438" s="3" t="n">
        <v>509.9267975415589</v>
      </c>
      <c r="O438" s="3" t="n">
        <v>236.8877359996984</v>
      </c>
      <c r="P438" s="3" t="n">
        <v>384.7784926541938</v>
      </c>
      <c r="Q438" s="3" t="n">
        <v>479.1218868510577</v>
      </c>
      <c r="R438" s="2" t="n">
        <v>5</v>
      </c>
      <c r="S438" s="3" t="n">
        <v>421.7991716337626</v>
      </c>
      <c r="T438" s="5" t="n">
        <v>-0.1991245334150517</v>
      </c>
      <c r="U438" s="5" t="n">
        <v>0.2293032372693486</v>
      </c>
      <c r="V438" s="5" t="n">
        <v>0.0150893519271485</v>
      </c>
      <c r="W438" s="5" t="n">
        <v>0.8571</v>
      </c>
      <c r="X438" s="2" t="inlineStr">
        <is>
          <t>HOLD (niedrige Konfidenz)</t>
        </is>
      </c>
      <c r="Y438" s="9" t="inlineStr">
        <is>
          <t>Niedrig</t>
        </is>
      </c>
      <c r="Z438" s="2" t="n"/>
      <c r="AA438" s="5" t="n">
        <v>0.5882644325795566</v>
      </c>
      <c r="AB438" s="5" t="n">
        <v>1.152609527840683</v>
      </c>
      <c r="AC438" s="2" t="inlineStr">
        <is>
          <t>M4 KGV, M5 P/S, M6 P/B, M7 EV/EBITDA, M8 DCF</t>
        </is>
      </c>
      <c r="AD438" s="2" t="inlineStr">
        <is>
          <t>M1 Gordon: Dividende zu gering (DDM-Gate); M2 DDM: Dividende zu gering (DDM-Gate); M3 Fund.KGV: Dividende zu gering (DDM-Gate)</t>
        </is>
      </c>
    </row>
    <row r="439">
      <c r="A439" s="2" t="inlineStr">
        <is>
          <t>KNEBV.HE</t>
        </is>
      </c>
      <c r="B439" s="2" t="inlineStr">
        <is>
          <t>Kone</t>
        </is>
      </c>
      <c r="C439" s="2" t="inlineStr">
        <is>
          <t>Industrials</t>
        </is>
      </c>
      <c r="D439" s="3" t="n">
        <v>50.42</v>
      </c>
      <c r="E439" s="4" t="n">
        <v>27.7032967032967</v>
      </c>
      <c r="F439" s="4" t="n">
        <v>20.43107046328526</v>
      </c>
      <c r="G439" s="5" t="n">
        <v>0.03570011900039666</v>
      </c>
      <c r="H439" s="5" t="n">
        <v>0.7293916468447733</v>
      </c>
      <c r="I439" s="5" t="n">
        <v>0.41426998</v>
      </c>
      <c r="J439" s="3" t="n">
        <v>34.55731593662628</v>
      </c>
      <c r="K439" s="2" t="n"/>
      <c r="L439" s="3" t="n">
        <v>33.55079217148182</v>
      </c>
      <c r="M439" s="3" t="n">
        <v>50.1719300782792</v>
      </c>
      <c r="N439" s="3" t="n">
        <v>60.12930812021292</v>
      </c>
      <c r="O439" s="3" t="n">
        <v>26.70523140557859</v>
      </c>
      <c r="P439" s="3" t="n">
        <v>58.96765495607259</v>
      </c>
      <c r="Q439" s="3" t="n">
        <v>98.69200527461777</v>
      </c>
      <c r="R439" s="2" t="n">
        <v>6</v>
      </c>
      <c r="S439" s="3" t="n">
        <v>42.36462300745274</v>
      </c>
      <c r="T439" s="5" t="n">
        <v>-0.1597655095705526</v>
      </c>
      <c r="U439" s="5" t="n">
        <v>0.1895531535105115</v>
      </c>
      <c r="V439" s="5" t="n">
        <v>0.01489382196997946</v>
      </c>
      <c r="W439" s="5" t="n">
        <v>0.75</v>
      </c>
      <c r="X439" s="2" t="inlineStr">
        <is>
          <t>HOLD (niedrige Konfidenz)</t>
        </is>
      </c>
      <c r="Y439" s="9" t="inlineStr">
        <is>
          <t>Niedrig</t>
        </is>
      </c>
      <c r="Z439" s="2" t="n"/>
      <c r="AA439" s="5" t="n">
        <v>0.5684783384424392</v>
      </c>
      <c r="AB439" s="5" t="n">
        <v>1.251592851116512</v>
      </c>
      <c r="AC439" s="2" t="inlineStr">
        <is>
          <t>M1 Gordon, M3 Fund.KGV, M4 KGV, M5 P/S, M6 P/B, M7 EV/EBITDA</t>
        </is>
      </c>
      <c r="AD439" s="2" t="inlineStr">
        <is>
          <t>M8 DCF: getrimmt (weit vom Median)</t>
        </is>
      </c>
    </row>
    <row r="440">
      <c r="A440" s="2" t="inlineStr">
        <is>
          <t>WY</t>
        </is>
      </c>
      <c r="B440" s="2" t="inlineStr">
        <is>
          <t>Weyerhaeuser</t>
        </is>
      </c>
      <c r="C440" s="2" t="inlineStr">
        <is>
          <t>Real Estate</t>
        </is>
      </c>
      <c r="D440" s="3" t="n">
        <v>19.47936608013085</v>
      </c>
      <c r="E440" s="4" t="n">
        <v>34.37878787878788</v>
      </c>
      <c r="F440" s="4" t="n">
        <v>33.74178389792702</v>
      </c>
      <c r="G440" s="5" t="n">
        <v>0.03702071397091229</v>
      </c>
      <c r="H440" s="5" t="n">
        <v>1.24914493055349</v>
      </c>
      <c r="I440" s="5" t="n">
        <v>0.04974</v>
      </c>
      <c r="J440" s="3" t="n">
        <v>12.91781289020577</v>
      </c>
      <c r="K440" s="3" t="n">
        <v>12.91781289020577</v>
      </c>
      <c r="L440" s="3" t="n">
        <v>12.54156591282114</v>
      </c>
      <c r="M440" s="3" t="n">
        <v>20.34366383877525</v>
      </c>
      <c r="N440" s="3" t="n">
        <v>19.32053460498391</v>
      </c>
      <c r="O440" s="3" t="n">
        <v>27.12146781145733</v>
      </c>
      <c r="P440" s="3" t="n">
        <v>9.642932225141395</v>
      </c>
      <c r="Q440" s="2" t="n"/>
      <c r="R440" s="2" t="n">
        <v>5</v>
      </c>
      <c r="S440" s="3" t="n">
        <v>12.91781289020577</v>
      </c>
      <c r="T440" s="5" t="n">
        <v>-0.3368463410427885</v>
      </c>
      <c r="U440" s="5" t="n">
        <v>0.3662406346408109</v>
      </c>
      <c r="V440" s="5" t="n">
        <v>0.01469714679901118</v>
      </c>
      <c r="W440" s="5" t="n">
        <v>0.6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0.6675690990367058</v>
      </c>
      <c r="AB440" s="5" t="n">
        <v>1.003595395455619</v>
      </c>
      <c r="AC440" s="2" t="inlineStr">
        <is>
          <t>M1 Gordon, M2 DDM, M3 Fund.KGV, M5 P/S, M7 EV/EBITDA</t>
        </is>
      </c>
      <c r="AD440" s="2" t="inlineStr">
        <is>
          <t>M4 KGV: getrimmt (weit vom Median); M6 P/B: getrimmt (weit vom Median); M8 DCF: kein FCFF / keine Historie</t>
        </is>
      </c>
    </row>
    <row r="441">
      <c r="A441" s="2" t="inlineStr">
        <is>
          <t>MDLZ</t>
        </is>
      </c>
      <c r="B441" s="2" t="inlineStr">
        <is>
          <t>Mondelez International</t>
        </is>
      </c>
      <c r="C441" s="2" t="inlineStr">
        <is>
          <t>Consumer Staples</t>
        </is>
      </c>
      <c r="D441" s="3" t="n">
        <v>52.9093579338239</v>
      </c>
      <c r="E441" s="4" t="n">
        <v>22.57509157509158</v>
      </c>
      <c r="F441" s="4" t="n">
        <v>18.33216830019186</v>
      </c>
      <c r="G441" s="5" t="n">
        <v>0.03374979717669966</v>
      </c>
      <c r="H441" s="5" t="n">
        <v>0.6187069619405982</v>
      </c>
      <c r="I441" s="5" t="n">
        <v>0.13340001</v>
      </c>
      <c r="J441" s="3" t="n">
        <v>55.56648042255107</v>
      </c>
      <c r="K441" s="3" t="n">
        <v>61.06640768515907</v>
      </c>
      <c r="L441" s="3" t="n">
        <v>53.9480392451952</v>
      </c>
      <c r="M441" s="3" t="n">
        <v>37.38988843455483</v>
      </c>
      <c r="N441" s="3" t="n">
        <v>116.5259113687432</v>
      </c>
      <c r="O441" s="3" t="n">
        <v>39.22883771051396</v>
      </c>
      <c r="P441" s="3" t="n">
        <v>22.78875127727715</v>
      </c>
      <c r="Q441" s="3" t="n">
        <v>41.9411272562785</v>
      </c>
      <c r="R441" s="2" t="n">
        <v>6</v>
      </c>
      <c r="S441" s="3" t="n">
        <v>47.94458325073685</v>
      </c>
      <c r="T441" s="5" t="n">
        <v>-0.0938354740440569</v>
      </c>
      <c r="U441" s="5" t="n">
        <v>0.1217009573259775</v>
      </c>
      <c r="V441" s="5" t="n">
        <v>0.01393274164096031</v>
      </c>
      <c r="W441" s="5" t="n">
        <v>0.75</v>
      </c>
      <c r="X441" s="7" t="inlineStr">
        <is>
          <t>HOLD</t>
        </is>
      </c>
      <c r="Y441" s="7" t="inlineStr">
        <is>
          <t>Mittel</t>
        </is>
      </c>
      <c r="Z441" s="2" t="n"/>
      <c r="AA441" s="5" t="n">
        <v>0.2979935214830697</v>
      </c>
      <c r="AB441" s="5" t="n">
        <v>0.6332332146977728</v>
      </c>
      <c r="AC441" s="2" t="inlineStr">
        <is>
          <t>M1 Gordon, M2 DDM, M3 Fund.KGV, M4 KGV, M6 P/B, M8 DCF</t>
        </is>
      </c>
      <c r="AD441" s="2" t="inlineStr">
        <is>
          <t>M5 P/S: getrimmt (weit vom Median); M7 EV/EBITDA: getrimmt (weit vom Median)</t>
        </is>
      </c>
    </row>
    <row r="442">
      <c r="A442" s="2" t="inlineStr">
        <is>
          <t>AEP</t>
        </is>
      </c>
      <c r="B442" s="2" t="inlineStr">
        <is>
          <t>American Electric Power</t>
        </is>
      </c>
      <c r="C442" s="2" t="inlineStr">
        <is>
          <t>Utilities</t>
        </is>
      </c>
      <c r="D442" s="3" t="n">
        <v>107.6730759704721</v>
      </c>
      <c r="E442" s="4" t="n">
        <v>21.736568457539</v>
      </c>
      <c r="F442" s="4" t="n">
        <v>18.29122452908337</v>
      </c>
      <c r="G442" s="5" t="n">
        <v>0.03029819805453676</v>
      </c>
      <c r="H442" s="5" t="n">
        <v>0.5541911434421687</v>
      </c>
      <c r="I442" s="5" t="n">
        <v>0.10130999</v>
      </c>
      <c r="J442" s="3" t="n">
        <v>88.42550490319422</v>
      </c>
      <c r="K442" s="3" t="n">
        <v>94.66256005219952</v>
      </c>
      <c r="L442" s="3" t="n">
        <v>85.85000476038276</v>
      </c>
      <c r="M442" s="3" t="n">
        <v>99.50630714019596</v>
      </c>
      <c r="N442" s="3" t="n">
        <v>106.0068178788504</v>
      </c>
      <c r="O442" s="3" t="n">
        <v>107.6730759704721</v>
      </c>
      <c r="P442" s="3" t="n">
        <v>92.77576357490472</v>
      </c>
      <c r="Q442" s="2" t="n"/>
      <c r="R442" s="2" t="n">
        <v>7</v>
      </c>
      <c r="S442" s="3" t="n">
        <v>94.66256005219952</v>
      </c>
      <c r="T442" s="5" t="n">
        <v>-0.120833512008522</v>
      </c>
      <c r="U442" s="5" t="n">
        <v>0.148142242066656</v>
      </c>
      <c r="V442" s="5" t="n">
        <v>0.01365436502906703</v>
      </c>
      <c r="W442" s="5" t="n">
        <v>0.85</v>
      </c>
      <c r="X442" s="7" t="inlineStr">
        <is>
          <t>HOLD</t>
        </is>
      </c>
      <c r="Y442" s="6" t="inlineStr">
        <is>
          <t>Hoch</t>
        </is>
      </c>
      <c r="Z442" s="2" t="n"/>
      <c r="AA442" s="5" t="n">
        <v>0.3234496796645625</v>
      </c>
      <c r="AB442" s="5" t="n">
        <v>0.2542000000000002</v>
      </c>
      <c r="AC442" s="2" t="inlineStr">
        <is>
          <t>M1 Gordon, M2 DDM, M3 Fund.KGV, M4 KGV, M5 P/S, M6 P/B, M7 EV/EBITDA</t>
        </is>
      </c>
      <c r="AD442" s="2" t="inlineStr">
        <is>
          <t>M8 DCF: kein FCFF / keine Historie</t>
        </is>
      </c>
    </row>
    <row r="443">
      <c r="A443" s="2" t="inlineStr">
        <is>
          <t>TTWO</t>
        </is>
      </c>
      <c r="B443" s="2" t="inlineStr">
        <is>
          <t>Take-Two Interactive</t>
        </is>
      </c>
      <c r="C443" s="2" t="inlineStr">
        <is>
          <t>Communication Services</t>
        </is>
      </c>
      <c r="D443" s="3" t="n">
        <v>183.1094751534204</v>
      </c>
      <c r="E443" s="2" t="n"/>
      <c r="F443" s="4" t="n">
        <v>20.70571652127654</v>
      </c>
      <c r="G443" s="5" t="n">
        <v>0</v>
      </c>
      <c r="H443" s="5" t="n">
        <v>0</v>
      </c>
      <c r="I443" s="5" t="n">
        <v>-0.09039</v>
      </c>
      <c r="J443" s="2" t="n"/>
      <c r="K443" s="2" t="n"/>
      <c r="L443" s="2" t="n"/>
      <c r="M443" s="3" t="n">
        <v>124.2850102942311</v>
      </c>
      <c r="N443" s="2" t="n"/>
      <c r="O443" s="3" t="n">
        <v>43.75676020899618</v>
      </c>
      <c r="P443" s="3" t="n">
        <v>27.29423306177462</v>
      </c>
      <c r="Q443" s="2" t="n"/>
      <c r="R443" s="2" t="n">
        <v>1</v>
      </c>
      <c r="S443" s="3" t="n">
        <v>124.2850102942311</v>
      </c>
      <c r="T443" s="5" t="n">
        <v>-0.3212529816379108</v>
      </c>
      <c r="U443" s="5" t="n">
        <v>0.3450700923625112</v>
      </c>
      <c r="V443" s="5" t="n">
        <v>0.01190855536230018</v>
      </c>
      <c r="W443" s="5" t="n">
        <v>0.7</v>
      </c>
      <c r="X443" s="2" t="inlineStr">
        <is>
          <t>HOLD (niedrige Konfidenz)</t>
        </is>
      </c>
      <c r="Y443" s="9" t="inlineStr">
        <is>
          <t>Niedrig</t>
        </is>
      </c>
      <c r="Z443" s="2" t="n"/>
      <c r="AA443" s="5" t="n">
        <v>1.089352760951529</v>
      </c>
      <c r="AB443" s="2" t="n"/>
      <c r="AC443" s="2" t="inlineStr">
        <is>
          <t>M4 KGV</t>
        </is>
      </c>
      <c r="AD443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44">
      <c r="A444" s="2" t="inlineStr">
        <is>
          <t>ROK</t>
        </is>
      </c>
      <c r="B444" s="2" t="inlineStr">
        <is>
          <t>Rockwell Automation</t>
        </is>
      </c>
      <c r="C444" s="2" t="inlineStr">
        <is>
          <t>Industrials</t>
        </is>
      </c>
      <c r="D444" s="3" t="n">
        <v>368.4081254282306</v>
      </c>
      <c r="E444" s="4" t="n">
        <v>40.14312441534144</v>
      </c>
      <c r="F444" s="4" t="n">
        <v>28.90233364471944</v>
      </c>
      <c r="G444" s="5" t="n">
        <v>0.01286323491715797</v>
      </c>
      <c r="H444" s="5" t="n">
        <v>0.3717775073261048</v>
      </c>
      <c r="I444" s="5" t="n">
        <v>0.30629</v>
      </c>
      <c r="J444" s="3" t="n">
        <v>54.99817319049378</v>
      </c>
      <c r="K444" s="2" t="n"/>
      <c r="L444" s="3" t="n">
        <v>53.39628465096482</v>
      </c>
      <c r="M444" s="3" t="n">
        <v>333.5295927396293</v>
      </c>
      <c r="N444" s="3" t="n">
        <v>366.0741752354393</v>
      </c>
      <c r="O444" s="3" t="n">
        <v>218.6609074345446</v>
      </c>
      <c r="P444" s="3" t="n">
        <v>368.4081254282306</v>
      </c>
      <c r="Q444" s="3" t="n">
        <v>212.7191260304626</v>
      </c>
      <c r="R444" s="2" t="n">
        <v>5</v>
      </c>
      <c r="S444" s="3" t="n">
        <v>333.5295927396293</v>
      </c>
      <c r="T444" s="5" t="n">
        <v>-0.09467362493174958</v>
      </c>
      <c r="U444" s="5" t="n">
        <v>0.1153380094610026</v>
      </c>
      <c r="V444" s="5" t="n">
        <v>0.01033219226462651</v>
      </c>
      <c r="W444" s="5" t="n">
        <v>0.55</v>
      </c>
      <c r="X444" s="7" t="inlineStr">
        <is>
          <t>HOLD</t>
        </is>
      </c>
      <c r="Y444" s="7" t="inlineStr">
        <is>
          <t>Mittel</t>
        </is>
      </c>
      <c r="Z444" s="2" t="n"/>
      <c r="AA444" s="5" t="n">
        <v>0.7902242848750286</v>
      </c>
      <c r="AB444" s="5" t="n">
        <v>0.7318993938301175</v>
      </c>
      <c r="AC444" s="2" t="inlineStr">
        <is>
          <t>M4 KGV, M5 P/S, M6 P/B, M7 EV/EBITDA, M8 DCF</t>
        </is>
      </c>
      <c r="AD444" s="2" t="inlineStr">
        <is>
          <t>M1 Gordon: Ausreißer (&gt;3x / &lt;0.3x Kurs); M3 Fund.KGV: Ausreißer (&gt;3x / &lt;0.3x Kurs)</t>
        </is>
      </c>
    </row>
    <row r="445">
      <c r="A445" s="2" t="inlineStr">
        <is>
          <t>NOVN.SW</t>
        </is>
      </c>
      <c r="B445" s="2" t="inlineStr">
        <is>
          <t>Novartis</t>
        </is>
      </c>
      <c r="C445" s="2" t="inlineStr">
        <is>
          <t>Health Care</t>
        </is>
      </c>
      <c r="D445" s="3" t="n">
        <v>118.2209469153515</v>
      </c>
      <c r="E445" s="4" t="n">
        <v>23.32075471698113</v>
      </c>
      <c r="F445" s="4" t="n">
        <v>13.96655707656909</v>
      </c>
      <c r="G445" s="5" t="n">
        <v>0.03326141675656239</v>
      </c>
      <c r="H445" s="5" t="n">
        <v>0.4645474755780801</v>
      </c>
      <c r="I445" s="5" t="n">
        <v>0.3035</v>
      </c>
      <c r="J445" s="3" t="n">
        <v>108.0043218732841</v>
      </c>
      <c r="K445" s="2" t="n"/>
      <c r="L445" s="3" t="n">
        <v>104.8585649255185</v>
      </c>
      <c r="M445" s="3" t="n">
        <v>138.1379813675125</v>
      </c>
      <c r="N445" s="2" t="n"/>
      <c r="O445" s="3" t="n">
        <v>66.88284835148048</v>
      </c>
      <c r="P445" s="2" t="n"/>
      <c r="Q445" s="2" t="n"/>
      <c r="R445" s="2" t="n">
        <v>4</v>
      </c>
      <c r="S445" s="3" t="n">
        <v>106.4314433994013</v>
      </c>
      <c r="T445" s="5" t="n">
        <v>-0.09972431978904472</v>
      </c>
      <c r="U445" s="5" t="n">
        <v>0.1180310140237326</v>
      </c>
      <c r="V445" s="5" t="n">
        <v>0.009153347117343946</v>
      </c>
      <c r="W445" s="5" t="n">
        <v>0.65</v>
      </c>
      <c r="X445" s="2" t="inlineStr">
        <is>
          <t>HOLD (niedrige Konfidenz)</t>
        </is>
      </c>
      <c r="Y445" s="9" t="inlineStr">
        <is>
          <t>Niedrig</t>
        </is>
      </c>
      <c r="Z445" s="2" t="n"/>
      <c r="AA445" s="5" t="n">
        <v>0.3647369051899797</v>
      </c>
      <c r="AB445" s="5" t="n">
        <v>1.065372285605638</v>
      </c>
      <c r="AC445" s="2" t="inlineStr">
        <is>
          <t>M1 Gordon, M3 Fund.KGV, M4 KGV, M6 P/B</t>
        </is>
      </c>
      <c r="AD445" s="2" t="inlineStr">
        <is>
          <t>M5 P/S: Währungs-Mismatch (Kurs vs. Bilanz); M7 EV/EBITDA: Währungs-Mismatch (Kurs vs. Bilanz); M8 DCF: Währungs-Mismatch (Kurs vs. Bilanz)</t>
        </is>
      </c>
    </row>
    <row r="446">
      <c r="A446" s="2" t="inlineStr">
        <is>
          <t>ADYEN.AS</t>
        </is>
      </c>
      <c r="B446" s="2" t="inlineStr">
        <is>
          <t>Adyen</t>
        </is>
      </c>
      <c r="C446" s="2" t="inlineStr">
        <is>
          <t>Financials</t>
        </is>
      </c>
      <c r="D446" s="3" t="n">
        <v>957.7</v>
      </c>
      <c r="E446" s="4" t="n">
        <v>26.95468618069237</v>
      </c>
      <c r="F446" s="4" t="n">
        <v>20.49396950449404</v>
      </c>
      <c r="G446" s="5" t="n">
        <v>0</v>
      </c>
      <c r="H446" s="5" t="n">
        <v>0</v>
      </c>
      <c r="I446" s="5" t="n">
        <v>0.21271</v>
      </c>
      <c r="J446" s="2" t="n"/>
      <c r="K446" s="2" t="n"/>
      <c r="L446" s="2" t="n"/>
      <c r="M446" s="3" t="n">
        <v>607.0337292093488</v>
      </c>
      <c r="N446" s="3" t="n">
        <v>541.3995685672955</v>
      </c>
      <c r="O446" s="3" t="n">
        <v>415.4520777168356</v>
      </c>
      <c r="P446" s="3" t="n">
        <v>854.3107484956217</v>
      </c>
      <c r="Q446" s="3" t="n">
        <v>546.5566947333427</v>
      </c>
      <c r="R446" s="2" t="n">
        <v>4</v>
      </c>
      <c r="S446" s="3" t="n">
        <v>543.9781316503191</v>
      </c>
      <c r="T446" s="5" t="n">
        <v>-0.4319952681942998</v>
      </c>
      <c r="U446" s="5" t="n">
        <v>0.4488580975253211</v>
      </c>
      <c r="V446" s="5" t="n">
        <v>0.008431414665510673</v>
      </c>
      <c r="W446" s="5" t="n">
        <v>0.625</v>
      </c>
      <c r="X446" s="7" t="inlineStr">
        <is>
          <t>HOLD</t>
        </is>
      </c>
      <c r="Y446" s="7" t="inlineStr">
        <is>
          <t>Mittel</t>
        </is>
      </c>
      <c r="Z446" s="2" t="n"/>
      <c r="AA446" s="5" t="n">
        <v>0.7289053678682818</v>
      </c>
      <c r="AB446" s="5" t="n">
        <v>0.4611401934619563</v>
      </c>
      <c r="AC446" s="2" t="inlineStr">
        <is>
          <t>M4 KGV, M5 P/S, M6 P/B, M8 DCF</t>
        </is>
      </c>
      <c r="AD446" s="2" t="inlineStr">
        <is>
          <t>M1 Gordon: Dividende zu gering (DDM-Gate); M2 DDM: Dividende zu gering (DDM-Gate); M3 Fund.KGV: Dividende zu gering (DDM-Gate); M7 EV/EBITDA: getrimmt (weit vom Median)</t>
        </is>
      </c>
    </row>
    <row r="447">
      <c r="A447" s="2" t="inlineStr">
        <is>
          <t>GLEN.L</t>
        </is>
      </c>
      <c r="B447" s="2" t="inlineStr">
        <is>
          <t>Glencore</t>
        </is>
      </c>
      <c r="C447" s="2" t="inlineStr">
        <is>
          <t>Materials</t>
        </is>
      </c>
      <c r="D447" s="3" t="n">
        <v>7.242754171664123</v>
      </c>
      <c r="E447" s="4" t="n">
        <v>1884.806060606061</v>
      </c>
      <c r="F447" s="4" t="n">
        <v>1431.774874989658</v>
      </c>
      <c r="G447" s="5" t="n">
        <v>0.0002090079197924069</v>
      </c>
      <c r="H447" s="5" t="n">
        <v>0.299252288232622</v>
      </c>
      <c r="I447" s="5" t="n">
        <v>0.1604</v>
      </c>
      <c r="J447" s="3" t="n">
        <v>0.03987741106079066</v>
      </c>
      <c r="K447" s="2" t="n"/>
      <c r="L447" s="3" t="n">
        <v>0.03871593306872879</v>
      </c>
      <c r="M447" s="3" t="n">
        <v>0.08766479862104234</v>
      </c>
      <c r="N447" s="2" t="n"/>
      <c r="O447" s="3" t="n">
        <v>0.09852216448915811</v>
      </c>
      <c r="P447" s="2" t="n"/>
      <c r="Q447" s="2" t="n"/>
      <c r="R447" s="2" t="n">
        <v>0</v>
      </c>
      <c r="S447" s="2" t="n"/>
      <c r="T447" s="2" t="n"/>
      <c r="U447" s="5" t="n">
        <v>0.008390864103050566</v>
      </c>
      <c r="V447" s="5" t="n">
        <v>0.008390864103050566</v>
      </c>
      <c r="W447" s="5" t="n">
        <v>0.4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0.992321873145776</v>
      </c>
      <c r="AB447" s="2" t="n"/>
      <c r="AC447" s="2" t="inlineStr"/>
      <c r="AD44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48">
      <c r="A448" s="2" t="inlineStr">
        <is>
          <t>LNT</t>
        </is>
      </c>
      <c r="B448" s="2" t="inlineStr">
        <is>
          <t>Alliant Energy</t>
        </is>
      </c>
      <c r="C448" s="2" t="inlineStr">
        <is>
          <t>Utilities</t>
        </is>
      </c>
      <c r="D448" s="3" t="n">
        <v>58.90168826609862</v>
      </c>
      <c r="E448" s="4" t="n">
        <v>21.71202531645569</v>
      </c>
      <c r="F448" s="4" t="n">
        <v>18.61523893762091</v>
      </c>
      <c r="G448" s="5" t="n">
        <v>0.03119078851479376</v>
      </c>
      <c r="H448" s="5" t="n">
        <v>0.5806239808556878</v>
      </c>
      <c r="I448" s="5" t="n">
        <v>0.11135</v>
      </c>
      <c r="J448" s="3" t="n">
        <v>47.78550012445347</v>
      </c>
      <c r="K448" s="3" t="n">
        <v>51.49644007434969</v>
      </c>
      <c r="L448" s="3" t="n">
        <v>46.39368944121696</v>
      </c>
      <c r="M448" s="3" t="n">
        <v>53.48664999672572</v>
      </c>
      <c r="N448" s="3" t="n">
        <v>57.89313158769188</v>
      </c>
      <c r="O448" s="3" t="n">
        <v>53.05725160838582</v>
      </c>
      <c r="P448" s="3" t="n">
        <v>34.91436586935369</v>
      </c>
      <c r="Q448" s="2" t="n"/>
      <c r="R448" s="2" t="n">
        <v>7</v>
      </c>
      <c r="S448" s="3" t="n">
        <v>51.49644007434969</v>
      </c>
      <c r="T448" s="5" t="n">
        <v>-0.1257221721437667</v>
      </c>
      <c r="U448" s="5" t="n">
        <v>0.1374678618277219</v>
      </c>
      <c r="V448" s="5" t="n">
        <v>0.005872844841977587</v>
      </c>
      <c r="W448" s="5" t="n">
        <v>0.75</v>
      </c>
      <c r="X448" s="7" t="inlineStr">
        <is>
          <t>HOLD</t>
        </is>
      </c>
      <c r="Y448" s="7" t="inlineStr">
        <is>
          <t>Mittel</t>
        </is>
      </c>
      <c r="Z448" s="2" t="n"/>
      <c r="AA448" s="5" t="n">
        <v>0.3382553731150748</v>
      </c>
      <c r="AB448" s="5" t="n">
        <v>0.6581464433386133</v>
      </c>
      <c r="AC448" s="2" t="inlineStr">
        <is>
          <t>M1 Gordon, M2 DDM, M3 Fund.KGV, M4 KGV, M5 P/S, M6 P/B, M7 EV/EBITDA</t>
        </is>
      </c>
      <c r="AD448" s="2" t="inlineStr">
        <is>
          <t>M8 DCF: kein FCFF / keine Historie</t>
        </is>
      </c>
    </row>
    <row r="449">
      <c r="A449" s="2" t="inlineStr">
        <is>
          <t>APH</t>
        </is>
      </c>
      <c r="B449" s="2" t="inlineStr">
        <is>
          <t>Amphenol</t>
        </is>
      </c>
      <c r="C449" s="2" t="inlineStr">
        <is>
          <t>Information Technology</t>
        </is>
      </c>
      <c r="D449" s="3" t="n">
        <v>70.19096389208896</v>
      </c>
      <c r="E449" s="4" t="n">
        <v>40.88</v>
      </c>
      <c r="F449" s="4" t="n">
        <v>25.17280130543882</v>
      </c>
      <c r="G449" s="5" t="n">
        <v>0.01223091976516634</v>
      </c>
      <c r="H449" s="5" t="n">
        <v>0.3078865130312967</v>
      </c>
      <c r="I449" s="5" t="n">
        <v>0.38115</v>
      </c>
      <c r="J449" s="3" t="n">
        <v>11.7743681628754</v>
      </c>
      <c r="K449" s="2" t="n"/>
      <c r="L449" s="3" t="n">
        <v>11.4314254008499</v>
      </c>
      <c r="M449" s="3" t="n">
        <v>55.830638665316</v>
      </c>
      <c r="N449" s="3" t="n">
        <v>69.7791320602806</v>
      </c>
      <c r="O449" s="3" t="n">
        <v>48.52932579338491</v>
      </c>
      <c r="P449" s="3" t="n">
        <v>69.23736131846159</v>
      </c>
      <c r="Q449" s="3" t="n">
        <v>37.10680105750386</v>
      </c>
      <c r="R449" s="2" t="n">
        <v>5</v>
      </c>
      <c r="S449" s="3" t="n">
        <v>55.830638665316</v>
      </c>
      <c r="T449" s="5" t="n">
        <v>-0.2045893720572125</v>
      </c>
      <c r="U449" s="5" t="n">
        <v>0.2123000244618394</v>
      </c>
      <c r="V449" s="5" t="n">
        <v>0.003855326202313436</v>
      </c>
      <c r="W449" s="5" t="n">
        <v>0.8</v>
      </c>
      <c r="X449" s="2" t="inlineStr">
        <is>
          <t>HOLD (niedrige Konfidenz)</t>
        </is>
      </c>
      <c r="Y449" s="9" t="inlineStr">
        <is>
          <t>Niedrig</t>
        </is>
      </c>
      <c r="Z449" s="2" t="n"/>
      <c r="AA449" s="5" t="n">
        <v>0.7672517646971201</v>
      </c>
      <c r="AB449" s="5" t="n">
        <v>0.8804944126588794</v>
      </c>
      <c r="AC449" s="2" t="inlineStr">
        <is>
          <t>M4 KGV, M5 P/S, M6 P/B, M7 EV/EBITDA, M8 DCF</t>
        </is>
      </c>
      <c r="AD449" s="2" t="inlineStr">
        <is>
          <t>M1 Gordon: Ausreißer (&gt;3x / &lt;0.3x Kurs); M3 Fund.KGV: Ausreißer (&gt;3x / &lt;0.3x Kurs)</t>
        </is>
      </c>
    </row>
    <row r="450">
      <c r="A450" s="2" t="inlineStr">
        <is>
          <t>MET</t>
        </is>
      </c>
      <c r="B450" s="2" t="inlineStr">
        <is>
          <t>MetLife</t>
        </is>
      </c>
      <c r="C450" s="2" t="inlineStr">
        <is>
          <t>Financials</t>
        </is>
      </c>
      <c r="D450" s="3" t="n">
        <v>81.98675454616554</v>
      </c>
      <c r="E450" s="4" t="n">
        <v>18.29501915708812</v>
      </c>
      <c r="F450" s="4" t="n">
        <v>8.744956769695383</v>
      </c>
      <c r="G450" s="5" t="n">
        <v>0.02481675392670157</v>
      </c>
      <c r="H450" s="5" t="n">
        <v>0.2170214402531734</v>
      </c>
      <c r="I450" s="5" t="n">
        <v>0.13094</v>
      </c>
      <c r="J450" s="2" t="n"/>
      <c r="K450" s="2" t="n"/>
      <c r="L450" s="2" t="n"/>
      <c r="M450" s="3" t="n">
        <v>96.87347762366603</v>
      </c>
      <c r="N450" s="3" t="n">
        <v>73.45303728741393</v>
      </c>
      <c r="O450" s="3" t="n">
        <v>75.11444633853262</v>
      </c>
      <c r="P450" s="3" t="n">
        <v>56.3535087385639</v>
      </c>
      <c r="Q450" s="2" t="n"/>
      <c r="R450" s="2" t="n">
        <v>4</v>
      </c>
      <c r="S450" s="3" t="n">
        <v>74.28374181297328</v>
      </c>
      <c r="T450" s="5" t="n">
        <v>-0.09395435611315506</v>
      </c>
      <c r="U450" s="5" t="n">
        <v>0.1001308900523561</v>
      </c>
      <c r="V450" s="5" t="n">
        <v>0.003088266969600517</v>
      </c>
      <c r="W450" s="5" t="n">
        <v>0.6</v>
      </c>
      <c r="X450" s="7" t="inlineStr">
        <is>
          <t>HOLD</t>
        </is>
      </c>
      <c r="Y450" s="7" t="inlineStr">
        <is>
          <t>Mittel</t>
        </is>
      </c>
      <c r="Z450" s="2" t="n"/>
      <c r="AA450" s="5" t="n">
        <v>0.3247722561596746</v>
      </c>
      <c r="AB450" s="5" t="n">
        <v>0.7190318720540194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kein FCFF / keine Historie</t>
        </is>
      </c>
    </row>
    <row r="451">
      <c r="A451" s="2" t="inlineStr">
        <is>
          <t>VWS.CO</t>
        </is>
      </c>
      <c r="B451" s="2" t="inlineStr">
        <is>
          <t>Vestas Wind Systems</t>
        </is>
      </c>
      <c r="C451" s="2" t="inlineStr">
        <is>
          <t>Industrials</t>
        </is>
      </c>
      <c r="D451" s="3" t="n">
        <v>28.79045312855365</v>
      </c>
      <c r="E451" s="4" t="n">
        <v>26.18004866180048</v>
      </c>
      <c r="F451" s="4" t="n">
        <v>17.42849095022368</v>
      </c>
      <c r="G451" s="5" t="n">
        <v>0.003438661710037175</v>
      </c>
      <c r="H451" s="5" t="n">
        <v>0.05993068449426358</v>
      </c>
      <c r="I451" s="5" t="n">
        <v>0.30938998</v>
      </c>
      <c r="J451" s="2" t="n"/>
      <c r="K451" s="2" t="n"/>
      <c r="L451" s="2" t="n"/>
      <c r="M451" s="3" t="n">
        <v>33.58441621966758</v>
      </c>
      <c r="N451" s="2" t="n"/>
      <c r="O451" s="3" t="n">
        <v>24.22897894746407</v>
      </c>
      <c r="P451" s="2" t="n"/>
      <c r="Q451" s="2" t="n"/>
      <c r="R451" s="2" t="n">
        <v>2</v>
      </c>
      <c r="S451" s="3" t="n">
        <v>28.90669758356583</v>
      </c>
      <c r="T451" s="5" t="n">
        <v>0.004037604218770863</v>
      </c>
      <c r="U451" s="5" t="n">
        <v>0.001738289962825323</v>
      </c>
      <c r="V451" s="5" t="n">
        <v>0.002887947090798093</v>
      </c>
      <c r="W451" s="5" t="n">
        <v>0.6</v>
      </c>
      <c r="X451" s="7" t="inlineStr">
        <is>
          <t>HOLD</t>
        </is>
      </c>
      <c r="Y451" s="7" t="inlineStr">
        <is>
          <t>Mittel</t>
        </is>
      </c>
      <c r="Z451" s="2" t="n"/>
      <c r="AA451" s="5" t="n">
        <v>0.5863884567157029</v>
      </c>
      <c r="AB451" s="5" t="n">
        <v>0.3861259400360613</v>
      </c>
      <c r="AC451" s="2" t="inlineStr">
        <is>
          <t>M4 KGV, M6 P/B</t>
        </is>
      </c>
      <c r="AD45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52">
      <c r="A452" s="2" t="inlineStr">
        <is>
          <t>CPT</t>
        </is>
      </c>
      <c r="B452" s="2" t="inlineStr">
        <is>
          <t>Camden Property Trust</t>
        </is>
      </c>
      <c r="C452" s="2" t="inlineStr">
        <is>
          <t>Real Estate</t>
        </is>
      </c>
      <c r="D452" s="3" t="n">
        <v>89.89353998459679</v>
      </c>
      <c r="E452" s="4" t="n">
        <v>34.55775577557755</v>
      </c>
      <c r="F452" s="4" t="n">
        <v>96.06422018348623</v>
      </c>
      <c r="G452" s="5" t="n">
        <v>0.04049278960939739</v>
      </c>
      <c r="H452" s="5" t="n">
        <v>3.889908256880734</v>
      </c>
      <c r="I452" s="5" t="n">
        <v>0.07885</v>
      </c>
      <c r="J452" s="3" t="n">
        <v>71.96240706133274</v>
      </c>
      <c r="K452" s="3" t="n">
        <v>71.96240706133274</v>
      </c>
      <c r="L452" s="3" t="n">
        <v>69.86641462265315</v>
      </c>
      <c r="M452" s="3" t="n">
        <v>42.04764860967253</v>
      </c>
      <c r="N452" s="3" t="n">
        <v>89.24718079647889</v>
      </c>
      <c r="O452" s="3" t="n">
        <v>98.25206352316808</v>
      </c>
      <c r="P452" s="3" t="n">
        <v>89.89353998459681</v>
      </c>
      <c r="Q452" s="3" t="n">
        <v>87.55418653640358</v>
      </c>
      <c r="R452" s="2" t="n">
        <v>8</v>
      </c>
      <c r="S452" s="3" t="n">
        <v>79.75829679886816</v>
      </c>
      <c r="T452" s="5" t="n">
        <v>-0.112747180581222</v>
      </c>
      <c r="U452" s="5" t="n">
        <v>0.1170462229013465</v>
      </c>
      <c r="V452" s="5" t="n">
        <v>0.002149521160062229</v>
      </c>
      <c r="W452" s="5" t="n">
        <v>0.65</v>
      </c>
      <c r="X452" s="2" t="inlineStr">
        <is>
          <t>HOLD (niedrige Konfidenz)</t>
        </is>
      </c>
      <c r="Y452" s="9" t="inlineStr">
        <is>
          <t>Niedrig</t>
        </is>
      </c>
      <c r="Z452" s="2" t="n"/>
      <c r="AA452" s="5" t="n">
        <v>0.6475388030115309</v>
      </c>
      <c r="AB452" s="5" t="n">
        <v>1.336683899621594</v>
      </c>
      <c r="AC452" s="2" t="inlineStr">
        <is>
          <t>M1 Gordon, M2 DDM, M3 Fund.KGV, M4 KGV, M5 P/S, M6 P/B, M7 EV/EBITDA, M8 DCF</t>
        </is>
      </c>
      <c r="AD452" s="2" t="inlineStr"/>
    </row>
    <row r="453">
      <c r="A453" s="2" t="inlineStr">
        <is>
          <t>CB</t>
        </is>
      </c>
      <c r="B453" s="2" t="inlineStr">
        <is>
          <t>Chubb Limited</t>
        </is>
      </c>
      <c r="C453" s="2" t="inlineStr">
        <is>
          <t>Financials</t>
        </is>
      </c>
      <c r="D453" s="3" t="n">
        <v>289.0054560253525</v>
      </c>
      <c r="E453" s="4" t="n">
        <v>11.93335696561503</v>
      </c>
      <c r="F453" s="4" t="n">
        <v>11.5646333285697</v>
      </c>
      <c r="G453" s="5" t="n">
        <v>0.01211977186311787</v>
      </c>
      <c r="H453" s="5" t="n">
        <v>0.1401607176228742</v>
      </c>
      <c r="I453" s="5" t="n">
        <v>0.14822</v>
      </c>
      <c r="J453" s="2" t="n"/>
      <c r="K453" s="2" t="n"/>
      <c r="L453" s="2" t="n"/>
      <c r="M453" s="3" t="n">
        <v>295.751013339342</v>
      </c>
      <c r="N453" s="3" t="n">
        <v>232.073331945042</v>
      </c>
      <c r="O453" s="3" t="n">
        <v>330.5881415637438</v>
      </c>
      <c r="P453" s="3" t="n">
        <v>187.9559878574677</v>
      </c>
      <c r="Q453" s="2" t="n"/>
      <c r="R453" s="2" t="n">
        <v>4</v>
      </c>
      <c r="S453" s="3" t="n">
        <v>263.912172642192</v>
      </c>
      <c r="T453" s="5" t="n">
        <v>-0.08682633099134029</v>
      </c>
      <c r="U453" s="5" t="n">
        <v>0.08760227542775656</v>
      </c>
      <c r="V453" s="5" t="n">
        <v>0.0003879722182081324</v>
      </c>
      <c r="W453" s="5" t="n">
        <v>0.85</v>
      </c>
      <c r="X453" s="2" t="inlineStr">
        <is>
          <t>HOLD (niedrige Konfidenz)</t>
        </is>
      </c>
      <c r="Y453" s="9" t="inlineStr">
        <is>
          <t>Niedrig</t>
        </is>
      </c>
      <c r="Z453" s="2" t="n"/>
      <c r="AA453" s="5" t="n">
        <v>-0.3494157283419972</v>
      </c>
      <c r="AB453" s="5" t="n">
        <v>0.7588593230370404</v>
      </c>
      <c r="AC453" s="2" t="inlineStr">
        <is>
          <t>M4 KGV, M5 P/S, M6 P/B, M7 EV/EBITDA</t>
        </is>
      </c>
      <c r="AD453" s="2" t="inlineStr">
        <is>
          <t>M1 Gordon: Dividende zu gering (DDM-Gate); M2 DDM: Dividende zu gering (DDM-Gate); M3 Fund.KGV: Dividende zu gering (DDM-Gate); M8 DCF: kein FCFF / keine Historie</t>
        </is>
      </c>
    </row>
    <row r="454">
      <c r="A454" s="2" t="inlineStr">
        <is>
          <t>MLM</t>
        </is>
      </c>
      <c r="B454" s="2" t="inlineStr">
        <is>
          <t>Martin Marietta Materials</t>
        </is>
      </c>
      <c r="C454" s="2" t="inlineStr">
        <is>
          <t>Materials</t>
        </is>
      </c>
      <c r="D454" s="3" t="n">
        <v>439.5348543722077</v>
      </c>
      <c r="E454" s="4" t="n">
        <v>33.33203125</v>
      </c>
      <c r="F454" s="4" t="n">
        <v>23.58167061475487</v>
      </c>
      <c r="G454" s="5" t="n">
        <v>0.006562756357670221</v>
      </c>
      <c r="H454" s="5" t="n">
        <v>0.1547607587514676</v>
      </c>
      <c r="I454" s="5" t="n">
        <v>0.08894000000000001</v>
      </c>
      <c r="J454" s="2" t="n"/>
      <c r="K454" s="2" t="n"/>
      <c r="L454" s="2" t="n"/>
      <c r="M454" s="3" t="n">
        <v>323.0092670678883</v>
      </c>
      <c r="N454" s="3" t="n">
        <v>342.0741654695643</v>
      </c>
      <c r="O454" s="3" t="n">
        <v>530.8144076684878</v>
      </c>
      <c r="P454" s="3" t="n">
        <v>225.4779841192178</v>
      </c>
      <c r="Q454" s="3" t="n">
        <v>304.9774286075889</v>
      </c>
      <c r="R454" s="2" t="n">
        <v>4</v>
      </c>
      <c r="S454" s="3" t="n">
        <v>313.9933478377386</v>
      </c>
      <c r="T454" s="5" t="n">
        <v>-0.2856235524570205</v>
      </c>
      <c r="U454" s="5" t="n">
        <v>0.2852064533770851</v>
      </c>
      <c r="V454" s="5" t="n">
        <v>-0.0002085495399677395</v>
      </c>
      <c r="W454" s="5" t="n">
        <v>0.85</v>
      </c>
      <c r="X454" s="7" t="inlineStr">
        <is>
          <t>HOLD</t>
        </is>
      </c>
      <c r="Y454" s="7" t="inlineStr">
        <is>
          <t>Mittel</t>
        </is>
      </c>
      <c r="Z454" s="2" t="n"/>
      <c r="AA454" s="5" t="n">
        <v>0.6940217040206206</v>
      </c>
      <c r="AB454" s="5" t="n">
        <v>0.5171067224403521</v>
      </c>
      <c r="AC454" s="2" t="inlineStr">
        <is>
          <t>M4 KGV, M5 P/S, M7 EV/EBITDA, M8 DCF</t>
        </is>
      </c>
      <c r="AD454" s="2" t="inlineStr">
        <is>
          <t>M1 Gordon: Dividende zu gering (DDM-Gate); M2 DDM: Dividende zu gering (DDM-Gate); M3 Fund.KGV: Dividende zu gering (DDM-Gate); M6 P/B: getrimmt (weit vom Median)</t>
        </is>
      </c>
    </row>
    <row r="455">
      <c r="A455" s="2" t="inlineStr">
        <is>
          <t>WAB</t>
        </is>
      </c>
      <c r="B455" s="2" t="inlineStr">
        <is>
          <t>Wabtec</t>
        </is>
      </c>
      <c r="C455" s="2" t="inlineStr">
        <is>
          <t>Industrials</t>
        </is>
      </c>
      <c r="D455" s="3" t="n">
        <v>244.2003385409088</v>
      </c>
      <c r="E455" s="4" t="n">
        <v>38.33557951482479</v>
      </c>
      <c r="F455" s="4" t="n">
        <v>22.86167581026537</v>
      </c>
      <c r="G455" s="5" t="n">
        <v>0.004359289857619969</v>
      </c>
      <c r="H455" s="5" t="n">
        <v>0.0996606714878856</v>
      </c>
      <c r="I455" s="5" t="n">
        <v>0.11553001</v>
      </c>
      <c r="J455" s="2" t="n"/>
      <c r="K455" s="2" t="n"/>
      <c r="L455" s="2" t="n"/>
      <c r="M455" s="3" t="n">
        <v>217.1637279317607</v>
      </c>
      <c r="N455" s="3" t="n">
        <v>181.1868057594719</v>
      </c>
      <c r="O455" s="3" t="n">
        <v>342.584487693602</v>
      </c>
      <c r="P455" s="3" t="n">
        <v>193.460250354731</v>
      </c>
      <c r="Q455" s="3" t="n">
        <v>245.3411496984674</v>
      </c>
      <c r="R455" s="2" t="n">
        <v>4</v>
      </c>
      <c r="S455" s="3" t="n">
        <v>205.3119891432458</v>
      </c>
      <c r="T455" s="5" t="n">
        <v>-0.1592477292620473</v>
      </c>
      <c r="U455" s="5" t="n">
        <v>0.1572039374230971</v>
      </c>
      <c r="V455" s="5" t="n">
        <v>-0.001021895919475102</v>
      </c>
      <c r="W455" s="5" t="n">
        <v>0.8</v>
      </c>
      <c r="X455" s="7" t="inlineStr">
        <is>
          <t>HOLD</t>
        </is>
      </c>
      <c r="Y455" s="7" t="inlineStr">
        <is>
          <t>Mittel</t>
        </is>
      </c>
      <c r="Z455" s="2" t="n"/>
      <c r="AA455" s="5" t="n">
        <v>0.7070698706458842</v>
      </c>
      <c r="AB455" s="5" t="n">
        <v>0.3540784532851764</v>
      </c>
      <c r="AC455" s="2" t="inlineStr">
        <is>
          <t>M4 KGV, M5 P/S, M7 EV/EBITDA, M8 DCF</t>
        </is>
      </c>
      <c r="AD455" s="2" t="inlineStr">
        <is>
          <t>M1 Gordon: Dividende zu gering (DDM-Gate); M2 DDM: Dividende zu gering (DDM-Gate); M3 Fund.KGV: Dividende zu gering (DDM-Gate); M6 P/B: getrimmt (weit vom Median)</t>
        </is>
      </c>
    </row>
    <row r="456">
      <c r="A456" s="2" t="inlineStr">
        <is>
          <t>MKC</t>
        </is>
      </c>
      <c r="B456" s="2" t="inlineStr">
        <is>
          <t>McCormick &amp; Company</t>
        </is>
      </c>
      <c r="C456" s="2" t="inlineStr">
        <is>
          <t>Consumer Staples</t>
        </is>
      </c>
      <c r="D456" s="3" t="n">
        <v>44.55615247063865</v>
      </c>
      <c r="E456" s="4" t="n">
        <v>8.635607321131447</v>
      </c>
      <c r="F456" s="4" t="n">
        <v>15.73657161049711</v>
      </c>
      <c r="G456" s="5" t="n">
        <v>0.03699421965317919</v>
      </c>
      <c r="H456" s="5" t="n">
        <v>0.5821621867467139</v>
      </c>
      <c r="I456" s="5" t="n">
        <v>0.24728</v>
      </c>
      <c r="J456" s="3" t="n">
        <v>37.98142492486197</v>
      </c>
      <c r="K456" s="2" t="n"/>
      <c r="L456" s="3" t="n">
        <v>36.87516982996308</v>
      </c>
      <c r="M456" s="3" t="n">
        <v>36.68031635902362</v>
      </c>
      <c r="N456" s="3" t="n">
        <v>271.0054686512015</v>
      </c>
      <c r="O456" s="3" t="n">
        <v>49.06669024792451</v>
      </c>
      <c r="P456" s="3" t="n">
        <v>28.34777646951959</v>
      </c>
      <c r="Q456" s="3" t="n">
        <v>117.1492284520699</v>
      </c>
      <c r="R456" s="2" t="n">
        <v>5</v>
      </c>
      <c r="S456" s="3" t="n">
        <v>36.87516982996308</v>
      </c>
      <c r="T456" s="5" t="n">
        <v>-0.1723888220765279</v>
      </c>
      <c r="U456" s="5" t="n">
        <v>0.1679263969171485</v>
      </c>
      <c r="V456" s="5" t="n">
        <v>-0.002231212579689723</v>
      </c>
      <c r="W456" s="5" t="n">
        <v>0.75</v>
      </c>
      <c r="X456" s="7" t="inlineStr">
        <is>
          <t>HOLD</t>
        </is>
      </c>
      <c r="Y456" s="7" t="inlineStr">
        <is>
          <t>Mittel</t>
        </is>
      </c>
      <c r="Z456" s="2" t="n"/>
      <c r="AA456" s="5" t="n">
        <v>-0.5501956444919049</v>
      </c>
      <c r="AB456" s="5" t="n">
        <v>0.7308832070368034</v>
      </c>
      <c r="AC456" s="2" t="inlineStr">
        <is>
          <t>M1 Gordon, M3 Fund.KGV, M4 KGV, M6 P/B, M7 EV/EBITDA</t>
        </is>
      </c>
      <c r="AD456" s="2" t="inlineStr">
        <is>
          <t>M5 P/S: Ausreißer (&gt;3x / &lt;0.3x Kurs); M8 DCF: getrimmt (weit vom Median)</t>
        </is>
      </c>
    </row>
    <row r="457">
      <c r="A457" s="2" t="inlineStr">
        <is>
          <t>BBVA.MC</t>
        </is>
      </c>
      <c r="B457" s="2" t="inlineStr">
        <is>
          <t>BBVA</t>
        </is>
      </c>
      <c r="C457" s="2" t="inlineStr">
        <is>
          <t>Financials</t>
        </is>
      </c>
      <c r="D457" s="3" t="n">
        <v>24.7</v>
      </c>
      <c r="E457" s="4" t="n">
        <v>13.06878306878307</v>
      </c>
      <c r="F457" s="4" t="n">
        <v>10.74197939453507</v>
      </c>
      <c r="G457" s="5" t="n">
        <v>0.03724696356275304</v>
      </c>
      <c r="H457" s="5" t="n">
        <v>0.4001061151000918</v>
      </c>
      <c r="I457" s="5" t="n">
        <v>0.18924</v>
      </c>
      <c r="J457" s="3" t="n">
        <v>16.48</v>
      </c>
      <c r="K457" s="2" t="n"/>
      <c r="L457" s="3" t="n">
        <v>16</v>
      </c>
      <c r="M457" s="3" t="n">
        <v>29.86909467042702</v>
      </c>
      <c r="N457" s="3" t="n">
        <v>29.45178956907177</v>
      </c>
      <c r="O457" s="3" t="n">
        <v>22.64762480245422</v>
      </c>
      <c r="P457" s="2" t="n"/>
      <c r="Q457" s="3" t="n">
        <v>30.09065276547203</v>
      </c>
      <c r="R457" s="2" t="n">
        <v>6</v>
      </c>
      <c r="S457" s="3" t="n">
        <v>26.04970718576299</v>
      </c>
      <c r="T457" s="5" t="n">
        <v>0.05464401561793508</v>
      </c>
      <c r="U457" s="5" t="n">
        <v>-0.05916437246963557</v>
      </c>
      <c r="V457" s="5" t="n">
        <v>-0.002260178425850246</v>
      </c>
      <c r="W457" s="5" t="n">
        <v>0.55</v>
      </c>
      <c r="X457" s="2" t="inlineStr">
        <is>
          <t>HOLD (niedrige Konfidenz)</t>
        </is>
      </c>
      <c r="Y457" s="9" t="inlineStr">
        <is>
          <t>Niedrig</t>
        </is>
      </c>
      <c r="Z457" s="2" t="n"/>
      <c r="AA457" s="5" t="n">
        <v>0.1255060728744938</v>
      </c>
      <c r="AB457" s="5" t="n">
        <v>0.8806657978420016</v>
      </c>
      <c r="AC457" s="2" t="inlineStr">
        <is>
          <t>M1 Gordon, M3 Fund.KGV, M4 KGV, M5 P/S, M6 P/B, M8 DCF</t>
        </is>
      </c>
      <c r="AD457" s="2" t="inlineStr"/>
    </row>
    <row r="458">
      <c r="A458" s="2" t="inlineStr">
        <is>
          <t>ENR.DE</t>
        </is>
      </c>
      <c r="B458" s="2" t="inlineStr">
        <is>
          <t>Siemens Energy</t>
        </is>
      </c>
      <c r="C458" s="2" t="inlineStr">
        <is>
          <t>Industrials</t>
        </is>
      </c>
      <c r="D458" s="3" t="n">
        <v>145.78</v>
      </c>
      <c r="E458" s="4" t="n">
        <v>47.0258064516129</v>
      </c>
      <c r="F458" s="4" t="n">
        <v>23.4773085966438</v>
      </c>
      <c r="G458" s="5" t="n">
        <v>0.004801756070791603</v>
      </c>
      <c r="H458" s="5" t="n">
        <v>0.1127323090797823</v>
      </c>
      <c r="I458" s="5" t="n">
        <v>0.27749002</v>
      </c>
      <c r="J458" s="2" t="n"/>
      <c r="K458" s="2" t="n"/>
      <c r="L458" s="2" t="n"/>
      <c r="M458" s="3" t="n">
        <v>126.2405058039585</v>
      </c>
      <c r="N458" s="3" t="n">
        <v>89.09080295672995</v>
      </c>
      <c r="O458" s="3" t="n">
        <v>75.86139079092594</v>
      </c>
      <c r="P458" s="3" t="n">
        <v>100.0965877067412</v>
      </c>
      <c r="Q458" s="3" t="n">
        <v>94.2758163151431</v>
      </c>
      <c r="R458" s="2" t="n">
        <v>5</v>
      </c>
      <c r="S458" s="3" t="n">
        <v>94.2758163151431</v>
      </c>
      <c r="T458" s="5" t="n">
        <v>-0.3533007523998964</v>
      </c>
      <c r="U458" s="5" t="n">
        <v>0.3466620935656468</v>
      </c>
      <c r="V458" s="5" t="n">
        <v>-0.003319329417124817</v>
      </c>
      <c r="W458" s="5" t="n">
        <v>0.5</v>
      </c>
      <c r="X458" s="7" t="inlineStr">
        <is>
          <t>HOLD</t>
        </is>
      </c>
      <c r="Y458" s="7" t="inlineStr">
        <is>
          <t>Mittel</t>
        </is>
      </c>
      <c r="Z458" s="2" t="n"/>
      <c r="AA458" s="5" t="n">
        <v>0.8440988288704026</v>
      </c>
      <c r="AB458" s="5" t="n">
        <v>0.6640942709826856</v>
      </c>
      <c r="AC458" s="2" t="inlineStr">
        <is>
          <t>M4 KGV, M5 P/S, M6 P/B, M7 EV/EBITDA, M8 DCF</t>
        </is>
      </c>
      <c r="AD458" s="2" t="inlineStr">
        <is>
          <t>M1 Gordon: Dividende zu gering (DDM-Gate); M2 DDM: Dividende zu gering (DDM-Gate); M3 Fund.KGV: Dividende zu gering (DDM-Gate)</t>
        </is>
      </c>
    </row>
    <row r="459">
      <c r="A459" s="2" t="inlineStr">
        <is>
          <t>WBD</t>
        </is>
      </c>
      <c r="B459" s="2" t="inlineStr">
        <is>
          <t>Warner Bros. Discovery</t>
        </is>
      </c>
      <c r="C459" s="2" t="inlineStr">
        <is>
          <t>Communication Services</t>
        </is>
      </c>
      <c r="D459" s="3" t="n">
        <v>24.14102133861963</v>
      </c>
      <c r="E459" s="2" t="n"/>
      <c r="F459" s="4" t="n">
        <v>401.7142857142857</v>
      </c>
      <c r="G459" s="5" t="n">
        <v>0</v>
      </c>
      <c r="H459" s="5" t="n">
        <v>0</v>
      </c>
      <c r="I459" s="5" t="n">
        <v>-0.08785999999999999</v>
      </c>
      <c r="J459" s="2" t="n"/>
      <c r="K459" s="2" t="n"/>
      <c r="L459" s="2" t="n"/>
      <c r="M459" s="3" t="n">
        <v>0.8445717725619581</v>
      </c>
      <c r="N459" s="2" t="n"/>
      <c r="O459" s="3" t="n">
        <v>30.25332742337154</v>
      </c>
      <c r="P459" s="3" t="n">
        <v>14.79093924164138</v>
      </c>
      <c r="Q459" s="3" t="n">
        <v>0.6747854166588794</v>
      </c>
      <c r="R459" s="2" t="n">
        <v>2</v>
      </c>
      <c r="S459" s="3" t="n">
        <v>22.52213333250646</v>
      </c>
      <c r="T459" s="5" t="n">
        <v>-0.06705963196028319</v>
      </c>
      <c r="U459" s="5" t="n">
        <v>0.06039046941678516</v>
      </c>
      <c r="V459" s="5" t="n">
        <v>-0.003334581271749015</v>
      </c>
      <c r="W459" s="5" t="n">
        <v>0.65</v>
      </c>
      <c r="X459" s="2" t="inlineStr">
        <is>
          <t>HOLD (niedrige Konfidenz)</t>
        </is>
      </c>
      <c r="Y459" s="9" t="inlineStr">
        <is>
          <t>Niedrig</t>
        </is>
      </c>
      <c r="Z459" s="2" t="n"/>
      <c r="AA459" s="5" t="n">
        <v>1.374489538576226</v>
      </c>
      <c r="AB459" s="5" t="n">
        <v>1.045395963644989</v>
      </c>
      <c r="AC459" s="2" t="inlineStr">
        <is>
          <t>M6 P/B, M7 EV/EBITDA</t>
        </is>
      </c>
      <c r="AD459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60">
      <c r="A460" s="2" t="inlineStr">
        <is>
          <t>SW</t>
        </is>
      </c>
      <c r="B460" s="2" t="inlineStr">
        <is>
          <t>Smurfit Westrock</t>
        </is>
      </c>
      <c r="C460" s="2" t="inlineStr">
        <is>
          <t>Materials</t>
        </is>
      </c>
      <c r="D460" s="3" t="n">
        <v>37.99721210694541</v>
      </c>
      <c r="E460" s="4" t="n">
        <v>47.08510638297872</v>
      </c>
      <c r="F460" s="4" t="n">
        <v>12.9865176121943</v>
      </c>
      <c r="G460" s="5" t="n">
        <v>0.04089471305919567</v>
      </c>
      <c r="H460" s="5" t="n">
        <v>0.5310799113888767</v>
      </c>
      <c r="I460" s="5" t="n">
        <v>0.02715</v>
      </c>
      <c r="J460" s="3" t="n">
        <v>26.8766018261598</v>
      </c>
      <c r="K460" s="3" t="n">
        <v>26.87660182615979</v>
      </c>
      <c r="L460" s="3" t="n">
        <v>26.09378818073766</v>
      </c>
      <c r="M460" s="3" t="n">
        <v>37.99721210694541</v>
      </c>
      <c r="N460" s="3" t="n">
        <v>15.07785724958959</v>
      </c>
      <c r="O460" s="3" t="n">
        <v>51.35509745151133</v>
      </c>
      <c r="P460" s="3" t="n">
        <v>51.0542811603186</v>
      </c>
      <c r="Q460" s="3" t="n">
        <v>67.4107156107943</v>
      </c>
      <c r="R460" s="2" t="n">
        <v>4</v>
      </c>
      <c r="S460" s="3" t="n">
        <v>26.87660182615979</v>
      </c>
      <c r="T460" s="5" t="n">
        <v>-0.2926691108149199</v>
      </c>
      <c r="U460" s="5" t="n">
        <v>0.2843142792589246</v>
      </c>
      <c r="V460" s="5" t="n">
        <v>-0.004177415777997628</v>
      </c>
      <c r="W460" s="5" t="n">
        <v>0.6667</v>
      </c>
      <c r="X460" s="7" t="inlineStr">
        <is>
          <t>HOLD</t>
        </is>
      </c>
      <c r="Y460" s="7" t="inlineStr">
        <is>
          <t>Mittel</t>
        </is>
      </c>
      <c r="Z460" s="2" t="n"/>
      <c r="AA460" s="5" t="n">
        <v>0.7628348601469971</v>
      </c>
      <c r="AB460" s="5" t="n">
        <v>0.4561784530386741</v>
      </c>
      <c r="AC460" s="2" t="inlineStr">
        <is>
          <t>M1 Gordon, M2 DDM, M3 Fund.KGV, M4 KGV</t>
        </is>
      </c>
      <c r="AD460" s="2" t="inlineStr">
        <is>
          <t>M5 P/S: getrimmt (weit vom Median); M6 P/B: getrimmt (weit vom Median); M7 EV/EBITDA: getrimmt (weit vom Median); M8 DCF: getrimmt (weit vom Median)</t>
        </is>
      </c>
    </row>
    <row r="461">
      <c r="A461" s="2" t="inlineStr">
        <is>
          <t>MCO</t>
        </is>
      </c>
      <c r="B461" s="2" t="inlineStr">
        <is>
          <t>Moody's Corporation</t>
        </is>
      </c>
      <c r="C461" s="2" t="inlineStr">
        <is>
          <t>Financials</t>
        </is>
      </c>
      <c r="D461" s="3" t="n">
        <v>413.1531479093421</v>
      </c>
      <c r="E461" s="4" t="n">
        <v>30.57496823379924</v>
      </c>
      <c r="F461" s="4" t="n">
        <v>25.42263647399522</v>
      </c>
      <c r="G461" s="5" t="n">
        <v>0.008561038961038962</v>
      </c>
      <c r="H461" s="5" t="n">
        <v>0.2176441813462032</v>
      </c>
      <c r="I461" s="5" t="n">
        <v>0.76932</v>
      </c>
      <c r="J461" s="2" t="n"/>
      <c r="K461" s="2" t="n"/>
      <c r="L461" s="2" t="n"/>
      <c r="M461" s="3" t="n">
        <v>345.0614486771518</v>
      </c>
      <c r="N461" s="3" t="n">
        <v>339.3232809027325</v>
      </c>
      <c r="O461" s="3" t="n">
        <v>63.52940912950861</v>
      </c>
      <c r="P461" s="3" t="n">
        <v>340.4797179243458</v>
      </c>
      <c r="Q461" s="3" t="n">
        <v>297.4859219111975</v>
      </c>
      <c r="R461" s="2" t="n">
        <v>4</v>
      </c>
      <c r="S461" s="3" t="n">
        <v>339.9014994135392</v>
      </c>
      <c r="T461" s="5" t="n">
        <v>-0.1772990206330861</v>
      </c>
      <c r="U461" s="5" t="n">
        <v>0.1675943896103897</v>
      </c>
      <c r="V461" s="5" t="n">
        <v>-0.004852315511348182</v>
      </c>
      <c r="W461" s="5" t="n">
        <v>0.75</v>
      </c>
      <c r="X461" s="7" t="inlineStr">
        <is>
          <t>HOLD</t>
        </is>
      </c>
      <c r="Y461" s="6" t="inlineStr">
        <is>
          <t>Hoch</t>
        </is>
      </c>
      <c r="Z461" s="2" t="n"/>
      <c r="AA461" s="5" t="n">
        <v>0.7018551184458204</v>
      </c>
      <c r="AB461" s="5" t="n">
        <v>0.159925304902852</v>
      </c>
      <c r="AC461" s="2" t="inlineStr">
        <is>
          <t>M4 KGV, M5 P/S, M7 EV/EBITDA, M8 DCF</t>
        </is>
      </c>
      <c r="AD461" s="2" t="inlineStr">
        <is>
          <t>M1 Gordon: Dividende zu gering (DDM-Gate); M2 DDM: Dividende zu gering (DDM-Gate); M3 Fund.KGV: Dividende zu gering (DDM-Gate); M6 P/B: Ausreißer (&gt;3x / &lt;0.3x Kurs)</t>
        </is>
      </c>
    </row>
    <row r="462">
      <c r="A462" s="2" t="inlineStr">
        <is>
          <t>ASML.AS</t>
        </is>
      </c>
      <c r="B462" s="2" t="inlineStr">
        <is>
          <t>ASML</t>
        </is>
      </c>
      <c r="C462" s="2" t="inlineStr">
        <is>
          <t>Information Technology</t>
        </is>
      </c>
      <c r="D462" s="3" t="n">
        <v>1483.6</v>
      </c>
      <c r="E462" s="4" t="n">
        <v>58.52465483234713</v>
      </c>
      <c r="F462" s="4" t="n">
        <v>28.68393593250729</v>
      </c>
      <c r="G462" s="5" t="n">
        <v>0.005244001078457806</v>
      </c>
      <c r="H462" s="5" t="n">
        <v>0.1504185909644828</v>
      </c>
      <c r="I462" s="5" t="n">
        <v>0.53942</v>
      </c>
      <c r="J462" s="2" t="n"/>
      <c r="K462" s="2" t="n"/>
      <c r="L462" s="2" t="n"/>
      <c r="M462" s="3" t="n">
        <v>1035.621405147525</v>
      </c>
      <c r="N462" s="3" t="n">
        <v>1079.329823438638</v>
      </c>
      <c r="O462" s="3" t="n">
        <v>511.1451844913454</v>
      </c>
      <c r="P462" s="3" t="n">
        <v>802.2429321153655</v>
      </c>
      <c r="Q462" s="2" t="n"/>
      <c r="R462" s="2" t="n">
        <v>4</v>
      </c>
      <c r="S462" s="3" t="n">
        <v>918.9321686314452</v>
      </c>
      <c r="T462" s="5" t="n">
        <v>-0.3806065188518164</v>
      </c>
      <c r="U462" s="5" t="n">
        <v>0.3703358722027501</v>
      </c>
      <c r="V462" s="5" t="n">
        <v>-0.005135323324533148</v>
      </c>
      <c r="W462" s="5" t="n">
        <v>0.75</v>
      </c>
      <c r="X462" s="2" t="inlineStr">
        <is>
          <t>HOLD (niedrige Konfidenz)</t>
        </is>
      </c>
      <c r="Y462" s="9" t="inlineStr">
        <is>
          <t>Niedrig</t>
        </is>
      </c>
      <c r="Z462" s="2" t="n"/>
      <c r="AA462" s="5" t="n">
        <v>0.846272461958347</v>
      </c>
      <c r="AB462" s="5" t="n">
        <v>1.111591493349799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(DDM-Gate); M8 DCF: kein FCFF / keine Historie</t>
        </is>
      </c>
    </row>
    <row r="463">
      <c r="A463" s="2" t="inlineStr">
        <is>
          <t>SAF.PA</t>
        </is>
      </c>
      <c r="B463" s="2" t="inlineStr">
        <is>
          <t>Safran</t>
        </is>
      </c>
      <c r="C463" s="2" t="inlineStr">
        <is>
          <t>Industrials</t>
        </is>
      </c>
      <c r="D463" s="3" t="n">
        <v>324.6</v>
      </c>
      <c r="E463" s="4" t="n">
        <v>34.86573576799141</v>
      </c>
      <c r="F463" s="4" t="n">
        <v>24.84091787421129</v>
      </c>
      <c r="G463" s="5" t="n">
        <v>0.0103203943314849</v>
      </c>
      <c r="H463" s="5" t="n">
        <v>0.2563680680178922</v>
      </c>
      <c r="I463" s="5" t="n">
        <v>0.2749</v>
      </c>
      <c r="J463" s="3" t="n">
        <v>56.70501232539031</v>
      </c>
      <c r="K463" s="2" t="n"/>
      <c r="L463" s="3" t="n">
        <v>55.05341002465077</v>
      </c>
      <c r="M463" s="3" t="n">
        <v>265.66232251364</v>
      </c>
      <c r="N463" s="3" t="n">
        <v>263.7880430596636</v>
      </c>
      <c r="O463" s="3" t="n">
        <v>210.6391674971336</v>
      </c>
      <c r="P463" s="3" t="n">
        <v>250.9451982627372</v>
      </c>
      <c r="Q463" s="3" t="n">
        <v>314.0666704264657</v>
      </c>
      <c r="R463" s="2" t="n">
        <v>5</v>
      </c>
      <c r="S463" s="3" t="n">
        <v>263.7880430596636</v>
      </c>
      <c r="T463" s="5" t="n">
        <v>-0.1873442912518067</v>
      </c>
      <c r="U463" s="5" t="n">
        <v>0.1752926678989524</v>
      </c>
      <c r="V463" s="5" t="n">
        <v>-0.006025811676427184</v>
      </c>
      <c r="W463" s="5" t="n">
        <v>0.75</v>
      </c>
      <c r="X463" s="7" t="inlineStr">
        <is>
          <t>HOLD</t>
        </is>
      </c>
      <c r="Y463" s="7" t="inlineStr">
        <is>
          <t>Mittel</t>
        </is>
      </c>
      <c r="Z463" s="2" t="n"/>
      <c r="AA463" s="5" t="n">
        <v>0.6842987991485902</v>
      </c>
      <c r="AB463" s="5" t="n">
        <v>0.4910174311752329</v>
      </c>
      <c r="AC463" s="2" t="inlineStr">
        <is>
          <t>M4 KGV, M5 P/S, M6 P/B, M7 EV/EBITDA, M8 DCF</t>
        </is>
      </c>
      <c r="AD463" s="2" t="inlineStr">
        <is>
          <t>M1 Gordon: Ausreißer (&gt;3x / &lt;0.3x Kurs); M3 Fund.KGV: Ausreißer (&gt;3x / &lt;0.3x Kurs)</t>
        </is>
      </c>
    </row>
    <row r="464">
      <c r="A464" s="2" t="inlineStr">
        <is>
          <t>CABK.MC</t>
        </is>
      </c>
      <c r="B464" s="2" t="inlineStr">
        <is>
          <t>CaixaBank</t>
        </is>
      </c>
      <c r="C464" s="2" t="inlineStr">
        <is>
          <t>Financials</t>
        </is>
      </c>
      <c r="D464" s="3" t="n">
        <v>12.915</v>
      </c>
      <c r="E464" s="4" t="n">
        <v>15.375</v>
      </c>
      <c r="F464" s="4" t="n">
        <v>11.84938482287853</v>
      </c>
      <c r="G464" s="5" t="n">
        <v>0.03871467286101433</v>
      </c>
      <c r="H464" s="5" t="n">
        <v>0.4587450570220106</v>
      </c>
      <c r="I464" s="5" t="n">
        <v>0.16159001</v>
      </c>
      <c r="J464" s="3" t="n">
        <v>27.54010695187167</v>
      </c>
      <c r="K464" s="2" t="n"/>
      <c r="L464" s="3" t="n">
        <v>26.73796791443851</v>
      </c>
      <c r="M464" s="3" t="n">
        <v>14.15819950253699</v>
      </c>
      <c r="N464" s="3" t="n">
        <v>12.79604585126428</v>
      </c>
      <c r="O464" s="3" t="n">
        <v>12.33811704006693</v>
      </c>
      <c r="P464" s="2" t="n"/>
      <c r="Q464" s="2" t="n"/>
      <c r="R464" s="2" t="n">
        <v>3</v>
      </c>
      <c r="S464" s="3" t="n">
        <v>12.79604585126428</v>
      </c>
      <c r="T464" s="5" t="n">
        <v>-0.009210541907527681</v>
      </c>
      <c r="U464" s="5" t="n">
        <v>-0.004590785907858996</v>
      </c>
      <c r="V464" s="5" t="n">
        <v>-0.006900663907693338</v>
      </c>
      <c r="W464" s="5" t="n">
        <v>0.5263</v>
      </c>
      <c r="X464" s="7" t="inlineStr">
        <is>
          <t>HOLD</t>
        </is>
      </c>
      <c r="Y464" s="7" t="inlineStr">
        <is>
          <t>Mittel</t>
        </is>
      </c>
      <c r="Z464" s="2" t="n"/>
      <c r="AA464" s="5" t="n">
        <v>-0.3355369693327326</v>
      </c>
      <c r="AB464" s="5" t="n">
        <v>0.1475170365591039</v>
      </c>
      <c r="AC464" s="2" t="inlineStr">
        <is>
          <t>M4 KGV, M5 P/S, M6 P/B</t>
        </is>
      </c>
      <c r="AD464" s="2" t="inlineStr">
        <is>
          <t>M1 Gordon: getrimmt (weit vom Median); M3 Fund.KGV: getrimmt (weit vom Median); M8 DCF: kein FCFF / keine Historie</t>
        </is>
      </c>
    </row>
    <row r="465">
      <c r="A465" s="2" t="inlineStr">
        <is>
          <t>MPWR</t>
        </is>
      </c>
      <c r="B465" s="2" t="inlineStr">
        <is>
          <t>Monolithic Power Systems</t>
        </is>
      </c>
      <c r="C465" s="2" t="inlineStr">
        <is>
          <t>Information Technology</t>
        </is>
      </c>
      <c r="D465" s="3" t="n">
        <v>1046.082308005264</v>
      </c>
      <c r="E465" s="4" t="n">
        <v>74.29878048780489</v>
      </c>
      <c r="F465" s="4" t="n">
        <v>34.94337653101314</v>
      </c>
      <c r="G465" s="5" t="n">
        <v>0.006565449322938038</v>
      </c>
      <c r="H465" s="5" t="n">
        <v>0.2294189677867092</v>
      </c>
      <c r="I465" s="5" t="n">
        <v>0.21979</v>
      </c>
      <c r="J465" s="2" t="n"/>
      <c r="K465" s="2" t="n"/>
      <c r="L465" s="2" t="n"/>
      <c r="M465" s="3" t="n">
        <v>510.0420009768193</v>
      </c>
      <c r="N465" s="3" t="n">
        <v>695.0454628387308</v>
      </c>
      <c r="O465" s="3" t="n">
        <v>452.7553532011685</v>
      </c>
      <c r="P465" s="3" t="n">
        <v>485.8765467364607</v>
      </c>
      <c r="Q465" s="3" t="n">
        <v>247.9037790882084</v>
      </c>
      <c r="R465" s="2" t="n">
        <v>4</v>
      </c>
      <c r="S465" s="3" t="n">
        <v>497.95927385664</v>
      </c>
      <c r="T465" s="5" t="n">
        <v>-0.5239769662043321</v>
      </c>
      <c r="U465" s="5" t="n">
        <v>0.5098892080426753</v>
      </c>
      <c r="V465" s="5" t="n">
        <v>-0.007043879080828375</v>
      </c>
      <c r="W465" s="5" t="n">
        <v>0.85</v>
      </c>
      <c r="X465" s="7" t="inlineStr">
        <is>
          <t>HOLD</t>
        </is>
      </c>
      <c r="Y465" s="7" t="inlineStr">
        <is>
          <t>Mittel</t>
        </is>
      </c>
      <c r="Z465" s="2" t="n"/>
      <c r="AA465" s="5" t="n">
        <v>0.8933504666242237</v>
      </c>
      <c r="AB465" s="5" t="n">
        <v>0.5351457645381121</v>
      </c>
      <c r="AC465" s="2" t="inlineStr">
        <is>
          <t>M4 KGV, M5 P/S, M6 P/B, M7 EV/EBITDA</t>
        </is>
      </c>
      <c r="AD465" s="2" t="inlineStr">
        <is>
          <t>M1 Gordon: Dividende zu gering (DDM-Gate); M2 DDM: Dividende zu gering (DDM-Gate); M3 Fund.KGV: Dividende zu gering (DDM-Gate); M8 DCF: Ausreißer (&gt;3x / &lt;0.3x Kurs)</t>
        </is>
      </c>
    </row>
    <row r="466">
      <c r="A466" s="2" t="inlineStr">
        <is>
          <t>ODFL</t>
        </is>
      </c>
      <c r="B466" s="2" t="inlineStr">
        <is>
          <t>Old Dominion</t>
        </is>
      </c>
      <c r="C466" s="2" t="inlineStr">
        <is>
          <t>Industrials</t>
        </is>
      </c>
      <c r="D466" s="3" t="n">
        <v>160.5480939023918</v>
      </c>
      <c r="E466" s="4" t="n">
        <v>35.96346153846154</v>
      </c>
      <c r="F466" s="4" t="n">
        <v>28.11914059269573</v>
      </c>
      <c r="G466" s="5" t="n">
        <v>0.006202876851505267</v>
      </c>
      <c r="H466" s="5" t="n">
        <v>0.1744195662666544</v>
      </c>
      <c r="I466" s="5" t="n">
        <v>0.24818</v>
      </c>
      <c r="J466" s="2" t="n"/>
      <c r="K466" s="2" t="n"/>
      <c r="L466" s="2" t="n"/>
      <c r="M466" s="3" t="n">
        <v>116.0786100788127</v>
      </c>
      <c r="N466" s="3" t="n">
        <v>126.9902714064079</v>
      </c>
      <c r="O466" s="3" t="n">
        <v>113.2270764411058</v>
      </c>
      <c r="P466" s="3" t="n">
        <v>125.2702519602422</v>
      </c>
      <c r="Q466" s="3" t="n">
        <v>50.17518991160743</v>
      </c>
      <c r="R466" s="2" t="n">
        <v>4</v>
      </c>
      <c r="S466" s="3" t="n">
        <v>120.6744310195275</v>
      </c>
      <c r="T466" s="5" t="n">
        <v>-0.2483596155747964</v>
      </c>
      <c r="U466" s="5" t="n">
        <v>0.2308530025132345</v>
      </c>
      <c r="V466" s="5" t="n">
        <v>-0.008753306530780935</v>
      </c>
      <c r="W466" s="5" t="n">
        <v>0.7</v>
      </c>
      <c r="X466" s="7" t="inlineStr">
        <is>
          <t>HOLD</t>
        </is>
      </c>
      <c r="Y466" s="6" t="inlineStr">
        <is>
          <t>Hoch</t>
        </is>
      </c>
      <c r="Z466" s="2" t="n"/>
      <c r="AA466" s="5" t="n">
        <v>0.7253728426749477</v>
      </c>
      <c r="AB466" s="5" t="n">
        <v>0.1215539197681303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getrimmt (weit vom Median)</t>
        </is>
      </c>
    </row>
    <row r="467">
      <c r="A467" s="2" t="inlineStr">
        <is>
          <t>HWM</t>
        </is>
      </c>
      <c r="B467" s="2" t="inlineStr">
        <is>
          <t>Howmet Aerospace</t>
        </is>
      </c>
      <c r="C467" s="2" t="inlineStr">
        <is>
          <t>Industrials</t>
        </is>
      </c>
      <c r="D467" s="3" t="n">
        <v>198.7685160217142</v>
      </c>
      <c r="E467" s="4" t="n">
        <v>50.00647948164147</v>
      </c>
      <c r="F467" s="4" t="n">
        <v>36.0708298799145</v>
      </c>
      <c r="G467" s="5" t="n">
        <v>0.00241869304193841</v>
      </c>
      <c r="H467" s="5" t="n">
        <v>0.08724426524749329</v>
      </c>
      <c r="I467" s="5" t="n">
        <v>0.34732</v>
      </c>
      <c r="J467" s="2" t="n"/>
      <c r="K467" s="2" t="n"/>
      <c r="L467" s="2" t="n"/>
      <c r="M467" s="3" t="n">
        <v>105.7137955274084</v>
      </c>
      <c r="N467" s="3" t="n">
        <v>133.7496650942874</v>
      </c>
      <c r="O467" s="3" t="n">
        <v>50.67782219636511</v>
      </c>
      <c r="P467" s="3" t="n">
        <v>101.8022356931073</v>
      </c>
      <c r="Q467" s="3" t="n">
        <v>76.19017491105483</v>
      </c>
      <c r="R467" s="2" t="n">
        <v>4</v>
      </c>
      <c r="S467" s="3" t="n">
        <v>103.7580156102579</v>
      </c>
      <c r="T467" s="5" t="n">
        <v>-0.4779957224265691</v>
      </c>
      <c r="U467" s="5" t="n">
        <v>0.4560877640046646</v>
      </c>
      <c r="V467" s="5" t="n">
        <v>-0.01095397921095226</v>
      </c>
      <c r="W467" s="5" t="n">
        <v>0.9</v>
      </c>
      <c r="X467" s="2" t="inlineStr">
        <is>
          <t>HOLD (niedrige Konfidenz)</t>
        </is>
      </c>
      <c r="Y467" s="9" t="inlineStr">
        <is>
          <t>Niedrig</t>
        </is>
      </c>
      <c r="Z467" s="2" t="n"/>
      <c r="AA467" s="5" t="n">
        <v>0.8045219106239555</v>
      </c>
      <c r="AB467" s="5" t="n">
        <v>0.7554712960093357</v>
      </c>
      <c r="AC467" s="2" t="inlineStr">
        <is>
          <t>M4 KGV, M5 P/S, M7 EV/EBITDA, M8 DCF</t>
        </is>
      </c>
      <c r="AD467" s="2" t="inlineStr">
        <is>
          <t>M1 Gordon: Dividende zu gering (DDM-Gate); M2 DDM: Dividende zu gering (DDM-Gate); M3 Fund.KGV: Dividende zu gering (DDM-Gate); M6 P/B: Ausreißer (&gt;3x / &lt;0.3x Kurs)</t>
        </is>
      </c>
    </row>
    <row r="468">
      <c r="A468" s="2" t="inlineStr">
        <is>
          <t>BNY</t>
        </is>
      </c>
      <c r="B468" s="2" t="inlineStr">
        <is>
          <t>BNY Mellon</t>
        </is>
      </c>
      <c r="C468" s="2" t="inlineStr">
        <is>
          <t>Financials</t>
        </is>
      </c>
      <c r="D468" s="3" t="n">
        <v>139.8067327522833</v>
      </c>
      <c r="E468" s="4" t="n">
        <v>19.00233372228705</v>
      </c>
      <c r="F468" s="4" t="n">
        <v>15.88954110107641</v>
      </c>
      <c r="G468" s="5" t="n">
        <v>0.01363217684986184</v>
      </c>
      <c r="H468" s="5" t="n">
        <v>0.216609034353022</v>
      </c>
      <c r="I468" s="5" t="n">
        <v>0.14124</v>
      </c>
      <c r="J468" s="2" t="n"/>
      <c r="K468" s="2" t="n"/>
      <c r="L468" s="2" t="n"/>
      <c r="M468" s="3" t="n">
        <v>117.9309956131003</v>
      </c>
      <c r="N468" s="3" t="n">
        <v>132.4245163804941</v>
      </c>
      <c r="O468" s="3" t="n">
        <v>144.3090890361019</v>
      </c>
      <c r="P468" s="2" t="n"/>
      <c r="Q468" s="3" t="n">
        <v>243.206009852337</v>
      </c>
      <c r="R468" s="2" t="n">
        <v>3</v>
      </c>
      <c r="S468" s="3" t="n">
        <v>132.4245163804941</v>
      </c>
      <c r="T468" s="5" t="n">
        <v>-0.05280301045922731</v>
      </c>
      <c r="U468" s="5" t="n">
        <v>0.03030825913417257</v>
      </c>
      <c r="V468" s="5" t="n">
        <v>-0.01124737566252737</v>
      </c>
      <c r="W468" s="5" t="n">
        <v>0.7</v>
      </c>
      <c r="X468" s="7" t="inlineStr">
        <is>
          <t>HOLD</t>
        </is>
      </c>
      <c r="Y468" s="7" t="inlineStr">
        <is>
          <t>Mittel</t>
        </is>
      </c>
      <c r="Z468" s="2" t="n"/>
      <c r="AA468" s="5" t="n">
        <v>0.4483740551716058</v>
      </c>
      <c r="AB468" s="5" t="n">
        <v>0.2236739653207123</v>
      </c>
      <c r="AC468" s="2" t="inlineStr">
        <is>
          <t>M4 KGV, M5 P/S, M6 P/B</t>
        </is>
      </c>
      <c r="AD468" s="2" t="inlineStr">
        <is>
          <t>M1 Gordon: Dividende zu gering (DDM-Gate); M2 DDM: Dividende zu gering (DDM-Gate); M3 Fund.KGV: Dividende zu gering (DDM-Gate); M8 DCF: getrimmt (weit vom Median)</t>
        </is>
      </c>
    </row>
    <row r="469">
      <c r="A469" s="2" t="inlineStr">
        <is>
          <t>OXY</t>
        </is>
      </c>
      <c r="B469" s="2" t="inlineStr">
        <is>
          <t>Occidental Petroleum</t>
        </is>
      </c>
      <c r="C469" s="2" t="inlineStr">
        <is>
          <t>Energy</t>
        </is>
      </c>
      <c r="D469" s="3" t="n">
        <v>52.06802788717214</v>
      </c>
      <c r="E469" s="4" t="n">
        <v>17.89085545722714</v>
      </c>
      <c r="F469" s="4" t="n">
        <v>15.68533130574887</v>
      </c>
      <c r="G469" s="5" t="n">
        <v>0.01846661170651278</v>
      </c>
      <c r="H469" s="5" t="n">
        <v>0.2896549227112735</v>
      </c>
      <c r="I469" s="5" t="n">
        <v>0.10629</v>
      </c>
      <c r="J469" s="3" t="n">
        <v>46.71536108093282</v>
      </c>
      <c r="K469" s="2" t="n"/>
      <c r="L469" s="3" t="n">
        <v>45.35471949605128</v>
      </c>
      <c r="M469" s="3" t="n">
        <v>36.61920943298457</v>
      </c>
      <c r="N469" s="3" t="n">
        <v>42.29777118403024</v>
      </c>
      <c r="O469" s="3" t="n">
        <v>52.06802788717214</v>
      </c>
      <c r="P469" s="3" t="n">
        <v>58.40459062700191</v>
      </c>
      <c r="Q469" s="3" t="n">
        <v>39.65171844593154</v>
      </c>
      <c r="R469" s="2" t="n">
        <v>7</v>
      </c>
      <c r="S469" s="3" t="n">
        <v>45.35471949605128</v>
      </c>
      <c r="T469" s="5" t="n">
        <v>-0.1289334100701517</v>
      </c>
      <c r="U469" s="5" t="n">
        <v>0.1060730420445177</v>
      </c>
      <c r="V469" s="5" t="n">
        <v>-0.01143018401281698</v>
      </c>
      <c r="W469" s="5" t="n">
        <v>0.45</v>
      </c>
      <c r="X469" s="7" t="inlineStr">
        <is>
          <t>HOLD</t>
        </is>
      </c>
      <c r="Y469" s="7" t="inlineStr">
        <is>
          <t>Mittel</t>
        </is>
      </c>
      <c r="Z469" s="2" t="n"/>
      <c r="AA469" s="5" t="n">
        <v>-0.0916889942291841</v>
      </c>
      <c r="AB469" s="5" t="n">
        <v>0.5949167535658009</v>
      </c>
      <c r="AC469" s="2" t="inlineStr">
        <is>
          <t>M1 Gordon, M3 Fund.KGV, M4 KGV, M5 P/S, M6 P/B, M7 EV/EBITDA, M8 DCF</t>
        </is>
      </c>
      <c r="AD469" s="2" t="inlineStr"/>
    </row>
    <row r="470">
      <c r="A470" s="2" t="inlineStr">
        <is>
          <t>DG</t>
        </is>
      </c>
      <c r="B470" s="2" t="inlineStr">
        <is>
          <t>Dollar General</t>
        </is>
      </c>
      <c r="C470" s="2" t="inlineStr">
        <is>
          <t>Consumer Staples</t>
        </is>
      </c>
      <c r="D470" s="3" t="n">
        <v>109.7764010871014</v>
      </c>
      <c r="E470" s="4" t="n">
        <v>16.60649350649351</v>
      </c>
      <c r="F470" s="4" t="n">
        <v>15.50020182870137</v>
      </c>
      <c r="G470" s="5" t="n">
        <v>0.01845624462344568</v>
      </c>
      <c r="H470" s="5" t="n">
        <v>0.2860755166632927</v>
      </c>
      <c r="I470" s="5" t="n">
        <v>0.19692</v>
      </c>
      <c r="J470" s="3" t="n">
        <v>84.31684507940949</v>
      </c>
      <c r="K470" s="2" t="n"/>
      <c r="L470" s="3" t="n">
        <v>81.86101464020338</v>
      </c>
      <c r="M470" s="3" t="n">
        <v>120.7639655884361</v>
      </c>
      <c r="N470" s="3" t="n">
        <v>194.1655492074439</v>
      </c>
      <c r="O470" s="3" t="n">
        <v>245.6566121105091</v>
      </c>
      <c r="P470" s="3" t="n">
        <v>111.1832287293515</v>
      </c>
      <c r="Q470" s="3" t="n">
        <v>463.8173710756254</v>
      </c>
      <c r="R470" s="2" t="n">
        <v>4</v>
      </c>
      <c r="S470" s="3" t="n">
        <v>97.75003690438047</v>
      </c>
      <c r="T470" s="5" t="n">
        <v>-0.1095532743251323</v>
      </c>
      <c r="U470" s="5" t="n">
        <v>0.08650215062172517</v>
      </c>
      <c r="V470" s="5" t="n">
        <v>-0.01152556185170356</v>
      </c>
      <c r="W470" s="5" t="n">
        <v>0.8235</v>
      </c>
      <c r="X470" s="7" t="inlineStr">
        <is>
          <t>HOLD</t>
        </is>
      </c>
      <c r="Y470" s="7" t="inlineStr">
        <is>
          <t>Mittel</t>
        </is>
      </c>
      <c r="Z470" s="2" t="n"/>
      <c r="AA470" s="5" t="n">
        <v>-0.09986133890977328</v>
      </c>
      <c r="AB470" s="5" t="n">
        <v>0.4752317219523781</v>
      </c>
      <c r="AC470" s="2" t="inlineStr">
        <is>
          <t>M1 Gordon, M3 Fund.KGV, M4 KGV, M7 EV/EBITDA</t>
        </is>
      </c>
      <c r="AD470" s="2" t="inlineStr">
        <is>
          <t>M5 P/S: getrimmt (weit vom Median); M6 P/B: getrimmt (weit vom Median); M8 DCF: Ausreißer (&gt;3x / &lt;0.3x Kurs)</t>
        </is>
      </c>
    </row>
    <row r="471">
      <c r="A471" s="2" t="inlineStr">
        <is>
          <t>TSCO</t>
        </is>
      </c>
      <c r="B471" s="2" t="inlineStr">
        <is>
          <t>Tractor Supply</t>
        </is>
      </c>
      <c r="C471" s="2" t="inlineStr">
        <is>
          <t>Consumer Discretionary</t>
        </is>
      </c>
      <c r="D471" s="3" t="n">
        <v>30.29646667993908</v>
      </c>
      <c r="E471" s="4" t="n">
        <v>18.38020833333333</v>
      </c>
      <c r="F471" s="4" t="n">
        <v>17.20322127759145</v>
      </c>
      <c r="G471" s="5" t="n">
        <v>0.02720317370359875</v>
      </c>
      <c r="H471" s="5" t="n">
        <v>0.4679822166757663</v>
      </c>
      <c r="I471" s="5" t="n">
        <v>0.39513</v>
      </c>
      <c r="J471" s="3" t="n">
        <v>23.28902186750796</v>
      </c>
      <c r="K471" s="2" t="n"/>
      <c r="L471" s="3" t="n">
        <v>22.61070084224073</v>
      </c>
      <c r="M471" s="3" t="n">
        <v>29.28582413768036</v>
      </c>
      <c r="N471" s="3" t="n">
        <v>36.46764342624701</v>
      </c>
      <c r="O471" s="3" t="n">
        <v>21.16747785782837</v>
      </c>
      <c r="P471" s="3" t="n">
        <v>33.43010800442681</v>
      </c>
      <c r="Q471" s="3" t="n">
        <v>39.79432308948631</v>
      </c>
      <c r="R471" s="2" t="n">
        <v>7</v>
      </c>
      <c r="S471" s="3" t="n">
        <v>29.28582413768036</v>
      </c>
      <c r="T471" s="5" t="n">
        <v>-0.03335842931571675</v>
      </c>
      <c r="U471" s="5" t="n">
        <v>0.009623972796826363</v>
      </c>
      <c r="V471" s="5" t="n">
        <v>-0.01186722825944519</v>
      </c>
      <c r="W471" s="5" t="n">
        <v>0.75</v>
      </c>
      <c r="X471" s="2" t="inlineStr">
        <is>
          <t>HOLD (niedrige Konfidenz)</t>
        </is>
      </c>
      <c r="Y471" s="9" t="inlineStr">
        <is>
          <t>Niedrig</t>
        </is>
      </c>
      <c r="Z471" s="2" t="n"/>
      <c r="AA471" s="5" t="n">
        <v>0.1812438313439051</v>
      </c>
      <c r="AB471" s="5" t="n">
        <v>0.8799747119975934</v>
      </c>
      <c r="AC471" s="2" t="inlineStr">
        <is>
          <t>M1 Gordon, M3 Fund.KGV, M4 KGV, M5 P/S, M6 P/B, M7 EV/EBITDA, M8 DCF</t>
        </is>
      </c>
      <c r="AD471" s="2" t="inlineStr"/>
    </row>
    <row r="472">
      <c r="A472" s="2" t="inlineStr">
        <is>
          <t>PNC</t>
        </is>
      </c>
      <c r="B472" s="2" t="inlineStr">
        <is>
          <t>PNC Financial Services</t>
        </is>
      </c>
      <c r="C472" s="2" t="inlineStr">
        <is>
          <t>Financials</t>
        </is>
      </c>
      <c r="D472" s="3" t="n">
        <v>208.5382465634458</v>
      </c>
      <c r="E472" s="4" t="n">
        <v>13.36873968079251</v>
      </c>
      <c r="F472" s="4" t="n">
        <v>11.36933803128054</v>
      </c>
      <c r="G472" s="5" t="n">
        <v>0.03293400848050718</v>
      </c>
      <c r="H472" s="5" t="n">
        <v>0.3744378751399462</v>
      </c>
      <c r="I472" s="5" t="n">
        <v>0.12623</v>
      </c>
      <c r="J472" s="3" t="n">
        <v>123.1338623543175</v>
      </c>
      <c r="K472" s="3" t="n">
        <v>151.9486865987822</v>
      </c>
      <c r="L472" s="3" t="n">
        <v>119.547439178949</v>
      </c>
      <c r="M472" s="3" t="n">
        <v>204.1742327573581</v>
      </c>
      <c r="N472" s="3" t="n">
        <v>195.1146907971762</v>
      </c>
      <c r="O472" s="3" t="n">
        <v>200.6241617455139</v>
      </c>
      <c r="P472" s="2" t="n"/>
      <c r="Q472" s="2" t="n"/>
      <c r="R472" s="2" t="n">
        <v>6</v>
      </c>
      <c r="S472" s="3" t="n">
        <v>173.5316886979792</v>
      </c>
      <c r="T472" s="5" t="n">
        <v>-0.1678663671645294</v>
      </c>
      <c r="U472" s="5" t="n">
        <v>0.1433246881561072</v>
      </c>
      <c r="V472" s="5" t="n">
        <v>-0.0122708395042111</v>
      </c>
      <c r="W472" s="5" t="n">
        <v>0.75</v>
      </c>
      <c r="X472" s="7" t="inlineStr">
        <is>
          <t>HOLD</t>
        </is>
      </c>
      <c r="Y472" s="7" t="inlineStr">
        <is>
          <t>Mittel</t>
        </is>
      </c>
      <c r="Z472" s="2" t="n"/>
      <c r="AA472" s="5" t="n">
        <v>0.1446384589896861</v>
      </c>
      <c r="AB472" s="5" t="n">
        <v>0.707892985074589</v>
      </c>
      <c r="AC472" s="2" t="inlineStr">
        <is>
          <t>M1 Gordon, M2 DDM, M3 Fund.KGV, M4 KGV, M5 P/S, M6 P/B</t>
        </is>
      </c>
      <c r="AD472" s="2" t="inlineStr">
        <is>
          <t>M8 DCF: kein FCFF / keine Historie</t>
        </is>
      </c>
    </row>
    <row r="473">
      <c r="A473" s="2" t="inlineStr">
        <is>
          <t>AJG</t>
        </is>
      </c>
      <c r="B473" s="2" t="inlineStr">
        <is>
          <t>Arthur J. Gallagher &amp; Co.</t>
        </is>
      </c>
      <c r="C473" s="2" t="inlineStr">
        <is>
          <t>Financials</t>
        </is>
      </c>
      <c r="D473" s="3" t="n">
        <v>215.8698369699825</v>
      </c>
      <c r="E473" s="4" t="n">
        <v>41.69983416252072</v>
      </c>
      <c r="F473" s="4" t="n">
        <v>16.8863220455652</v>
      </c>
      <c r="G473" s="5" t="n">
        <v>0.01113541459534699</v>
      </c>
      <c r="H473" s="5" t="n">
        <v>0.1880361969679163</v>
      </c>
      <c r="I473" s="5" t="n">
        <v>0.06722</v>
      </c>
      <c r="J473" s="2" t="n"/>
      <c r="K473" s="2" t="n"/>
      <c r="L473" s="2" t="n"/>
      <c r="M473" s="3" t="n">
        <v>199.9909491184648</v>
      </c>
      <c r="N473" s="3" t="n">
        <v>114.9129243685754</v>
      </c>
      <c r="O473" s="3" t="n">
        <v>361.2050591108102</v>
      </c>
      <c r="P473" s="3" t="n">
        <v>150.8541731677961</v>
      </c>
      <c r="Q473" s="3" t="n">
        <v>290.5431544957182</v>
      </c>
      <c r="R473" s="2" t="n">
        <v>4</v>
      </c>
      <c r="S473" s="3" t="n">
        <v>175.4225611431304</v>
      </c>
      <c r="T473" s="5" t="n">
        <v>-0.187368816294962</v>
      </c>
      <c r="U473" s="5" t="n">
        <v>0.1594971962616822</v>
      </c>
      <c r="V473" s="5" t="n">
        <v>-0.0139358100166399</v>
      </c>
      <c r="W473" s="5" t="n">
        <v>0.75</v>
      </c>
      <c r="X473" s="2" t="inlineStr">
        <is>
          <t>HOLD (niedrige Konfidenz)</t>
        </is>
      </c>
      <c r="Y473" s="9" t="inlineStr">
        <is>
          <t>Niedrig</t>
        </is>
      </c>
      <c r="Z473" s="2" t="n"/>
      <c r="AA473" s="5" t="n">
        <v>0.6488885692849701</v>
      </c>
      <c r="AB473" s="5" t="n">
        <v>1.528376647728681</v>
      </c>
      <c r="AC473" s="2" t="inlineStr">
        <is>
          <t>M4 KGV, M5 P/S, M7 EV/EBITDA, M8 DCF</t>
        </is>
      </c>
      <c r="AD473" s="2" t="inlineStr">
        <is>
          <t>M1 Gordon: Dividende zu gering (DDM-Gate); M2 DDM: Dividende zu gering (DDM-Gate); M3 Fund.KGV: Dividende zu gering (DDM-Gate); M6 P/B: getrimmt (weit vom Median)</t>
        </is>
      </c>
    </row>
    <row r="474">
      <c r="A474" s="2" t="inlineStr">
        <is>
          <t>PH</t>
        </is>
      </c>
      <c r="B474" s="2" t="inlineStr">
        <is>
          <t>Parker Hannifin</t>
        </is>
      </c>
      <c r="C474" s="2" t="inlineStr">
        <is>
          <t>Industrials</t>
        </is>
      </c>
      <c r="D474" s="3" t="n">
        <v>820.6144405030708</v>
      </c>
      <c r="E474" s="4" t="n">
        <v>33.55107055107055</v>
      </c>
      <c r="F474" s="4" t="n">
        <v>24.40963300386062</v>
      </c>
      <c r="G474" s="5" t="n">
        <v>0.008369338926841515</v>
      </c>
      <c r="H474" s="5" t="n">
        <v>0.2042924916891261</v>
      </c>
      <c r="I474" s="5" t="n">
        <v>0.25076</v>
      </c>
      <c r="J474" s="2" t="n"/>
      <c r="K474" s="2" t="n"/>
      <c r="L474" s="2" t="n"/>
      <c r="M474" s="3" t="n">
        <v>621.5628497718205</v>
      </c>
      <c r="N474" s="3" t="n">
        <v>646.3770247609103</v>
      </c>
      <c r="O474" s="3" t="n">
        <v>357.0282935206901</v>
      </c>
      <c r="P474" s="3" t="n">
        <v>578.1257756486689</v>
      </c>
      <c r="Q474" s="3" t="n">
        <v>726.7365880122956</v>
      </c>
      <c r="R474" s="2" t="n">
        <v>5</v>
      </c>
      <c r="S474" s="3" t="n">
        <v>621.5628497718205</v>
      </c>
      <c r="T474" s="5" t="n">
        <v>-0.242564084796294</v>
      </c>
      <c r="U474" s="5" t="n">
        <v>0.2145516649753629</v>
      </c>
      <c r="V474" s="5" t="n">
        <v>-0.01400620991046553</v>
      </c>
      <c r="W474" s="5" t="n">
        <v>0.8</v>
      </c>
      <c r="X474" s="2" t="inlineStr">
        <is>
          <t>HOLD (niedrige Konfidenz)</t>
        </is>
      </c>
      <c r="Y474" s="9" t="inlineStr">
        <is>
          <t>Niedrig</t>
        </is>
      </c>
      <c r="Z474" s="2" t="n"/>
      <c r="AA474" s="5" t="n">
        <v>0.6993917473200771</v>
      </c>
      <c r="AB474" s="5" t="n">
        <v>1.035515395281076</v>
      </c>
      <c r="AC474" s="2" t="inlineStr">
        <is>
          <t>M4 KGV, M5 P/S, M6 P/B, M7 EV/EBITDA, M8 DCF</t>
        </is>
      </c>
      <c r="AD474" s="2" t="inlineStr">
        <is>
          <t>M1 Gordon: Dividende zu gering (DDM-Gate); M2 DDM: Dividende zu gering (DDM-Gate); M3 Fund.KGV: Dividende zu gering (DDM-Gate)</t>
        </is>
      </c>
    </row>
    <row r="475">
      <c r="A475" s="2" t="inlineStr">
        <is>
          <t>GOOG</t>
        </is>
      </c>
      <c r="B475" s="2" t="inlineStr">
        <is>
          <t>Alphabet Inc. (Class C)</t>
        </is>
      </c>
      <c r="C475" s="2" t="inlineStr">
        <is>
          <t>Communication Services</t>
        </is>
      </c>
      <c r="D475" s="3" t="n">
        <v>287.9237459653717</v>
      </c>
      <c r="E475" s="4" t="n">
        <v>16.8363453815261</v>
      </c>
      <c r="F475" s="4" t="n">
        <v>22.57838445189622</v>
      </c>
      <c r="G475" s="5" t="n">
        <v>0.002623889319577793</v>
      </c>
      <c r="H475" s="5" t="n">
        <v>0.05924318181665178</v>
      </c>
      <c r="I475" s="5" t="n">
        <v>0.48676</v>
      </c>
      <c r="J475" s="2" t="n"/>
      <c r="K475" s="2" t="n"/>
      <c r="L475" s="2" t="n"/>
      <c r="M475" s="3" t="n">
        <v>179.2184920969786</v>
      </c>
      <c r="N475" s="3" t="n">
        <v>729.3223093713767</v>
      </c>
      <c r="O475" s="3" t="n">
        <v>117.602791762004</v>
      </c>
      <c r="P475" s="3" t="n">
        <v>266.7403445892514</v>
      </c>
      <c r="Q475" s="3" t="n">
        <v>230.9443361283365</v>
      </c>
      <c r="R475" s="2" t="n">
        <v>4</v>
      </c>
      <c r="S475" s="3" t="n">
        <v>205.0814141126575</v>
      </c>
      <c r="T475" s="5" t="n">
        <v>-0.2877231663368173</v>
      </c>
      <c r="U475" s="5" t="n">
        <v>0.2592760450831892</v>
      </c>
      <c r="V475" s="5" t="n">
        <v>-0.01422356062681401</v>
      </c>
      <c r="W475" s="5" t="n">
        <v>0.75</v>
      </c>
      <c r="X475" s="2" t="inlineStr">
        <is>
          <t>HOLD (niedrige Konfidenz)</t>
        </is>
      </c>
      <c r="Y475" s="9" t="inlineStr">
        <is>
          <t>Niedrig</t>
        </is>
      </c>
      <c r="Z475" s="2" t="n"/>
      <c r="AA475" s="5" t="n">
        <v>0.4302607886855284</v>
      </c>
      <c r="AB475" s="5" t="n">
        <v>1.268146364493295</v>
      </c>
      <c r="AC475" s="2" t="inlineStr">
        <is>
          <t>M4 KGV, M6 P/B, M7 EV/EBITDA, M8 DCF</t>
        </is>
      </c>
      <c r="AD475" s="2" t="inlineStr">
        <is>
          <t>M1 Gordon: Dividende zu gering (DDM-Gate); M2 DDM: Dividende zu gering (DDM-Gate); M3 Fund.KGV: Dividende zu gering (DDM-Gate); M5 P/S: getrimmt (weit vom Median)</t>
        </is>
      </c>
    </row>
    <row r="476">
      <c r="A476" s="2" t="inlineStr">
        <is>
          <t>USB</t>
        </is>
      </c>
      <c r="B476" s="2" t="inlineStr">
        <is>
          <t>U.S. Bancorp</t>
        </is>
      </c>
      <c r="C476" s="2" t="inlineStr">
        <is>
          <t>Financials</t>
        </is>
      </c>
      <c r="D476" s="3" t="n">
        <v>53.64766797476319</v>
      </c>
      <c r="E476" s="4" t="n">
        <v>12.47305389221557</v>
      </c>
      <c r="F476" s="4" t="n">
        <v>10.79561748720731</v>
      </c>
      <c r="G476" s="5" t="n">
        <v>0.03328532565210433</v>
      </c>
      <c r="H476" s="5" t="n">
        <v>0.3593356436772475</v>
      </c>
      <c r="I476" s="5" t="n">
        <v>0.12623</v>
      </c>
      <c r="J476" s="3" t="n">
        <v>29.88221774145314</v>
      </c>
      <c r="K476" s="3" t="n">
        <v>37.11855659669574</v>
      </c>
      <c r="L476" s="3" t="n">
        <v>29.01186188490596</v>
      </c>
      <c r="M476" s="3" t="n">
        <v>55.31638031592527</v>
      </c>
      <c r="N476" s="3" t="n">
        <v>53.64766797476319</v>
      </c>
      <c r="O476" s="3" t="n">
        <v>53.64766797476319</v>
      </c>
      <c r="P476" s="2" t="n"/>
      <c r="Q476" s="2" t="n"/>
      <c r="R476" s="2" t="n">
        <v>6</v>
      </c>
      <c r="S476" s="3" t="n">
        <v>45.38311228572947</v>
      </c>
      <c r="T476" s="5" t="n">
        <v>-0.1540524686538381</v>
      </c>
      <c r="U476" s="5" t="n">
        <v>0.1255133621379421</v>
      </c>
      <c r="V476" s="5" t="n">
        <v>-0.01426955325794804</v>
      </c>
      <c r="W476" s="5" t="n">
        <v>0.65</v>
      </c>
      <c r="X476" s="2" t="inlineStr">
        <is>
          <t>HOLD (niedrige Konfidenz)</t>
        </is>
      </c>
      <c r="Y476" s="9" t="inlineStr">
        <is>
          <t>Niedrig</t>
        </is>
      </c>
      <c r="Z476" s="2" t="n"/>
      <c r="AA476" s="5" t="n">
        <v>0.1242727727752661</v>
      </c>
      <c r="AB476" s="5" t="n">
        <v>0.9066814992906331</v>
      </c>
      <c r="AC476" s="2" t="inlineStr">
        <is>
          <t>M1 Gordon, M2 DDM, M3 Fund.KGV, M4 KGV, M5 P/S, M6 P/B</t>
        </is>
      </c>
      <c r="AD476" s="2" t="inlineStr">
        <is>
          <t>M8 DCF: kein FCFF / keine Historie</t>
        </is>
      </c>
    </row>
    <row r="477">
      <c r="A477" s="2" t="inlineStr">
        <is>
          <t>PM</t>
        </is>
      </c>
      <c r="B477" s="2" t="inlineStr">
        <is>
          <t>Philip Morris International</t>
        </is>
      </c>
      <c r="C477" s="2" t="inlineStr">
        <is>
          <t>Consumer Staples</t>
        </is>
      </c>
      <c r="D477" s="3" t="n">
        <v>158.5907137938551</v>
      </c>
      <c r="E477" s="4" t="n">
        <v>25.375</v>
      </c>
      <c r="F477" s="4" t="n">
        <v>20.13263365538136</v>
      </c>
      <c r="G477" s="5" t="n">
        <v>0.03183023872679045</v>
      </c>
      <c r="H477" s="5" t="n">
        <v>0.6408265354498047</v>
      </c>
      <c r="I477" s="2" t="n"/>
      <c r="J477" s="3" t="n">
        <v>158.7609065132159</v>
      </c>
      <c r="K477" s="3" t="n">
        <v>158.760906513216</v>
      </c>
      <c r="L477" s="3" t="n">
        <v>154.1368024400155</v>
      </c>
      <c r="M477" s="3" t="n">
        <v>122.0996772722532</v>
      </c>
      <c r="N477" s="3" t="n">
        <v>110.7048659591652</v>
      </c>
      <c r="O477" s="2" t="n"/>
      <c r="P477" s="3" t="n">
        <v>93.68179112226484</v>
      </c>
      <c r="Q477" s="3" t="n">
        <v>134.6213763306734</v>
      </c>
      <c r="R477" s="2" t="n">
        <v>7</v>
      </c>
      <c r="S477" s="3" t="n">
        <v>134.6213763306734</v>
      </c>
      <c r="T477" s="5" t="n">
        <v>-0.1511396026272906</v>
      </c>
      <c r="U477" s="5" t="n">
        <v>0.1219978346776378</v>
      </c>
      <c r="V477" s="5" t="n">
        <v>-0.01457088397482642</v>
      </c>
      <c r="W477" s="5" t="n">
        <v>0.7778</v>
      </c>
      <c r="X477" s="7" t="inlineStr">
        <is>
          <t>HOLD</t>
        </is>
      </c>
      <c r="Y477" s="7" t="inlineStr">
        <is>
          <t>Mittel</t>
        </is>
      </c>
      <c r="Z477" s="2" t="n"/>
      <c r="AA477" s="5" t="n">
        <v>0.3719702470904558</v>
      </c>
      <c r="AB477" s="5" t="n">
        <v>0.6946826550958645</v>
      </c>
      <c r="AC477" s="2" t="inlineStr">
        <is>
          <t>M1 Gordon, M2 DDM, M3 Fund.KGV, M4 KGV, M5 P/S, M7 EV/EBITDA, M8 DCF</t>
        </is>
      </c>
      <c r="AD477" s="2" t="inlineStr">
        <is>
          <t>M6 P/B: negatives/fehlendes Eigenkapital</t>
        </is>
      </c>
    </row>
    <row r="478">
      <c r="A478" s="2" t="inlineStr">
        <is>
          <t>SRE</t>
        </is>
      </c>
      <c r="B478" s="2" t="inlineStr">
        <is>
          <t>Sempra</t>
        </is>
      </c>
      <c r="C478" s="2" t="inlineStr">
        <is>
          <t>Utilities</t>
        </is>
      </c>
      <c r="D478" s="3" t="n">
        <v>73.37599906869914</v>
      </c>
      <c r="E478" s="4" t="n">
        <v>24.77391304347826</v>
      </c>
      <c r="F478" s="4" t="n">
        <v>15.43902875196217</v>
      </c>
      <c r="G478" s="5" t="n">
        <v>0.03077103077103077</v>
      </c>
      <c r="H478" s="5" t="n">
        <v>0.4750748288014566</v>
      </c>
      <c r="I478" s="5" t="n">
        <v>0.06679</v>
      </c>
      <c r="J478" s="3" t="n">
        <v>56.44637812995167</v>
      </c>
      <c r="K478" s="3" t="n">
        <v>57.74236094102125</v>
      </c>
      <c r="L478" s="3" t="n">
        <v>54.80230886403074</v>
      </c>
      <c r="M478" s="3" t="n">
        <v>81.46100149525303</v>
      </c>
      <c r="N478" s="3" t="n">
        <v>65.48900250348137</v>
      </c>
      <c r="O478" s="3" t="n">
        <v>89.80659537316015</v>
      </c>
      <c r="P478" s="3" t="n">
        <v>54.34695210905196</v>
      </c>
      <c r="Q478" s="2" t="n"/>
      <c r="R478" s="2" t="n">
        <v>6</v>
      </c>
      <c r="S478" s="3" t="n">
        <v>57.09436953548646</v>
      </c>
      <c r="T478" s="5" t="n">
        <v>-0.2218931222724316</v>
      </c>
      <c r="U478" s="5" t="n">
        <v>0.1913364923364924</v>
      </c>
      <c r="V478" s="5" t="n">
        <v>-0.01527831496796961</v>
      </c>
      <c r="W478" s="5" t="n">
        <v>0.75</v>
      </c>
      <c r="X478" s="7" t="inlineStr">
        <is>
          <t>HOLD</t>
        </is>
      </c>
      <c r="Y478" s="7" t="inlineStr">
        <is>
          <t>Mittel</t>
        </is>
      </c>
      <c r="Z478" s="2" t="n"/>
      <c r="AA478" s="5" t="n">
        <v>0.433075275771905</v>
      </c>
      <c r="AB478" s="5" t="n">
        <v>0.4989065317185466</v>
      </c>
      <c r="AC478" s="2" t="inlineStr">
        <is>
          <t>M1 Gordon, M2 DDM, M3 Fund.KGV, M4 KGV, M5 P/S, M7 EV/EBITDA</t>
        </is>
      </c>
      <c r="AD478" s="2" t="inlineStr">
        <is>
          <t>M6 P/B: getrimmt (weit vom Median); M8 DCF: kein FCFF / keine Historie</t>
        </is>
      </c>
    </row>
    <row r="479">
      <c r="A479" s="2" t="inlineStr">
        <is>
          <t>FIX</t>
        </is>
      </c>
      <c r="B479" s="2" t="inlineStr">
        <is>
          <t>Comfort Systems USA</t>
        </is>
      </c>
      <c r="C479" s="2" t="inlineStr">
        <is>
          <t>Industrials</t>
        </is>
      </c>
      <c r="D479" s="3" t="n">
        <v>1415.211573473482</v>
      </c>
      <c r="E479" s="4" t="n">
        <v>40.65277435265105</v>
      </c>
      <c r="F479" s="4" t="n">
        <v>27.39301491164283</v>
      </c>
      <c r="G479" s="5" t="n">
        <v>0.002183843200058236</v>
      </c>
      <c r="H479" s="5" t="n">
        <v>0.05982204934388505</v>
      </c>
      <c r="I479" s="5" t="n">
        <v>0.55292</v>
      </c>
      <c r="J479" s="2" t="n"/>
      <c r="K479" s="2" t="n"/>
      <c r="L479" s="2" t="n"/>
      <c r="M479" s="3" t="n">
        <v>1050.341744324317</v>
      </c>
      <c r="N479" s="3" t="n">
        <v>985.2542342735347</v>
      </c>
      <c r="O479" s="3" t="n">
        <v>94.8208316487132</v>
      </c>
      <c r="P479" s="3" t="n">
        <v>811.3858637774302</v>
      </c>
      <c r="Q479" s="3" t="n">
        <v>478.5521474964829</v>
      </c>
      <c r="R479" s="2" t="n">
        <v>4</v>
      </c>
      <c r="S479" s="3" t="n">
        <v>898.3200490254825</v>
      </c>
      <c r="T479" s="5" t="n">
        <v>-0.3652397522296582</v>
      </c>
      <c r="U479" s="5" t="n">
        <v>0.3327509751466511</v>
      </c>
      <c r="V479" s="5" t="n">
        <v>-0.01624438854150356</v>
      </c>
      <c r="W479" s="5" t="n">
        <v>0.8</v>
      </c>
      <c r="X479" s="2" t="inlineStr">
        <is>
          <t>HOLD (niedrige Konfidenz)</t>
        </is>
      </c>
      <c r="Y479" s="9" t="inlineStr">
        <is>
          <t>Niedrig</t>
        </is>
      </c>
      <c r="Z479" s="2" t="n"/>
      <c r="AA479" s="5" t="n">
        <v>0.8060049908816127</v>
      </c>
      <c r="AB479" s="5" t="n">
        <v>1.194832370555889</v>
      </c>
      <c r="AC479" s="2" t="inlineStr">
        <is>
          <t>M4 KGV, M5 P/S, M7 EV/EBITDA, M8 DCF</t>
        </is>
      </c>
      <c r="AD479" s="2" t="inlineStr">
        <is>
          <t>M1 Gordon: Dividende zu gering (DDM-Gate); M2 DDM: Dividende zu gering (DDM-Gate); M3 Fund.KGV: Dividende zu gering (DDM-Gate); M6 P/B: Ausreißer (&gt;3x / &lt;0.3x Kurs)</t>
        </is>
      </c>
    </row>
    <row r="480">
      <c r="A480" s="2" t="inlineStr">
        <is>
          <t>LRCX</t>
        </is>
      </c>
      <c r="B480" s="2" t="inlineStr">
        <is>
          <t>Lam Research</t>
        </is>
      </c>
      <c r="C480" s="2" t="inlineStr">
        <is>
          <t>Information Technology</t>
        </is>
      </c>
      <c r="D480" s="3" t="n">
        <v>275.0805852532185</v>
      </c>
      <c r="E480" s="4" t="n">
        <v>55.53206239168112</v>
      </c>
      <c r="F480" s="4" t="n">
        <v>27.68779039473377</v>
      </c>
      <c r="G480" s="5" t="n">
        <v>0.004119593034142687</v>
      </c>
      <c r="H480" s="5" t="n">
        <v>0.1140624284409481</v>
      </c>
      <c r="I480" s="5" t="n">
        <v>0.65066004</v>
      </c>
      <c r="J480" s="2" t="n"/>
      <c r="K480" s="2" t="n"/>
      <c r="L480" s="2" t="n"/>
      <c r="M480" s="3" t="n">
        <v>275.0805852532185</v>
      </c>
      <c r="N480" s="3" t="n">
        <v>216.1333516062468</v>
      </c>
      <c r="O480" s="3" t="n">
        <v>144.9262362043212</v>
      </c>
      <c r="P480" s="3" t="n">
        <v>229.1526853115992</v>
      </c>
      <c r="Q480" s="3" t="n">
        <v>30.32245762565881</v>
      </c>
      <c r="R480" s="2" t="n">
        <v>4</v>
      </c>
      <c r="S480" s="3" t="n">
        <v>222.6430184589231</v>
      </c>
      <c r="T480" s="5" t="n">
        <v>-0.1906262004860334</v>
      </c>
      <c r="U480" s="5" t="n">
        <v>0.1574526246801073</v>
      </c>
      <c r="V480" s="5" t="n">
        <v>-0.01658678790296303</v>
      </c>
      <c r="W480" s="5" t="n">
        <v>0.55</v>
      </c>
      <c r="X480" s="2" t="inlineStr">
        <is>
          <t>HOLD (niedrige Konfidenz)</t>
        </is>
      </c>
      <c r="Y480" s="9" t="inlineStr">
        <is>
          <t>Niedrig</t>
        </is>
      </c>
      <c r="Z480" s="2" t="n"/>
      <c r="AA480" s="5" t="n">
        <v>0.8675423684788118</v>
      </c>
      <c r="AB480" s="5" t="n">
        <v>0.8980730643235777</v>
      </c>
      <c r="AC480" s="2" t="inlineStr">
        <is>
          <t>M4 KGV, M5 P/S, M6 P/B, M7 EV/EBITDA</t>
        </is>
      </c>
      <c r="AD480" s="2" t="inlineStr">
        <is>
          <t>M1 Gordon: Dividende zu gering (DDM-Gate); M2 DDM: Dividende zu gering (DDM-Gate); M3 Fund.KGV: Dividende zu gering (DDM-Gate); M8 DCF: Ausreißer (&gt;3x / &lt;0.3x Kurs)</t>
        </is>
      </c>
    </row>
    <row r="481">
      <c r="A481" s="2" t="inlineStr">
        <is>
          <t>PG</t>
        </is>
      </c>
      <c r="B481" s="2" t="inlineStr">
        <is>
          <t>Procter &amp; Gamble</t>
        </is>
      </c>
      <c r="C481" s="2" t="inlineStr">
        <is>
          <t>Consumer Staples</t>
        </is>
      </c>
      <c r="D481" s="3" t="n">
        <v>124.9804369301652</v>
      </c>
      <c r="E481" s="4" t="n">
        <v>21.99093655589124</v>
      </c>
      <c r="F481" s="4" t="n">
        <v>19.67350468931593</v>
      </c>
      <c r="G481" s="5" t="n">
        <v>0.0298804780876494</v>
      </c>
      <c r="H481" s="5" t="n">
        <v>0.5878537257763723</v>
      </c>
      <c r="I481" s="5" t="n">
        <v>0.30290002</v>
      </c>
      <c r="J481" s="3" t="n">
        <v>120.7695278897629</v>
      </c>
      <c r="K481" s="2" t="n"/>
      <c r="L481" s="3" t="n">
        <v>117.2519688250125</v>
      </c>
      <c r="M481" s="3" t="n">
        <v>98.46857627298553</v>
      </c>
      <c r="N481" s="3" t="n">
        <v>107.8423680841381</v>
      </c>
      <c r="O481" s="3" t="n">
        <v>81.60977407601688</v>
      </c>
      <c r="P481" s="3" t="n">
        <v>98.93388478009931</v>
      </c>
      <c r="Q481" s="3" t="n">
        <v>142.4735037943522</v>
      </c>
      <c r="R481" s="2" t="n">
        <v>7</v>
      </c>
      <c r="S481" s="3" t="n">
        <v>107.8423680841381</v>
      </c>
      <c r="T481" s="5" t="n">
        <v>-0.1371260116141482</v>
      </c>
      <c r="U481" s="5" t="n">
        <v>0.1032332738013462</v>
      </c>
      <c r="V481" s="5" t="n">
        <v>-0.016946368906401</v>
      </c>
      <c r="W481" s="5" t="n">
        <v>0.85</v>
      </c>
      <c r="X481" s="7" t="inlineStr">
        <is>
          <t>HOLD</t>
        </is>
      </c>
      <c r="Y481" s="7" t="inlineStr">
        <is>
          <t>Mittel</t>
        </is>
      </c>
      <c r="Z481" s="2" t="n"/>
      <c r="AA481" s="5" t="n">
        <v>0.2647812563200214</v>
      </c>
      <c r="AB481" s="5" t="n">
        <v>0.7457897097183812</v>
      </c>
      <c r="AC481" s="2" t="inlineStr">
        <is>
          <t>M1 Gordon, M3 Fund.KGV, M4 KGV, M5 P/S, M6 P/B, M7 EV/EBITDA, M8 DCF</t>
        </is>
      </c>
      <c r="AD481" s="2" t="inlineStr"/>
    </row>
    <row r="482">
      <c r="A482" s="2" t="inlineStr">
        <is>
          <t>RIO.L</t>
        </is>
      </c>
      <c r="B482" s="2" t="inlineStr">
        <is>
          <t>Rio Tinto</t>
        </is>
      </c>
      <c r="C482" s="2" t="inlineStr">
        <is>
          <t>Materials</t>
        </is>
      </c>
      <c r="D482" s="3" t="n">
        <v>89.12106501158632</v>
      </c>
      <c r="E482" s="4" t="n">
        <v>1401.730714285714</v>
      </c>
      <c r="F482" s="4" t="n">
        <v>1252.366244859656</v>
      </c>
      <c r="G482" s="5" t="n">
        <v>0.0004546969192206228</v>
      </c>
      <c r="H482" s="5" t="n">
        <v>0.5694470732735858</v>
      </c>
      <c r="I482" s="5" t="n">
        <v>0.19312</v>
      </c>
      <c r="J482" s="3" t="n">
        <v>0.9034364915450654</v>
      </c>
      <c r="K482" s="2" t="n"/>
      <c r="L482" s="3" t="n">
        <v>0.8771228073253063</v>
      </c>
      <c r="M482" s="3" t="n">
        <v>1.233233307832049</v>
      </c>
      <c r="N482" s="2" t="n"/>
      <c r="O482" s="3" t="n">
        <v>1.105473567057662</v>
      </c>
      <c r="P482" s="2" t="n"/>
      <c r="Q482" s="2" t="n"/>
      <c r="R482" s="2" t="n">
        <v>0</v>
      </c>
      <c r="S482" s="2" t="n"/>
      <c r="T482" s="2" t="n"/>
      <c r="U482" s="5" t="n">
        <v>-0.01748388050423844</v>
      </c>
      <c r="V482" s="5" t="n">
        <v>-0.01748388050423844</v>
      </c>
      <c r="W482" s="5" t="n">
        <v>0.45</v>
      </c>
      <c r="X482" s="2" t="inlineStr">
        <is>
          <t>HOLD (niedrige Konfidenz)</t>
        </is>
      </c>
      <c r="Y482" s="9" t="inlineStr">
        <is>
          <t>Niedrig</t>
        </is>
      </c>
      <c r="Z482" s="2" t="n"/>
      <c r="AA482" s="5" t="n">
        <v>0.9906377455767317</v>
      </c>
      <c r="AB482" s="2" t="n"/>
      <c r="AC482" s="2" t="inlineStr"/>
      <c r="AD4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83">
      <c r="A483" s="2" t="inlineStr">
        <is>
          <t>JBHT</t>
        </is>
      </c>
      <c r="B483" s="2" t="inlineStr">
        <is>
          <t>J.B. Hunt</t>
        </is>
      </c>
      <c r="C483" s="2" t="inlineStr">
        <is>
          <t>Industrials</t>
        </is>
      </c>
      <c r="D483" s="3" t="n">
        <v>235.8986430805797</v>
      </c>
      <c r="E483" s="4" t="n">
        <v>39.03124999999999</v>
      </c>
      <c r="F483" s="4" t="n">
        <v>27.16446771364906</v>
      </c>
      <c r="G483" s="5" t="n">
        <v>0.006550695101535775</v>
      </c>
      <c r="H483" s="5" t="n">
        <v>0.1779461455876276</v>
      </c>
      <c r="I483" s="5" t="n">
        <v>0.18448</v>
      </c>
      <c r="J483" s="2" t="n"/>
      <c r="K483" s="2" t="n"/>
      <c r="L483" s="2" t="n"/>
      <c r="M483" s="3" t="n">
        <v>176.5522806055102</v>
      </c>
      <c r="N483" s="3" t="n">
        <v>173.6480894990229</v>
      </c>
      <c r="O483" s="3" t="n">
        <v>201.1668757958344</v>
      </c>
      <c r="P483" s="3" t="n">
        <v>243.1854497765553</v>
      </c>
      <c r="Q483" s="3" t="n">
        <v>209.9689352737456</v>
      </c>
      <c r="R483" s="2" t="n">
        <v>5</v>
      </c>
      <c r="S483" s="3" t="n">
        <v>201.1668757958344</v>
      </c>
      <c r="T483" s="5" t="n">
        <v>-0.1472317383058512</v>
      </c>
      <c r="U483" s="5" t="n">
        <v>0.1116331610743142</v>
      </c>
      <c r="V483" s="5" t="n">
        <v>-0.01779928861576852</v>
      </c>
      <c r="W483" s="5" t="n">
        <v>0.75</v>
      </c>
      <c r="X483" s="7" t="inlineStr">
        <is>
          <t>HOLD</t>
        </is>
      </c>
      <c r="Y483" s="7" t="inlineStr">
        <is>
          <t>Mittel</t>
        </is>
      </c>
      <c r="Z483" s="2" t="n"/>
      <c r="AA483" s="5" t="n">
        <v>0.7615588981189605</v>
      </c>
      <c r="AB483" s="5" t="n">
        <v>0.4004499011659077</v>
      </c>
      <c r="AC483" s="2" t="inlineStr">
        <is>
          <t>M4 KGV, M5 P/S, M6 P/B, M7 EV/EBITDA, M8 DCF</t>
        </is>
      </c>
      <c r="AD483" s="2" t="inlineStr">
        <is>
          <t>M1 Gordon: Dividende zu gering (DDM-Gate); M2 DDM: Dividende zu gering (DDM-Gate); M3 Fund.KGV: Dividende zu gering (DDM-Gate)</t>
        </is>
      </c>
    </row>
    <row r="484">
      <c r="A484" s="2" t="inlineStr">
        <is>
          <t>KDP</t>
        </is>
      </c>
      <c r="B484" s="2" t="inlineStr">
        <is>
          <t>Keurig Dr Pepper</t>
        </is>
      </c>
      <c r="C484" s="2" t="inlineStr">
        <is>
          <t>Consumer Staples</t>
        </is>
      </c>
      <c r="D484" s="3" t="n">
        <v>27.94417654950459</v>
      </c>
      <c r="E484" s="4" t="n">
        <v>32.87878787878788</v>
      </c>
      <c r="F484" s="4" t="n">
        <v>12.84185774930169</v>
      </c>
      <c r="G484" s="5" t="n">
        <v>0.0282642089093702</v>
      </c>
      <c r="H484" s="5" t="n">
        <v>0.3629649502106775</v>
      </c>
      <c r="I484" s="5" t="n">
        <v>0.051</v>
      </c>
      <c r="J484" s="3" t="n">
        <v>24.13990044834977</v>
      </c>
      <c r="K484" s="3" t="n">
        <v>24.41492632547135</v>
      </c>
      <c r="L484" s="3" t="n">
        <v>23.4367965517959</v>
      </c>
      <c r="M484" s="3" t="n">
        <v>33.72879414411349</v>
      </c>
      <c r="N484" s="3" t="n">
        <v>15.72661521785235</v>
      </c>
      <c r="O484" s="3" t="n">
        <v>65.42083035378614</v>
      </c>
      <c r="P484" s="3" t="n">
        <v>15.70297509419741</v>
      </c>
      <c r="Q484" s="3" t="n">
        <v>-7.235110687307407</v>
      </c>
      <c r="R484" s="2" t="n">
        <v>6</v>
      </c>
      <c r="S484" s="3" t="n">
        <v>23.78834850007284</v>
      </c>
      <c r="T484" s="5" t="n">
        <v>-0.1487189304744581</v>
      </c>
      <c r="U484" s="5" t="n">
        <v>0.1123158218125961</v>
      </c>
      <c r="V484" s="5" t="n">
        <v>-0.01820155433093096</v>
      </c>
      <c r="W484" s="5" t="n">
        <v>0.7222</v>
      </c>
      <c r="X484" s="2" t="inlineStr">
        <is>
          <t>HOLD (niedrige Konfidenz)</t>
        </is>
      </c>
      <c r="Y484" s="9" t="inlineStr">
        <is>
          <t>Niedrig</t>
        </is>
      </c>
      <c r="Z484" s="2" t="n"/>
      <c r="AA484" s="5" t="n">
        <v>0.5225314514320438</v>
      </c>
      <c r="AB484" s="5" t="n">
        <v>1.14792381327644</v>
      </c>
      <c r="AC484" s="2" t="inlineStr">
        <is>
          <t>M1 Gordon, M2 DDM, M3 Fund.KGV, M4 KGV, M5 P/S, M7 EV/EBITDA</t>
        </is>
      </c>
      <c r="AD484" s="2" t="inlineStr">
        <is>
          <t>M6 P/B: getrimmt (weit vom Median)</t>
        </is>
      </c>
    </row>
    <row r="485">
      <c r="A485" s="2" t="inlineStr">
        <is>
          <t>ATO</t>
        </is>
      </c>
      <c r="B485" s="2" t="inlineStr">
        <is>
          <t>Atmos Energy</t>
        </is>
      </c>
      <c r="C485" s="2" t="inlineStr">
        <is>
          <t>Utilities</t>
        </is>
      </c>
      <c r="D485" s="3" t="n">
        <v>144.2881030007753</v>
      </c>
      <c r="E485" s="4" t="n">
        <v>20.03218116805721</v>
      </c>
      <c r="F485" s="4" t="n">
        <v>18.63770745219977</v>
      </c>
      <c r="G485" s="5" t="n">
        <v>0.02379960730647944</v>
      </c>
      <c r="H485" s="5" t="n">
        <v>0.4435701184554001</v>
      </c>
      <c r="I485" s="5" t="n">
        <v>0.09791999999999999</v>
      </c>
      <c r="J485" s="3" t="n">
        <v>82.83419663062693</v>
      </c>
      <c r="K485" s="3" t="n">
        <v>92.35131710572024</v>
      </c>
      <c r="L485" s="3" t="n">
        <v>80.42155012682225</v>
      </c>
      <c r="M485" s="3" t="n">
        <v>130.0097642255675</v>
      </c>
      <c r="N485" s="3" t="n">
        <v>149.4252437699779</v>
      </c>
      <c r="O485" s="3" t="n">
        <v>165.1797716884762</v>
      </c>
      <c r="P485" s="3" t="n">
        <v>121.7306513762962</v>
      </c>
      <c r="Q485" s="2" t="n"/>
      <c r="R485" s="2" t="n">
        <v>7</v>
      </c>
      <c r="S485" s="3" t="n">
        <v>121.7306513762962</v>
      </c>
      <c r="T485" s="5" t="n">
        <v>-0.1563361854189597</v>
      </c>
      <c r="U485" s="5" t="n">
        <v>0.1196633545546497</v>
      </c>
      <c r="V485" s="5" t="n">
        <v>-0.01833641543215497</v>
      </c>
      <c r="W485" s="5" t="n">
        <v>0.8</v>
      </c>
      <c r="X485" s="2" t="inlineStr">
        <is>
          <t>HOLD (niedrige Konfidenz)</t>
        </is>
      </c>
      <c r="Y485" s="9" t="inlineStr">
        <is>
          <t>Niedrig</t>
        </is>
      </c>
      <c r="Z485" s="2" t="n"/>
      <c r="AA485" s="5" t="n">
        <v>0.3133469556349294</v>
      </c>
      <c r="AB485" s="5" t="n">
        <v>1.053924245777318</v>
      </c>
      <c r="AC485" s="2" t="inlineStr">
        <is>
          <t>M1 Gordon, M2 DDM, M3 Fund.KGV, M4 KGV, M5 P/S, M6 P/B, M7 EV/EBITDA</t>
        </is>
      </c>
      <c r="AD485" s="2" t="inlineStr">
        <is>
          <t>M8 DCF: kein FCFF / keine Historie</t>
        </is>
      </c>
    </row>
    <row r="486">
      <c r="A486" s="2" t="inlineStr">
        <is>
          <t>MDB</t>
        </is>
      </c>
      <c r="B486" s="2" t="inlineStr">
        <is>
          <t>MongoDB</t>
        </is>
      </c>
      <c r="C486" s="2" t="inlineStr">
        <is>
          <t>Information Technology</t>
        </is>
      </c>
      <c r="D486" s="3" t="n">
        <v>305.6260169469626</v>
      </c>
      <c r="E486" s="4" t="n">
        <v>501.4084507042254</v>
      </c>
      <c r="F486" s="4" t="n">
        <v>45.84243850867852</v>
      </c>
      <c r="G486" s="5" t="n">
        <v>0</v>
      </c>
      <c r="H486" s="5" t="n">
        <v>0</v>
      </c>
      <c r="I486" s="5" t="n">
        <v>0.01989</v>
      </c>
      <c r="J486" s="2" t="n"/>
      <c r="K486" s="2" t="n"/>
      <c r="L486" s="2" t="n"/>
      <c r="M486" s="3" t="n">
        <v>133.4890209524175</v>
      </c>
      <c r="N486" s="3" t="n">
        <v>24.4599720126506</v>
      </c>
      <c r="O486" s="3" t="n">
        <v>285.4071122447686</v>
      </c>
      <c r="P486" s="3" t="n">
        <v>28.4224360287434</v>
      </c>
      <c r="Q486" s="2" t="n"/>
      <c r="R486" s="2" t="n">
        <v>2</v>
      </c>
      <c r="S486" s="3" t="n">
        <v>209.4480665985931</v>
      </c>
      <c r="T486" s="5" t="n">
        <v>-0.314691632960881</v>
      </c>
      <c r="U486" s="5" t="n">
        <v>0.2773033707865169</v>
      </c>
      <c r="V486" s="5" t="n">
        <v>-0.01869413108718204</v>
      </c>
      <c r="W486" s="5" t="n">
        <v>0.6667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0.9836860366259966</v>
      </c>
      <c r="AB486" s="5" t="n">
        <v>1.138056824512202</v>
      </c>
      <c r="AC486" s="2" t="inlineStr">
        <is>
          <t>M4 KGV, M6 P/B</t>
        </is>
      </c>
      <c r="AD486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487">
      <c r="A487" s="2" t="inlineStr">
        <is>
          <t>ORLY</t>
        </is>
      </c>
      <c r="B487" s="2" t="inlineStr">
        <is>
          <t>O'Reilly Automotive</t>
        </is>
      </c>
      <c r="C487" s="2" t="inlineStr">
        <is>
          <t>Consumer Discretionary</t>
        </is>
      </c>
      <c r="D487" s="3" t="n">
        <v>73.73656908869276</v>
      </c>
      <c r="E487" s="4" t="n">
        <v>27.26666666666667</v>
      </c>
      <c r="F487" s="4" t="n">
        <v>23.5234508729887</v>
      </c>
      <c r="G487" s="5" t="n">
        <v>0</v>
      </c>
      <c r="H487" s="5" t="n">
        <v>0</v>
      </c>
      <c r="I487" s="2" t="n"/>
      <c r="J487" s="2" t="n"/>
      <c r="K487" s="2" t="n"/>
      <c r="L487" s="2" t="n"/>
      <c r="M487" s="3" t="n">
        <v>52.1263285735831</v>
      </c>
      <c r="N487" s="3" t="n">
        <v>61.51980531867554</v>
      </c>
      <c r="O487" s="2" t="n"/>
      <c r="P487" s="3" t="n">
        <v>51.0514618039555</v>
      </c>
      <c r="Q487" s="3" t="n">
        <v>12.94606480365761</v>
      </c>
      <c r="R487" s="2" t="n">
        <v>3</v>
      </c>
      <c r="S487" s="3" t="n">
        <v>52.1263285735831</v>
      </c>
      <c r="T487" s="5" t="n">
        <v>-0.2930735831920273</v>
      </c>
      <c r="U487" s="5" t="n">
        <v>0.2550937245313774</v>
      </c>
      <c r="V487" s="5" t="n">
        <v>-0.01898992933032495</v>
      </c>
      <c r="W487" s="5" t="n">
        <v>0.9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0.4665481218048456</v>
      </c>
      <c r="AB487" s="5" t="n">
        <v>0.2050547260511344</v>
      </c>
      <c r="AC487" s="2" t="inlineStr">
        <is>
          <t>M4 KGV, M5 P/S, M7 EV/EBITDA</t>
        </is>
      </c>
      <c r="AD48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88">
      <c r="A488" s="2" t="inlineStr">
        <is>
          <t>WM</t>
        </is>
      </c>
      <c r="B488" s="2" t="inlineStr">
        <is>
          <t>Waste Management</t>
        </is>
      </c>
      <c r="C488" s="2" t="inlineStr">
        <is>
          <t>Industrials</t>
        </is>
      </c>
      <c r="D488" s="3" t="n">
        <v>186.9641403671616</v>
      </c>
      <c r="E488" s="4" t="n">
        <v>30.75988700564972</v>
      </c>
      <c r="F488" s="4" t="n">
        <v>23.88137607958558</v>
      </c>
      <c r="G488" s="5" t="n">
        <v>0.0173569657452475</v>
      </c>
      <c r="H488" s="5" t="n">
        <v>0.4145082265627399</v>
      </c>
      <c r="I488" s="5" t="n">
        <v>0.29841</v>
      </c>
      <c r="J488" s="3" t="n">
        <v>96.74338886659169</v>
      </c>
      <c r="K488" s="2" t="n"/>
      <c r="L488" s="3" t="n">
        <v>93.92562025882688</v>
      </c>
      <c r="M488" s="3" t="n">
        <v>159.1651774606484</v>
      </c>
      <c r="N488" s="3" t="n">
        <v>172.5446622434866</v>
      </c>
      <c r="O488" s="3" t="n">
        <v>128.192805086506</v>
      </c>
      <c r="P488" s="3" t="n">
        <v>230.2971211122695</v>
      </c>
      <c r="Q488" s="3" t="n">
        <v>288.0815280321347</v>
      </c>
      <c r="R488" s="2" t="n">
        <v>6</v>
      </c>
      <c r="S488" s="3" t="n">
        <v>143.6789912735773</v>
      </c>
      <c r="T488" s="5" t="n">
        <v>-0.2315157816283948</v>
      </c>
      <c r="U488" s="5" t="n">
        <v>0.1934980255303518</v>
      </c>
      <c r="V488" s="5" t="n">
        <v>-0.01900887804902152</v>
      </c>
      <c r="W488" s="5" t="n">
        <v>0.8</v>
      </c>
      <c r="X488" s="2" t="inlineStr">
        <is>
          <t>HOLD (niedrige Konfidenz)</t>
        </is>
      </c>
      <c r="Y488" s="9" t="inlineStr">
        <is>
          <t>Niedrig</t>
        </is>
      </c>
      <c r="Z488" s="2" t="n"/>
      <c r="AA488" s="5" t="n">
        <v>0.4963613888731007</v>
      </c>
      <c r="AB488" s="5" t="n">
        <v>1.451909505390003</v>
      </c>
      <c r="AC488" s="2" t="inlineStr">
        <is>
          <t>M1 Gordon, M3 Fund.KGV, M4 KGV, M5 P/S, M6 P/B, M7 EV/EBITDA</t>
        </is>
      </c>
      <c r="AD488" s="2" t="inlineStr">
        <is>
          <t>M8 DCF: getrimmt (weit vom Median)</t>
        </is>
      </c>
    </row>
    <row r="489">
      <c r="A489" s="2" t="inlineStr">
        <is>
          <t>TRV</t>
        </is>
      </c>
      <c r="B489" s="2" t="inlineStr">
        <is>
          <t>Travelers Companies (The)</t>
        </is>
      </c>
      <c r="C489" s="2" t="inlineStr">
        <is>
          <t>Financials</t>
        </is>
      </c>
      <c r="D489" s="3" t="n">
        <v>313.9191274068156</v>
      </c>
      <c r="E489" s="4" t="n">
        <v>9.824288017195057</v>
      </c>
      <c r="F489" s="4" t="n">
        <v>12.10448401516917</v>
      </c>
      <c r="G489" s="5" t="n">
        <v>0.01367390472023191</v>
      </c>
      <c r="H489" s="5" t="n">
        <v>0.1655155611109934</v>
      </c>
      <c r="I489" s="5" t="n">
        <v>0.26511</v>
      </c>
      <c r="J489" s="2" t="n"/>
      <c r="K489" s="2" t="n"/>
      <c r="L489" s="2" t="n"/>
      <c r="M489" s="3" t="n">
        <v>306.9188514654826</v>
      </c>
      <c r="N489" s="3" t="n">
        <v>316.354697792232</v>
      </c>
      <c r="O489" s="3" t="n">
        <v>268.5603680798574</v>
      </c>
      <c r="P489" s="3" t="n">
        <v>305.7945993963223</v>
      </c>
      <c r="Q489" s="2" t="n"/>
      <c r="R489" s="2" t="n">
        <v>4</v>
      </c>
      <c r="S489" s="3" t="n">
        <v>306.3567254309025</v>
      </c>
      <c r="T489" s="5" t="n">
        <v>-0.02409028732458485</v>
      </c>
      <c r="U489" s="5" t="n">
        <v>-0.01456724826341416</v>
      </c>
      <c r="V489" s="5" t="n">
        <v>-0.0193287677939995</v>
      </c>
      <c r="W489" s="5" t="n">
        <v>0.85</v>
      </c>
      <c r="X489" s="7" t="inlineStr">
        <is>
          <t>HOLD</t>
        </is>
      </c>
      <c r="Y489" s="6" t="inlineStr">
        <is>
          <t>Hoch</t>
        </is>
      </c>
      <c r="Z489" s="2" t="n"/>
      <c r="AA489" s="5" t="n">
        <v>-0.5528382416080293</v>
      </c>
      <c r="AB489" s="5" t="n">
        <v>0.1779649397045913</v>
      </c>
      <c r="AC489" s="2" t="inlineStr">
        <is>
          <t>M4 KGV, M5 P/S, M6 P/B, M7 EV/EBITDA</t>
        </is>
      </c>
      <c r="AD489" s="2" t="inlineStr">
        <is>
          <t>M1 Gordon: Dividende zu gering (DDM-Gate); M2 DDM: Dividende zu gering (DDM-Gate); M3 Fund.KGV: Dividende zu gering (DDM-Gate); M8 DCF: kein FCFF / keine Historie</t>
        </is>
      </c>
    </row>
    <row r="490">
      <c r="A490" s="2" t="inlineStr">
        <is>
          <t>CDNS</t>
        </is>
      </c>
      <c r="B490" s="2" t="inlineStr">
        <is>
          <t>Cadence Design Systems</t>
        </is>
      </c>
      <c r="C490" s="2" t="inlineStr">
        <is>
          <t>Information Technology</t>
        </is>
      </c>
      <c r="D490" s="3" t="n">
        <v>243.9084485247235</v>
      </c>
      <c r="E490" s="4" t="n">
        <v>56.4831013916501</v>
      </c>
      <c r="F490" s="4" t="n">
        <v>29.76959500735045</v>
      </c>
      <c r="G490" s="5" t="n">
        <v>0</v>
      </c>
      <c r="H490" s="5" t="n">
        <v>0</v>
      </c>
      <c r="I490" s="5" t="n">
        <v>0.23229</v>
      </c>
      <c r="J490" s="2" t="n"/>
      <c r="K490" s="2" t="n"/>
      <c r="L490" s="2" t="n"/>
      <c r="M490" s="3" t="n">
        <v>125.0240178576525</v>
      </c>
      <c r="N490" s="3" t="n">
        <v>114.5251470530028</v>
      </c>
      <c r="O490" s="3" t="n">
        <v>148.3796872305971</v>
      </c>
      <c r="P490" s="3" t="n">
        <v>130.6772991350794</v>
      </c>
      <c r="Q490" s="3" t="n">
        <v>136.0853157851582</v>
      </c>
      <c r="R490" s="2" t="n">
        <v>5</v>
      </c>
      <c r="S490" s="3" t="n">
        <v>130.6772991350794</v>
      </c>
      <c r="T490" s="5" t="n">
        <v>-0.4642362742025583</v>
      </c>
      <c r="U490" s="5" t="n">
        <v>0.4188883179050367</v>
      </c>
      <c r="V490" s="5" t="n">
        <v>-0.02267397814876082</v>
      </c>
      <c r="W490" s="5" t="n">
        <v>0.85</v>
      </c>
      <c r="X490" s="7" t="inlineStr">
        <is>
          <t>HOLD</t>
        </is>
      </c>
      <c r="Y490" s="6" t="inlineStr">
        <is>
          <t>Hoch</t>
        </is>
      </c>
      <c r="Z490" s="2" t="n"/>
      <c r="AA490" s="5" t="n">
        <v>0.8226899322620903</v>
      </c>
      <c r="AB490" s="5" t="n">
        <v>0.2956079171147132</v>
      </c>
      <c r="AC490" s="2" t="inlineStr">
        <is>
          <t>M4 KGV, M5 P/S, M6 P/B, M7 EV/EBITDA, M8 DCF</t>
        </is>
      </c>
      <c r="AD490" s="2" t="inlineStr">
        <is>
          <t>M1 Gordon: Dividende zu gering (DDM-Gate); M2 DDM: Dividende zu gering (DDM-Gate); M3 Fund.KGV: Dividende zu gering (DDM-Gate)</t>
        </is>
      </c>
    </row>
    <row r="491">
      <c r="A491" s="2" t="inlineStr">
        <is>
          <t>SU.PA</t>
        </is>
      </c>
      <c r="B491" s="2" t="inlineStr">
        <is>
          <t>Schneider Electric</t>
        </is>
      </c>
      <c r="C491" s="2" t="inlineStr">
        <is>
          <t>Industrials</t>
        </is>
      </c>
      <c r="D491" s="3" t="n">
        <v>290.2</v>
      </c>
      <c r="E491" s="4" t="n">
        <v>34.22169811320754</v>
      </c>
      <c r="F491" s="4" t="n">
        <v>23.89629895571032</v>
      </c>
      <c r="G491" s="5" t="n">
        <v>0.01447277739490007</v>
      </c>
      <c r="H491" s="5" t="n">
        <v>0.3458458153479785</v>
      </c>
      <c r="I491" s="5" t="n">
        <v>0.18620001</v>
      </c>
      <c r="J491" s="3" t="n">
        <v>61.40525195173883</v>
      </c>
      <c r="K491" s="2" t="n"/>
      <c r="L491" s="3" t="n">
        <v>59.6167494677076</v>
      </c>
      <c r="M491" s="3" t="n">
        <v>246.8970232476704</v>
      </c>
      <c r="N491" s="3" t="n">
        <v>237.3580058832249</v>
      </c>
      <c r="O491" s="3" t="n">
        <v>261.7750522390459</v>
      </c>
      <c r="P491" s="3" t="n">
        <v>224.5708555190645</v>
      </c>
      <c r="Q491" s="3" t="n">
        <v>216.364275274343</v>
      </c>
      <c r="R491" s="2" t="n">
        <v>5</v>
      </c>
      <c r="S491" s="3" t="n">
        <v>237.3580058832249</v>
      </c>
      <c r="T491" s="5" t="n">
        <v>-0.1820881947511203</v>
      </c>
      <c r="U491" s="5" t="n">
        <v>0.1354669193659546</v>
      </c>
      <c r="V491" s="5" t="n">
        <v>-0.02331063769258285</v>
      </c>
      <c r="W491" s="5" t="n">
        <v>0.75</v>
      </c>
      <c r="X491" s="7" t="inlineStr">
        <is>
          <t>HOLD</t>
        </is>
      </c>
      <c r="Y491" s="6" t="inlineStr">
        <is>
          <t>Hoch</t>
        </is>
      </c>
      <c r="Z491" s="2" t="n"/>
      <c r="AA491" s="5" t="n">
        <v>0.7090967970116556</v>
      </c>
      <c r="AB491" s="5" t="n">
        <v>0.2098811225056609</v>
      </c>
      <c r="AC491" s="2" t="inlineStr">
        <is>
          <t>M4 KGV, M5 P/S, M6 P/B, M7 EV/EBITDA, M8 DCF</t>
        </is>
      </c>
      <c r="AD491" s="2" t="inlineStr">
        <is>
          <t>M1 Gordon: Ausreißer (&gt;3x / &lt;0.3x Kurs); M3 Fund.KGV: Ausreißer (&gt;3x / &lt;0.3x Kurs)</t>
        </is>
      </c>
    </row>
    <row r="492">
      <c r="A492" s="2" t="inlineStr">
        <is>
          <t>EQNR.OL</t>
        </is>
      </c>
      <c r="B492" s="2" t="inlineStr">
        <is>
          <t>Equinor</t>
        </is>
      </c>
      <c r="C492" s="2" t="inlineStr">
        <is>
          <t>Energy</t>
        </is>
      </c>
      <c r="D492" s="3" t="n">
        <v>38.20881129388547</v>
      </c>
      <c r="E492" s="4" t="n">
        <v>11.90393013100437</v>
      </c>
      <c r="F492" s="4" t="n">
        <v>11.00413024918071</v>
      </c>
      <c r="G492" s="5" t="n">
        <v>0.03568109562240156</v>
      </c>
      <c r="H492" s="5" t="n">
        <v>0.3926394236623785</v>
      </c>
      <c r="I492" s="5" t="n">
        <v>0.21270001</v>
      </c>
      <c r="J492" s="2" t="n"/>
      <c r="K492" s="2" t="n"/>
      <c r="L492" s="2" t="n"/>
      <c r="M492" s="3" t="n">
        <v>44.02990408407346</v>
      </c>
      <c r="N492" s="2" t="n"/>
      <c r="O492" s="3" t="n">
        <v>39.42313481899215</v>
      </c>
      <c r="P492" s="2" t="n"/>
      <c r="Q492" s="2" t="n"/>
      <c r="R492" s="2" t="n">
        <v>2</v>
      </c>
      <c r="S492" s="3" t="n">
        <v>41.72651945153281</v>
      </c>
      <c r="T492" s="5" t="n">
        <v>0.09206536499109252</v>
      </c>
      <c r="U492" s="5" t="n">
        <v>-0.1390587429689411</v>
      </c>
      <c r="V492" s="5" t="n">
        <v>-0.02349668898892426</v>
      </c>
      <c r="W492" s="5" t="n">
        <v>0.65</v>
      </c>
      <c r="X492" s="7" t="inlineStr">
        <is>
          <t>HOLD</t>
        </is>
      </c>
      <c r="Y492" s="7" t="inlineStr">
        <is>
          <t>Mittel</t>
        </is>
      </c>
      <c r="Z492" s="2" t="n"/>
      <c r="AA492" s="5" t="n">
        <v>-11.63246156477033</v>
      </c>
      <c r="AB492" s="5" t="n">
        <v>0.1168544634066493</v>
      </c>
      <c r="AC492" s="2" t="inlineStr">
        <is>
          <t>M4 KGV, M6 P/B</t>
        </is>
      </c>
      <c r="AD492" s="2" t="inlineStr">
        <is>
          <t>M5 P/S: Währungs-Mismatch (Kurs vs. Bilanz); M7 EV/EBITDA: Währungs-Mismatch (Kurs vs. Bilanz); M8 DCF: Währungs-Mismatch (Kurs vs. Bilanz)</t>
        </is>
      </c>
    </row>
    <row r="493">
      <c r="A493" s="2" t="inlineStr">
        <is>
          <t>OKE</t>
        </is>
      </c>
      <c r="B493" s="2" t="inlineStr">
        <is>
          <t>Oneok</t>
        </is>
      </c>
      <c r="C493" s="2" t="inlineStr">
        <is>
          <t>Energy</t>
        </is>
      </c>
      <c r="D493" s="3" t="n">
        <v>83.71233964184924</v>
      </c>
      <c r="E493" s="4" t="n">
        <v>16.84110535405872</v>
      </c>
      <c r="F493" s="4" t="n">
        <v>15.68297582496056</v>
      </c>
      <c r="G493" s="5" t="n">
        <v>0.04389293405804533</v>
      </c>
      <c r="H493" s="5" t="n">
        <v>0.6883718237189127</v>
      </c>
      <c r="I493" s="5" t="n">
        <v>0.16277</v>
      </c>
      <c r="J493" s="3" t="n">
        <v>77.31586536990224</v>
      </c>
      <c r="K493" s="3" t="n">
        <v>84.69743397959654</v>
      </c>
      <c r="L493" s="3" t="n">
        <v>75.06394696107013</v>
      </c>
      <c r="M493" s="3" t="n">
        <v>67.68632610104815</v>
      </c>
      <c r="N493" s="3" t="n">
        <v>107.8043628111761</v>
      </c>
      <c r="O493" s="3" t="n">
        <v>79.56144318894899</v>
      </c>
      <c r="P493" s="3" t="n">
        <v>46.01124650589473</v>
      </c>
      <c r="Q493" s="3" t="n">
        <v>129.6270361398134</v>
      </c>
      <c r="R493" s="2" t="n">
        <v>7</v>
      </c>
      <c r="S493" s="3" t="n">
        <v>77.31586536990224</v>
      </c>
      <c r="T493" s="5" t="n">
        <v>-0.07641017201661504</v>
      </c>
      <c r="U493" s="5" t="n">
        <v>0.02895426110142552</v>
      </c>
      <c r="V493" s="5" t="n">
        <v>-0.02372795545759476</v>
      </c>
      <c r="W493" s="5" t="n">
        <v>0.75</v>
      </c>
      <c r="X493" s="2" t="inlineStr">
        <is>
          <t>HOLD (niedrige Konfidenz)</t>
        </is>
      </c>
      <c r="Y493" s="9" t="inlineStr">
        <is>
          <t>Niedrig</t>
        </is>
      </c>
      <c r="Z493" s="2" t="n"/>
      <c r="AA493" s="5" t="n">
        <v>0.2478970832240845</v>
      </c>
      <c r="AB493" s="5" t="n">
        <v>1.343000266192848</v>
      </c>
      <c r="AC493" s="2" t="inlineStr">
        <is>
          <t>M1 Gordon, M2 DDM, M3 Fund.KGV, M4 KGV, M5 P/S, M6 P/B, M7 EV/EBITDA</t>
        </is>
      </c>
      <c r="AD493" s="2" t="inlineStr">
        <is>
          <t>M8 DCF: getrimmt (weit vom Median)</t>
        </is>
      </c>
    </row>
    <row r="494">
      <c r="A494" s="2" t="inlineStr">
        <is>
          <t>IEX</t>
        </is>
      </c>
      <c r="B494" s="2" t="inlineStr">
        <is>
          <t>IDEX Corporation</t>
        </is>
      </c>
      <c r="C494" s="2" t="inlineStr">
        <is>
          <t>Industrials</t>
        </is>
      </c>
      <c r="D494" s="3" t="n">
        <v>193.7291207422797</v>
      </c>
      <c r="E494" s="4" t="n">
        <v>32.46906474820144</v>
      </c>
      <c r="F494" s="4" t="n">
        <v>23.45938011348161</v>
      </c>
      <c r="G494" s="5" t="n">
        <v>0.01293982096960028</v>
      </c>
      <c r="H494" s="5" t="n">
        <v>0.3035601787262532</v>
      </c>
      <c r="I494" s="5" t="n">
        <v>0.12955</v>
      </c>
      <c r="J494" s="3" t="n">
        <v>41.91598609047519</v>
      </c>
      <c r="K494" s="3" t="n">
        <v>54.13919986574632</v>
      </c>
      <c r="L494" s="3" t="n">
        <v>40.69513212667495</v>
      </c>
      <c r="M494" s="3" t="n">
        <v>152.6811840299478</v>
      </c>
      <c r="N494" s="3" t="n">
        <v>157.3859823600411</v>
      </c>
      <c r="O494" s="3" t="n">
        <v>158.2992905332287</v>
      </c>
      <c r="P494" s="3" t="n">
        <v>170.5407880003165</v>
      </c>
      <c r="Q494" s="3" t="n">
        <v>166.3632346891204</v>
      </c>
      <c r="R494" s="2" t="n">
        <v>5</v>
      </c>
      <c r="S494" s="3" t="n">
        <v>158.2992905332287</v>
      </c>
      <c r="T494" s="5" t="n">
        <v>-0.1828833480134553</v>
      </c>
      <c r="U494" s="5" t="n">
        <v>0.1325508729947709</v>
      </c>
      <c r="V494" s="5" t="n">
        <v>-0.02516623750934222</v>
      </c>
      <c r="W494" s="5" t="n">
        <v>0.75</v>
      </c>
      <c r="X494" s="7" t="inlineStr">
        <is>
          <t>HOLD</t>
        </is>
      </c>
      <c r="Y494" s="6" t="inlineStr">
        <is>
          <t>Hoch</t>
        </is>
      </c>
      <c r="Z494" s="2" t="n"/>
      <c r="AA494" s="5" t="n">
        <v>0.6637713265735404</v>
      </c>
      <c r="AB494" s="5" t="n">
        <v>0.1169731822807036</v>
      </c>
      <c r="AC494" s="2" t="inlineStr">
        <is>
          <t>M4 KGV, M5 P/S, M6 P/B, M7 EV/EBITDA, M8 DCF</t>
        </is>
      </c>
      <c r="AD494" s="2" t="inlineStr">
        <is>
          <t>M1 Gordon: Ausreißer (&gt;3x / &lt;0.3x Kurs); M2 DDM: Ausreißer (&gt;3x / &lt;0.3x Kurs); M3 Fund.KGV: Ausreißer (&gt;3x / &lt;0.3x Kurs)</t>
        </is>
      </c>
    </row>
    <row r="495">
      <c r="A495" s="2" t="inlineStr">
        <is>
          <t>RMS.PA</t>
        </is>
      </c>
      <c r="B495" s="2" t="inlineStr">
        <is>
          <t>Hermès</t>
        </is>
      </c>
      <c r="C495" s="2" t="inlineStr">
        <is>
          <t>Consumer Discretionary</t>
        </is>
      </c>
      <c r="D495" s="3" t="n">
        <v>1411.5</v>
      </c>
      <c r="E495" s="4" t="n">
        <v>32.83321702721563</v>
      </c>
      <c r="F495" s="4" t="n">
        <v>27.7617044644125</v>
      </c>
      <c r="G495" s="5" t="n">
        <v>0.01275239107332625</v>
      </c>
      <c r="H495" s="5" t="n">
        <v>0.3540281121922955</v>
      </c>
      <c r="I495" s="5" t="n">
        <v>0.25452</v>
      </c>
      <c r="J495" s="3" t="n">
        <v>294.0523394131642</v>
      </c>
      <c r="K495" s="2" t="n"/>
      <c r="L495" s="3" t="n">
        <v>285.4877081681205</v>
      </c>
      <c r="M495" s="3" t="n">
        <v>845.4929672257796</v>
      </c>
      <c r="N495" s="3" t="n">
        <v>943.0382364236467</v>
      </c>
      <c r="O495" s="3" t="n">
        <v>891.1516454793868</v>
      </c>
      <c r="P495" s="3" t="n">
        <v>1023.602687105335</v>
      </c>
      <c r="Q495" s="3" t="n">
        <v>819.9075451969419</v>
      </c>
      <c r="R495" s="2" t="n">
        <v>5</v>
      </c>
      <c r="S495" s="3" t="n">
        <v>891.1516454793868</v>
      </c>
      <c r="T495" s="5" t="n">
        <v>-0.3686492061782594</v>
      </c>
      <c r="U495" s="5" t="n">
        <v>0.3169741409847679</v>
      </c>
      <c r="V495" s="5" t="n">
        <v>-0.0258375325967457</v>
      </c>
      <c r="W495" s="5" t="n">
        <v>0.8</v>
      </c>
      <c r="X495" s="7" t="inlineStr">
        <is>
          <t>HOLD</t>
        </is>
      </c>
      <c r="Y495" s="6" t="inlineStr">
        <is>
          <t>Hoch</t>
        </is>
      </c>
      <c r="Z495" s="2" t="n"/>
      <c r="AA495" s="5" t="n">
        <v>0.6726817766778342</v>
      </c>
      <c r="AB495" s="5" t="n">
        <v>0.2484367208249865</v>
      </c>
      <c r="AC495" s="2" t="inlineStr">
        <is>
          <t>M4 KGV, M5 P/S, M6 P/B, M7 EV/EBITDA, M8 DCF</t>
        </is>
      </c>
      <c r="AD495" s="2" t="inlineStr">
        <is>
          <t>M1 Gordon: Ausreißer (&gt;3x / &lt;0.3x Kurs); M3 Fund.KGV: Ausreißer (&gt;3x / &lt;0.3x Kurs)</t>
        </is>
      </c>
    </row>
    <row r="496">
      <c r="A496" s="2" t="inlineStr">
        <is>
          <t>WSM</t>
        </is>
      </c>
      <c r="B496" s="2" t="inlineStr">
        <is>
          <t>Williams-Sonoma, Inc.</t>
        </is>
      </c>
      <c r="C496" s="2" t="inlineStr">
        <is>
          <t>Consumer Discretionary</t>
        </is>
      </c>
      <c r="D496" s="3" t="n">
        <v>195.5920658455801</v>
      </c>
      <c r="E496" s="4" t="n">
        <v>23.36717948717949</v>
      </c>
      <c r="F496" s="4" t="n">
        <v>21.66895565201843</v>
      </c>
      <c r="G496" s="5" t="n">
        <v>0.01334328227186938</v>
      </c>
      <c r="H496" s="5" t="n">
        <v>0.2891349918015012</v>
      </c>
      <c r="I496" s="5" t="n">
        <v>0.54960996</v>
      </c>
      <c r="J496" s="3" t="n">
        <v>31.20296400530592</v>
      </c>
      <c r="K496" s="2" t="n"/>
      <c r="L496" s="3" t="n">
        <v>30.29413981097662</v>
      </c>
      <c r="M496" s="3" t="n">
        <v>150.1026973727029</v>
      </c>
      <c r="N496" s="3" t="n">
        <v>187.9976248505556</v>
      </c>
      <c r="O496" s="3" t="n">
        <v>66.89344246414218</v>
      </c>
      <c r="P496" s="3" t="n">
        <v>163.0019479363664</v>
      </c>
      <c r="Q496" s="3" t="n">
        <v>172.9369886662807</v>
      </c>
      <c r="R496" s="2" t="n">
        <v>4</v>
      </c>
      <c r="S496" s="3" t="n">
        <v>167.9694683013236</v>
      </c>
      <c r="T496" s="5" t="n">
        <v>-0.1412255524008041</v>
      </c>
      <c r="U496" s="5" t="n">
        <v>0.08896984593776058</v>
      </c>
      <c r="V496" s="5" t="n">
        <v>-0.02612785323152178</v>
      </c>
      <c r="W496" s="5" t="n">
        <v>0.65</v>
      </c>
      <c r="X496" s="7" t="inlineStr">
        <is>
          <t>HOLD</t>
        </is>
      </c>
      <c r="Y496" s="6" t="inlineStr">
        <is>
          <t>Hoch</t>
        </is>
      </c>
      <c r="Z496" s="2" t="n"/>
      <c r="AA496" s="5" t="n">
        <v>0.6315534524584633</v>
      </c>
      <c r="AB496" s="5" t="n">
        <v>0.2524600033253239</v>
      </c>
      <c r="AC496" s="2" t="inlineStr">
        <is>
          <t>M4 KGV, M5 P/S, M7 EV/EBITDA, M8 DCF</t>
        </is>
      </c>
      <c r="AD496" s="2" t="inlineStr">
        <is>
          <t>M1 Gordon: Ausreißer (&gt;3x / &lt;0.3x Kurs); M3 Fund.KGV: Ausreißer (&gt;3x / &lt;0.3x Kurs); M6 P/B: getrimmt (weit vom Median)</t>
        </is>
      </c>
    </row>
    <row r="497">
      <c r="A497" s="2" t="inlineStr">
        <is>
          <t>GOOGL</t>
        </is>
      </c>
      <c r="B497" s="2" t="inlineStr">
        <is>
          <t>Alphabet Inc. (Class A)</t>
        </is>
      </c>
      <c r="C497" s="2" t="inlineStr">
        <is>
          <t>Communication Services</t>
        </is>
      </c>
      <c r="D497" s="3" t="n">
        <v>290.4820761072311</v>
      </c>
      <c r="E497" s="4" t="n">
        <v>16.97742097340693</v>
      </c>
      <c r="F497" s="4" t="n">
        <v>22.77900340850261</v>
      </c>
      <c r="G497" s="5" t="n">
        <v>0.002600780234070221</v>
      </c>
      <c r="H497" s="5" t="n">
        <v>0.05924318181665178</v>
      </c>
      <c r="I497" s="5" t="n">
        <v>0.48676</v>
      </c>
      <c r="J497" s="2" t="n"/>
      <c r="K497" s="2" t="n"/>
      <c r="L497" s="2" t="n"/>
      <c r="M497" s="3" t="n">
        <v>179.2184920969786</v>
      </c>
      <c r="N497" s="3" t="n">
        <v>687.0389245102352</v>
      </c>
      <c r="O497" s="3" t="n">
        <v>117.602791762004</v>
      </c>
      <c r="P497" s="3" t="n">
        <v>251.2757351794799</v>
      </c>
      <c r="Q497" s="3" t="n">
        <v>216.9203900529749</v>
      </c>
      <c r="R497" s="2" t="n">
        <v>4</v>
      </c>
      <c r="S497" s="3" t="n">
        <v>198.0694410749767</v>
      </c>
      <c r="T497" s="5" t="n">
        <v>-0.3181354122453338</v>
      </c>
      <c r="U497" s="5" t="n">
        <v>0.2651220002364345</v>
      </c>
      <c r="V497" s="5" t="n">
        <v>-0.02650670600444965</v>
      </c>
      <c r="W497" s="5" t="n">
        <v>0.75</v>
      </c>
      <c r="X497" s="2" t="inlineStr">
        <is>
          <t>HOLD (niedrige Konfidenz)</t>
        </is>
      </c>
      <c r="Y497" s="9" t="inlineStr">
        <is>
          <t>Niedrig</t>
        </is>
      </c>
      <c r="Z497" s="2" t="n"/>
      <c r="AA497" s="5" t="n">
        <v>0.4349950941244877</v>
      </c>
      <c r="AB497" s="5" t="n">
        <v>1.136647705506801</v>
      </c>
      <c r="AC497" s="2" t="inlineStr">
        <is>
          <t>M4 KGV, M6 P/B, M7 EV/EBITDA, M8 DCF</t>
        </is>
      </c>
      <c r="AD497" s="2" t="inlineStr">
        <is>
          <t>M1 Gordon: Dividende zu gering (DDM-Gate); M2 DDM: Dividende zu gering (DDM-Gate); M3 Fund.KGV: Dividende zu gering (DDM-Gate); M5 P/S: getrimmt (weit vom Median)</t>
        </is>
      </c>
    </row>
    <row r="498">
      <c r="A498" s="2" t="inlineStr">
        <is>
          <t>COO</t>
        </is>
      </c>
      <c r="B498" s="2" t="inlineStr">
        <is>
          <t>Cooper Companies (The)</t>
        </is>
      </c>
      <c r="C498" s="2" t="inlineStr">
        <is>
          <t>Health Care</t>
        </is>
      </c>
      <c r="D498" s="3" t="n">
        <v>58.11186822230309</v>
      </c>
      <c r="E498" s="4" t="n">
        <v>57.36440677966102</v>
      </c>
      <c r="F498" s="4" t="n">
        <v>13.54997818071175</v>
      </c>
      <c r="G498" s="5" t="n">
        <v>0</v>
      </c>
      <c r="H498" s="5" t="n">
        <v>0</v>
      </c>
      <c r="I498" s="5" t="n">
        <v>0.02853</v>
      </c>
      <c r="J498" s="2" t="n"/>
      <c r="K498" s="2" t="n"/>
      <c r="L498" s="2" t="n"/>
      <c r="M498" s="3" t="n">
        <v>69.98972289142007</v>
      </c>
      <c r="N498" s="3" t="n">
        <v>33.41340408385534</v>
      </c>
      <c r="O498" s="3" t="n">
        <v>128.9868845793627</v>
      </c>
      <c r="P498" s="3" t="n">
        <v>43.14761991670926</v>
      </c>
      <c r="Q498" s="3" t="n">
        <v>16.43587475597609</v>
      </c>
      <c r="R498" s="2" t="n">
        <v>3</v>
      </c>
      <c r="S498" s="3" t="n">
        <v>43.14761991670926</v>
      </c>
      <c r="T498" s="5" t="n">
        <v>-0.2575076101210357</v>
      </c>
      <c r="U498" s="5" t="n">
        <v>0.2040183188063229</v>
      </c>
      <c r="V498" s="5" t="n">
        <v>-0.0267446456573564</v>
      </c>
      <c r="W498" s="5" t="n">
        <v>0.7</v>
      </c>
      <c r="X498" s="2" t="inlineStr">
        <is>
          <t>HOLD (niedrige Konfidenz)</t>
        </is>
      </c>
      <c r="Y498" s="9" t="inlineStr">
        <is>
          <t>Niedrig</t>
        </is>
      </c>
      <c r="Z498" s="2" t="n"/>
      <c r="AA498" s="5" t="n">
        <v>0.7922239276685711</v>
      </c>
      <c r="AB498" s="5" t="n">
        <v>1.094660056657851</v>
      </c>
      <c r="AC498" s="2" t="inlineStr">
        <is>
          <t>M4 KGV, M5 P/S, M7 EV/EBITDA</t>
        </is>
      </c>
      <c r="AD49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99">
      <c r="A499" s="2" t="inlineStr">
        <is>
          <t>ANET</t>
        </is>
      </c>
      <c r="B499" s="2" t="inlineStr">
        <is>
          <t>Arista Networks</t>
        </is>
      </c>
      <c r="C499" s="2" t="inlineStr">
        <is>
          <t>Information Technology</t>
        </is>
      </c>
      <c r="D499" s="3" t="n">
        <v>167.3731692808422</v>
      </c>
      <c r="E499" s="4" t="n">
        <v>61.69620253164557</v>
      </c>
      <c r="F499" s="4" t="n">
        <v>37.78089561031572</v>
      </c>
      <c r="G499" s="5" t="n">
        <v>0</v>
      </c>
      <c r="H499" s="5" t="n">
        <v>0</v>
      </c>
      <c r="I499" s="5" t="n">
        <v>0.31476</v>
      </c>
      <c r="J499" s="2" t="n"/>
      <c r="K499" s="2" t="n"/>
      <c r="L499" s="2" t="n"/>
      <c r="M499" s="3" t="n">
        <v>118.7716274993343</v>
      </c>
      <c r="N499" s="3" t="n">
        <v>106.3906200740523</v>
      </c>
      <c r="O499" s="3" t="n">
        <v>163.4781417722486</v>
      </c>
      <c r="P499" s="3" t="n">
        <v>122.3633621371026</v>
      </c>
      <c r="Q499" s="3" t="n">
        <v>66.49023395677902</v>
      </c>
      <c r="R499" s="2" t="n">
        <v>5</v>
      </c>
      <c r="S499" s="3" t="n">
        <v>118.7716274993343</v>
      </c>
      <c r="T499" s="5" t="n">
        <v>-0.2903783323834747</v>
      </c>
      <c r="U499" s="5" t="n">
        <v>0.236336017644645</v>
      </c>
      <c r="V499" s="5" t="n">
        <v>-0.02702115736941485</v>
      </c>
      <c r="W499" s="5" t="n">
        <v>0.8333</v>
      </c>
      <c r="X499" s="2" t="inlineStr">
        <is>
          <t>HOLD (niedrige Konfidenz)</t>
        </is>
      </c>
      <c r="Y499" s="9" t="inlineStr">
        <is>
          <t>Niedrig</t>
        </is>
      </c>
      <c r="Z499" s="2" t="n"/>
      <c r="AA499" s="5" t="n">
        <v>0.8691283567541115</v>
      </c>
      <c r="AB499" s="5" t="n">
        <v>1.458678997557973</v>
      </c>
      <c r="AC499" s="2" t="inlineStr">
        <is>
          <t>M4 KGV, M5 P/S, M6 P/B, M7 EV/EBITDA, M8 DCF</t>
        </is>
      </c>
      <c r="AD499" s="2" t="inlineStr">
        <is>
          <t>M1 Gordon: Dividende zu gering (DDM-Gate); M2 DDM: Dividende zu gering (DDM-Gate); M3 Fund.KGV: Dividende zu gering (DDM-Gate)</t>
        </is>
      </c>
    </row>
    <row r="500">
      <c r="A500" s="2" t="inlineStr">
        <is>
          <t>AVY</t>
        </is>
      </c>
      <c r="B500" s="2" t="inlineStr">
        <is>
          <t>Avery Dennison</t>
        </is>
      </c>
      <c r="C500" s="2" t="inlineStr">
        <is>
          <t>Materials</t>
        </is>
      </c>
      <c r="D500" s="3" t="n">
        <v>146.5459581259734</v>
      </c>
      <c r="E500" s="4" t="n">
        <v>18.69660460021905</v>
      </c>
      <c r="F500" s="4" t="n">
        <v>15.25981920645364</v>
      </c>
      <c r="G500" s="5" t="n">
        <v>0.02343292325717633</v>
      </c>
      <c r="H500" s="5" t="n">
        <v>0.3575821723832137</v>
      </c>
      <c r="I500" s="5" t="n">
        <v>0.3116</v>
      </c>
      <c r="J500" s="3" t="n">
        <v>65.8662978794743</v>
      </c>
      <c r="K500" s="2" t="n"/>
      <c r="L500" s="3" t="n">
        <v>63.94786201890708</v>
      </c>
      <c r="M500" s="3" t="n">
        <v>124.7145618471009</v>
      </c>
      <c r="N500" s="3" t="n">
        <v>146.6453656766313</v>
      </c>
      <c r="O500" s="3" t="n">
        <v>45.64267809628107</v>
      </c>
      <c r="P500" s="3" t="n">
        <v>125.7191176558049</v>
      </c>
      <c r="Q500" s="3" t="n">
        <v>98.9874524583615</v>
      </c>
      <c r="R500" s="2" t="n">
        <v>6</v>
      </c>
      <c r="S500" s="3" t="n">
        <v>111.8510071527312</v>
      </c>
      <c r="T500" s="5" t="n">
        <v>-0.2367513332808387</v>
      </c>
      <c r="U500" s="5" t="n">
        <v>0.1821909783245461</v>
      </c>
      <c r="V500" s="5" t="n">
        <v>-0.02728017747814632</v>
      </c>
      <c r="W500" s="5" t="n">
        <v>0.7</v>
      </c>
      <c r="X500" s="2" t="inlineStr">
        <is>
          <t>HOLD (niedrige Konfidenz)</t>
        </is>
      </c>
      <c r="Y500" s="9" t="inlineStr">
        <is>
          <t>Niedrig</t>
        </is>
      </c>
      <c r="Z500" s="2" t="n"/>
      <c r="AA500" s="5" t="n">
        <v>0.3609839028135604</v>
      </c>
      <c r="AB500" s="5" t="n">
        <v>1.293202009369344</v>
      </c>
      <c r="AC500" s="2" t="inlineStr">
        <is>
          <t>M1 Gordon, M3 Fund.KGV, M4 KGV, M5 P/S, M7 EV/EBITDA, M8 DCF</t>
        </is>
      </c>
      <c r="AD500" s="2" t="inlineStr">
        <is>
          <t>M6 P/B: getrimmt (weit vom Median)</t>
        </is>
      </c>
    </row>
    <row r="501">
      <c r="A501" s="2" t="inlineStr">
        <is>
          <t>CMG</t>
        </is>
      </c>
      <c r="B501" s="2" t="inlineStr">
        <is>
          <t>Chipotle Mexican Grill</t>
        </is>
      </c>
      <c r="C501" s="2" t="inlineStr">
        <is>
          <t>Consumer Discretionary</t>
        </is>
      </c>
      <c r="D501" s="3" t="n">
        <v>31.73016175943747</v>
      </c>
      <c r="E501" s="4" t="n">
        <v>34.22222222222222</v>
      </c>
      <c r="F501" s="4" t="n">
        <v>26.98420810548372</v>
      </c>
      <c r="G501" s="5" t="n">
        <v>0</v>
      </c>
      <c r="H501" s="5" t="n">
        <v>0</v>
      </c>
      <c r="I501" s="5" t="n">
        <v>0.49560001</v>
      </c>
      <c r="J501" s="2" t="n"/>
      <c r="K501" s="2" t="n"/>
      <c r="L501" s="2" t="n"/>
      <c r="M501" s="3" t="n">
        <v>22.54584017360577</v>
      </c>
      <c r="N501" s="3" t="n">
        <v>28.1077481740081</v>
      </c>
      <c r="O501" s="3" t="n">
        <v>24.05958827689783</v>
      </c>
      <c r="P501" s="3" t="n">
        <v>22.38572090530122</v>
      </c>
      <c r="Q501" s="3" t="n">
        <v>31.39097419634236</v>
      </c>
      <c r="R501" s="2" t="n">
        <v>5</v>
      </c>
      <c r="S501" s="3" t="n">
        <v>24.05958827689783</v>
      </c>
      <c r="T501" s="5" t="n">
        <v>-0.2417439135890377</v>
      </c>
      <c r="U501" s="5" t="n">
        <v>0.1841347402597402</v>
      </c>
      <c r="V501" s="5" t="n">
        <v>-0.02880458666464875</v>
      </c>
      <c r="W501" s="5" t="n">
        <v>0.7</v>
      </c>
      <c r="X501" s="7" t="inlineStr">
        <is>
          <t>HOLD</t>
        </is>
      </c>
      <c r="Y501" s="7" t="inlineStr">
        <is>
          <t>Mittel</t>
        </is>
      </c>
      <c r="Z501" s="2" t="n"/>
      <c r="AA501" s="5" t="n">
        <v>0.674782646402012</v>
      </c>
      <c r="AB501" s="5" t="n">
        <v>0.4022766713270598</v>
      </c>
      <c r="AC501" s="2" t="inlineStr">
        <is>
          <t>M4 KGV, M5 P/S, M6 P/B, M7 EV/EBITDA, M8 DCF</t>
        </is>
      </c>
      <c r="AD501" s="2" t="inlineStr">
        <is>
          <t>M1 Gordon: Dividende zu gering (DDM-Gate); M2 DDM: Dividende zu gering (DDM-Gate); M3 Fund.KGV: Dividende zu gering (DDM-Gate)</t>
        </is>
      </c>
    </row>
    <row r="502">
      <c r="A502" s="2" t="inlineStr">
        <is>
          <t>CME</t>
        </is>
      </c>
      <c r="B502" s="2" t="inlineStr">
        <is>
          <t>CME Group</t>
        </is>
      </c>
      <c r="C502" s="2" t="inlineStr">
        <is>
          <t>Financials</t>
        </is>
      </c>
      <c r="D502" s="3" t="n">
        <v>238.860468244813</v>
      </c>
      <c r="E502" s="4" t="n">
        <v>23.57881355932203</v>
      </c>
      <c r="F502" s="4" t="n">
        <v>21.545719314793</v>
      </c>
      <c r="G502" s="5" t="n">
        <v>0.01868957337454624</v>
      </c>
      <c r="H502" s="5" t="n">
        <v>0.4026803020412019</v>
      </c>
      <c r="I502" s="5" t="n">
        <v>0.15802</v>
      </c>
      <c r="J502" s="3" t="n">
        <v>171.8925702791066</v>
      </c>
      <c r="K502" s="2" t="n"/>
      <c r="L502" s="3" t="n">
        <v>166.8859905622394</v>
      </c>
      <c r="M502" s="3" t="n">
        <v>235.3906694908785</v>
      </c>
      <c r="N502" s="3" t="n">
        <v>249.3791953975096</v>
      </c>
      <c r="O502" s="3" t="n">
        <v>268.4769487779131</v>
      </c>
      <c r="P502" s="3" t="n">
        <v>206.4465885555689</v>
      </c>
      <c r="Q502" s="3" t="n">
        <v>554.1617909547932</v>
      </c>
      <c r="R502" s="2" t="n">
        <v>6</v>
      </c>
      <c r="S502" s="3" t="n">
        <v>220.9186290232237</v>
      </c>
      <c r="T502" s="5" t="n">
        <v>-0.07511430984553014</v>
      </c>
      <c r="U502" s="5" t="n">
        <v>0.01738374725946157</v>
      </c>
      <c r="V502" s="5" t="n">
        <v>-0.02886528129303428</v>
      </c>
      <c r="W502" s="5" t="n">
        <v>0.8</v>
      </c>
      <c r="X502" s="7" t="inlineStr">
        <is>
          <t>HOLD</t>
        </is>
      </c>
      <c r="Y502" s="7" t="inlineStr">
        <is>
          <t>Mittel</t>
        </is>
      </c>
      <c r="Z502" s="2" t="n"/>
      <c r="AA502" s="5" t="n">
        <v>0.2526703970869345</v>
      </c>
      <c r="AB502" s="5" t="n">
        <v>0.6087446757718453</v>
      </c>
      <c r="AC502" s="2" t="inlineStr">
        <is>
          <t>M1 Gordon, M3 Fund.KGV, M4 KGV, M5 P/S, M6 P/B, M7 EV/EBITDA</t>
        </is>
      </c>
      <c r="AD502" s="2" t="inlineStr">
        <is>
          <t>M8 DCF: getrimmt (weit vom Median)</t>
        </is>
      </c>
    </row>
    <row r="503">
      <c r="A503" s="2" t="inlineStr">
        <is>
          <t>KR</t>
        </is>
      </c>
      <c r="B503" s="2" t="inlineStr">
        <is>
          <t>Kroger</t>
        </is>
      </c>
      <c r="C503" s="2" t="inlineStr">
        <is>
          <t>Consumer Staples</t>
        </is>
      </c>
      <c r="D503" s="3" t="n">
        <v>49.10620272293895</v>
      </c>
      <c r="E503" s="4" t="n">
        <v>33.45029239766082</v>
      </c>
      <c r="F503" s="4" t="n">
        <v>10.36489128642435</v>
      </c>
      <c r="G503" s="5" t="n">
        <v>0.02517482517482517</v>
      </c>
      <c r="H503" s="5" t="n">
        <v>0.2609343260918018</v>
      </c>
      <c r="I503" s="5" t="n">
        <v>0.13779001</v>
      </c>
      <c r="J503" s="3" t="n">
        <v>38.23805617435428</v>
      </c>
      <c r="K503" s="2" t="n"/>
      <c r="L503" s="3" t="n">
        <v>37.12432638286823</v>
      </c>
      <c r="M503" s="3" t="n">
        <v>73.43599003721535</v>
      </c>
      <c r="N503" s="3" t="n">
        <v>27.16669339249226</v>
      </c>
      <c r="O503" s="3" t="n">
        <v>32.90424150221416</v>
      </c>
      <c r="P503" s="3" t="n">
        <v>104.1325357367486</v>
      </c>
      <c r="Q503" s="3" t="n">
        <v>240.0077886146895</v>
      </c>
      <c r="R503" s="2" t="n">
        <v>4</v>
      </c>
      <c r="S503" s="3" t="n">
        <v>35.01428394254119</v>
      </c>
      <c r="T503" s="5" t="n">
        <v>-0.2869682035873444</v>
      </c>
      <c r="U503" s="5" t="n">
        <v>0.2285442307692307</v>
      </c>
      <c r="V503" s="5" t="n">
        <v>-0.02921198640905687</v>
      </c>
      <c r="W503" s="5" t="n">
        <v>0.7</v>
      </c>
      <c r="X503" s="7" t="inlineStr">
        <is>
          <t>HOLD</t>
        </is>
      </c>
      <c r="Y503" s="7" t="inlineStr">
        <is>
          <t>Mittel</t>
        </is>
      </c>
      <c r="Z503" s="2" t="n"/>
      <c r="AA503" s="5" t="n">
        <v>0.5277234613727505</v>
      </c>
      <c r="AB503" s="5" t="n">
        <v>0.4075344254049587</v>
      </c>
      <c r="AC503" s="2" t="inlineStr">
        <is>
          <t>M1 Gordon, M3 Fund.KGV, M5 P/S, M6 P/B</t>
        </is>
      </c>
      <c r="AD503" s="2" t="inlineStr">
        <is>
          <t>M4 KGV: getrimmt (weit vom Median); M7 EV/EBITDA: getrimmt (weit vom Median); M8 DCF: Ausreißer (&gt;3x / &lt;0.3x Kurs)</t>
        </is>
      </c>
    </row>
    <row r="504">
      <c r="A504" s="2" t="inlineStr">
        <is>
          <t>ROL</t>
        </is>
      </c>
      <c r="B504" s="2" t="inlineStr">
        <is>
          <t>Rollins, Inc.</t>
        </is>
      </c>
      <c r="C504" s="2" t="inlineStr">
        <is>
          <t>Industrials</t>
        </is>
      </c>
      <c r="D504" s="3" t="n">
        <v>30.00457666375378</v>
      </c>
      <c r="E504" s="4" t="n">
        <v>31.77272727272727</v>
      </c>
      <c r="F504" s="4" t="n">
        <v>26.87283268105523</v>
      </c>
      <c r="G504" s="5" t="n">
        <v>0.02088698140200286</v>
      </c>
      <c r="H504" s="5" t="n">
        <v>0.5612923564283353</v>
      </c>
      <c r="I504" s="5" t="n">
        <v>0.37008998</v>
      </c>
      <c r="J504" s="3" t="n">
        <v>12.96197160227546</v>
      </c>
      <c r="K504" s="2" t="n"/>
      <c r="L504" s="3" t="n">
        <v>12.58443844881113</v>
      </c>
      <c r="M504" s="3" t="n">
        <v>22.69985819541931</v>
      </c>
      <c r="N504" s="3" t="n">
        <v>26.71491521701361</v>
      </c>
      <c r="O504" s="3" t="n">
        <v>15.34800821728831</v>
      </c>
      <c r="P504" s="3" t="n">
        <v>24.02011556292433</v>
      </c>
      <c r="Q504" s="3" t="n">
        <v>45.7913359715512</v>
      </c>
      <c r="R504" s="2" t="n">
        <v>6</v>
      </c>
      <c r="S504" s="3" t="n">
        <v>19.02393320635381</v>
      </c>
      <c r="T504" s="5" t="n">
        <v>-0.3659656185272843</v>
      </c>
      <c r="U504" s="5" t="n">
        <v>0.3043845493562229</v>
      </c>
      <c r="V504" s="5" t="n">
        <v>-0.03079053458553066</v>
      </c>
      <c r="W504" s="5" t="n">
        <v>0.9</v>
      </c>
      <c r="X504" s="2" t="inlineStr">
        <is>
          <t>HOLD (niedrige Konfidenz)</t>
        </is>
      </c>
      <c r="Y504" s="9" t="inlineStr">
        <is>
          <t>Niedrig</t>
        </is>
      </c>
      <c r="Z504" s="2" t="n"/>
      <c r="AA504" s="5" t="n">
        <v>0.6055948167987923</v>
      </c>
      <c r="AB504" s="5" t="n">
        <v>1.122853182975153</v>
      </c>
      <c r="AC504" s="2" t="inlineStr">
        <is>
          <t>M1 Gordon, M3 Fund.KGV, M4 KGV, M5 P/S, M6 P/B, M7 EV/EBITDA</t>
        </is>
      </c>
      <c r="AD504" s="2" t="inlineStr">
        <is>
          <t>M8 DCF: getrimmt (weit vom Median)</t>
        </is>
      </c>
    </row>
    <row r="505">
      <c r="A505" s="2" t="inlineStr">
        <is>
          <t>KER.PA</t>
        </is>
      </c>
      <c r="B505" s="2" t="inlineStr">
        <is>
          <t>Kering</t>
        </is>
      </c>
      <c r="C505" s="2" t="inlineStr">
        <is>
          <t>Consumer Discretionary</t>
        </is>
      </c>
      <c r="D505" s="3" t="n">
        <v>234.75</v>
      </c>
      <c r="E505" s="2" t="n"/>
      <c r="F505" s="4" t="n">
        <v>23.61798327072094</v>
      </c>
      <c r="G505" s="5" t="n">
        <v>0.01277955271565495</v>
      </c>
      <c r="H505" s="5" t="n">
        <v>0.3018272622456351</v>
      </c>
      <c r="I505" s="5" t="n">
        <v>-0.01601</v>
      </c>
      <c r="J505" s="3" t="n">
        <v>49.36102236421725</v>
      </c>
      <c r="K505" s="3" t="n">
        <v>49.36102236421726</v>
      </c>
      <c r="L505" s="3" t="n">
        <v>47.92332268370607</v>
      </c>
      <c r="M505" s="3" t="n">
        <v>165.2867475874351</v>
      </c>
      <c r="N505" s="2" t="n"/>
      <c r="O505" s="3" t="n">
        <v>579.5150053463228</v>
      </c>
      <c r="P505" s="3" t="n">
        <v>205.8419481839516</v>
      </c>
      <c r="Q505" s="3" t="n">
        <v>134.4430191388014</v>
      </c>
      <c r="R505" s="2" t="n">
        <v>3</v>
      </c>
      <c r="S505" s="3" t="n">
        <v>165.2867475874351</v>
      </c>
      <c r="T505" s="5" t="n">
        <v>-0.2959030986690733</v>
      </c>
      <c r="U505" s="5" t="n">
        <v>0.2325168903088393</v>
      </c>
      <c r="V505" s="5" t="n">
        <v>-0.031693104180117</v>
      </c>
      <c r="W505" s="5" t="n">
        <v>0.6</v>
      </c>
      <c r="X505" s="7" t="inlineStr">
        <is>
          <t>HOLD</t>
        </is>
      </c>
      <c r="Y505" s="7" t="inlineStr">
        <is>
          <t>Mittel</t>
        </is>
      </c>
      <c r="Z505" s="2" t="n"/>
      <c r="AA505" s="5" t="n">
        <v>1.120527099046134</v>
      </c>
      <c r="AB505" s="5" t="n">
        <v>0.5310720445175108</v>
      </c>
      <c r="AC505" s="2" t="inlineStr">
        <is>
          <t>M4 KGV, M7 EV/EBITDA, M8 DCF</t>
        </is>
      </c>
      <c r="AD505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06">
      <c r="A506" s="2" t="inlineStr">
        <is>
          <t>BLK</t>
        </is>
      </c>
      <c r="B506" s="2" t="inlineStr">
        <is>
          <t>BlackRock</t>
        </is>
      </c>
      <c r="C506" s="2" t="inlineStr">
        <is>
          <t>Financials</t>
        </is>
      </c>
      <c r="D506" s="3" t="n">
        <v>940.3751971438046</v>
      </c>
      <c r="E506" s="4" t="n">
        <v>26.24898154804697</v>
      </c>
      <c r="F506" s="4" t="n">
        <v>17.03944520262079</v>
      </c>
      <c r="G506" s="5" t="n">
        <v>0.02092443649177904</v>
      </c>
      <c r="H506" s="5" t="n">
        <v>0.3565407889973877</v>
      </c>
      <c r="I506" s="5" t="n">
        <v>0.122779995</v>
      </c>
      <c r="J506" s="3" t="n">
        <v>239.9896474104455</v>
      </c>
      <c r="K506" s="3" t="n">
        <v>293.5612445331105</v>
      </c>
      <c r="L506" s="3" t="n">
        <v>232.9996576800442</v>
      </c>
      <c r="M506" s="3" t="n">
        <v>739.7022656583854</v>
      </c>
      <c r="N506" s="3" t="n">
        <v>633.3335862920468</v>
      </c>
      <c r="O506" s="3" t="n">
        <v>911.923728448602</v>
      </c>
      <c r="P506" s="3" t="n">
        <v>632.9419802213167</v>
      </c>
      <c r="Q506" s="3" t="n">
        <v>137.6632235871031</v>
      </c>
      <c r="R506" s="2" t="n">
        <v>4</v>
      </c>
      <c r="S506" s="3" t="n">
        <v>686.5179259752161</v>
      </c>
      <c r="T506" s="5" t="n">
        <v>-0.2699531760723034</v>
      </c>
      <c r="U506" s="5" t="n">
        <v>0.2058140171814091</v>
      </c>
      <c r="V506" s="5" t="n">
        <v>-0.03206957944544714</v>
      </c>
      <c r="W506" s="5" t="n">
        <v>0.7</v>
      </c>
      <c r="X506" s="7" t="inlineStr">
        <is>
          <t>HOLD</t>
        </is>
      </c>
      <c r="Y506" s="7" t="inlineStr">
        <is>
          <t>Mittel</t>
        </is>
      </c>
      <c r="Z506" s="2" t="n"/>
      <c r="AA506" s="5" t="n">
        <v>0.6671322308598071</v>
      </c>
      <c r="AB506" s="5" t="n">
        <v>0.4407698603428636</v>
      </c>
      <c r="AC506" s="2" t="inlineStr">
        <is>
          <t>M4 KGV, M5 P/S, M6 P/B, M7 EV/EBITDA</t>
        </is>
      </c>
      <c r="AD506" s="2" t="inlineStr">
        <is>
          <t>M1 Gordon: Ausreißer (&gt;3x / &lt;0.3x Kurs); M2 DDM: getrimmt (weit vom Median); M3 Fund.KGV: Ausreißer (&gt;3x / &lt;0.3x Kurs); M8 DCF: Ausreißer (&gt;3x / &lt;0.3x Kurs)</t>
        </is>
      </c>
    </row>
    <row r="507">
      <c r="A507" s="2" t="inlineStr">
        <is>
          <t>PINS</t>
        </is>
      </c>
      <c r="B507" s="2" t="inlineStr">
        <is>
          <t>Pinterest</t>
        </is>
      </c>
      <c r="C507" s="2" t="inlineStr">
        <is>
          <t>Communication Services</t>
        </is>
      </c>
      <c r="D507" s="3" t="n">
        <v>17.29019095874109</v>
      </c>
      <c r="E507" s="4" t="n">
        <v>59.23529411764706</v>
      </c>
      <c r="F507" s="4" t="n">
        <v>8.376588806814402</v>
      </c>
      <c r="G507" s="5" t="n">
        <v>0</v>
      </c>
      <c r="H507" s="5" t="n">
        <v>0</v>
      </c>
      <c r="I507" s="5" t="n">
        <v>0.06461</v>
      </c>
      <c r="J507" s="2" t="n"/>
      <c r="K507" s="2" t="n"/>
      <c r="L507" s="2" t="n"/>
      <c r="M507" s="3" t="n">
        <v>29.00886863151667</v>
      </c>
      <c r="N507" s="3" t="n">
        <v>8.531957246409222</v>
      </c>
      <c r="O507" s="3" t="n">
        <v>11.82359095893929</v>
      </c>
      <c r="P507" s="3" t="n">
        <v>5.337409725458577</v>
      </c>
      <c r="Q507" s="3" t="n">
        <v>82.10447038687209</v>
      </c>
      <c r="R507" s="2" t="n">
        <v>3</v>
      </c>
      <c r="S507" s="3" t="n">
        <v>8.531957246409222</v>
      </c>
      <c r="T507" s="5" t="n">
        <v>-0.5065434923900667</v>
      </c>
      <c r="U507" s="5" t="n">
        <v>0.4395893743793446</v>
      </c>
      <c r="V507" s="5" t="n">
        <v>-0.03347705900536102</v>
      </c>
      <c r="W507" s="5" t="n">
        <v>0.2857</v>
      </c>
      <c r="X507" s="2" t="inlineStr">
        <is>
          <t>HOLD (niedrige Konfidenz)</t>
        </is>
      </c>
      <c r="Y507" s="9" t="inlineStr">
        <is>
          <t>Niedrig</t>
        </is>
      </c>
      <c r="Z507" s="2" t="n"/>
      <c r="AA507" s="5" t="n">
        <v>0.8075048208719126</v>
      </c>
      <c r="AB507" s="5" t="n">
        <v>1.215230152285796</v>
      </c>
      <c r="AC507" s="2" t="inlineStr">
        <is>
          <t>M5 P/S, M6 P/B, M7 EV/EBITDA</t>
        </is>
      </c>
      <c r="AD507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508">
      <c r="A508" s="2" t="inlineStr">
        <is>
          <t>AXP</t>
        </is>
      </c>
      <c r="B508" s="2" t="inlineStr">
        <is>
          <t>American Express</t>
        </is>
      </c>
      <c r="C508" s="2" t="inlineStr">
        <is>
          <t>Financials</t>
        </is>
      </c>
      <c r="D508" s="3" t="n">
        <v>279.9568655236082</v>
      </c>
      <c r="E508" s="4" t="n">
        <v>19.79963570127505</v>
      </c>
      <c r="F508" s="4" t="n">
        <v>16.21283812169721</v>
      </c>
      <c r="G508" s="5" t="n">
        <v>0.01165286721864459</v>
      </c>
      <c r="H508" s="5" t="n">
        <v>0.1889260498695167</v>
      </c>
      <c r="I508" s="5" t="n">
        <v>0.34377</v>
      </c>
      <c r="J508" s="2" t="n"/>
      <c r="K508" s="2" t="n"/>
      <c r="L508" s="2" t="n"/>
      <c r="M508" s="3" t="n">
        <v>224.3063131114515</v>
      </c>
      <c r="N508" s="3" t="n">
        <v>218.318680254684</v>
      </c>
      <c r="O508" s="3" t="n">
        <v>96.76715928295567</v>
      </c>
      <c r="P508" s="2" t="n"/>
      <c r="Q508" s="3" t="n">
        <v>180.5783045835287</v>
      </c>
      <c r="R508" s="2" t="n">
        <v>3</v>
      </c>
      <c r="S508" s="3" t="n">
        <v>218.318680254684</v>
      </c>
      <c r="T508" s="5" t="n">
        <v>-0.2201702935687656</v>
      </c>
      <c r="U508" s="5" t="n">
        <v>0.1528843912910149</v>
      </c>
      <c r="V508" s="5" t="n">
        <v>-0.03364295113887533</v>
      </c>
      <c r="W508" s="5" t="n">
        <v>0.7</v>
      </c>
      <c r="X508" s="7" t="inlineStr">
        <is>
          <t>HOLD</t>
        </is>
      </c>
      <c r="Y508" s="7" t="inlineStr">
        <is>
          <t>Mittel</t>
        </is>
      </c>
      <c r="Z508" s="2" t="n"/>
      <c r="AA508" s="5" t="n">
        <v>0.4705872142472792</v>
      </c>
      <c r="AB508" s="5" t="n">
        <v>0.2421553831107981</v>
      </c>
      <c r="AC508" s="2" t="inlineStr">
        <is>
          <t>M4 KGV, M5 P/S, M8 DCF</t>
        </is>
      </c>
      <c r="AD508" s="2" t="inlineStr">
        <is>
          <t>M1 Gordon: Dividende zu gering (DDM-Gate); M2 DDM: Dividende zu gering (DDM-Gate); M3 Fund.KGV: Dividende zu gering (DDM-Gate); M6 P/B: getrimmt (weit vom Median)</t>
        </is>
      </c>
    </row>
    <row r="509">
      <c r="A509" s="2" t="inlineStr">
        <is>
          <t>NESN.SW</t>
        </is>
      </c>
      <c r="B509" s="2" t="inlineStr">
        <is>
          <t>Nestlé</t>
        </is>
      </c>
      <c r="C509" s="2" t="inlineStr">
        <is>
          <t>Consumer Staples</t>
        </is>
      </c>
      <c r="D509" s="3" t="n">
        <v>83.89393697858547</v>
      </c>
      <c r="E509" s="4" t="n">
        <v>27.31487889273356</v>
      </c>
      <c r="F509" s="4" t="n">
        <v>16.38912014881836</v>
      </c>
      <c r="G509" s="5" t="n">
        <v>0.03927033189764378</v>
      </c>
      <c r="H509" s="5" t="n">
        <v>0.6436061877544581</v>
      </c>
      <c r="I509" s="5" t="n">
        <v>0.26244</v>
      </c>
      <c r="J509" s="3" t="n">
        <v>89.77193205898239</v>
      </c>
      <c r="K509" s="2" t="n"/>
      <c r="L509" s="3" t="n">
        <v>87.15721559124505</v>
      </c>
      <c r="M509" s="3" t="n">
        <v>79.34367089658464</v>
      </c>
      <c r="N509" s="3" t="n">
        <v>56.97358692707863</v>
      </c>
      <c r="O509" s="3" t="n">
        <v>50.01355448506938</v>
      </c>
      <c r="P509" s="3" t="n">
        <v>57.05378411316308</v>
      </c>
      <c r="Q509" s="3" t="n">
        <v>229.6804523074833</v>
      </c>
      <c r="R509" s="2" t="n">
        <v>6</v>
      </c>
      <c r="S509" s="3" t="n">
        <v>68.19872750487386</v>
      </c>
      <c r="T509" s="5" t="n">
        <v>-0.1870839543233968</v>
      </c>
      <c r="U509" s="5" t="n">
        <v>0.1193772485431974</v>
      </c>
      <c r="V509" s="5" t="n">
        <v>-0.03385335289009966</v>
      </c>
      <c r="W509" s="5" t="n">
        <v>0.65</v>
      </c>
      <c r="X509" s="2" t="inlineStr">
        <is>
          <t>HOLD (niedrige Konfidenz)</t>
        </is>
      </c>
      <c r="Y509" s="9" t="inlineStr">
        <is>
          <t>Niedrig</t>
        </is>
      </c>
      <c r="Z509" s="2" t="n"/>
      <c r="AA509" s="5" t="n">
        <v>0.4600282653716313</v>
      </c>
      <c r="AB509" s="5" t="n">
        <v>0.7949520481649057</v>
      </c>
      <c r="AC509" s="2" t="inlineStr">
        <is>
          <t>M1 Gordon, M3 Fund.KGV, M4 KGV, M5 P/S, M6 P/B, M7 EV/EBITDA</t>
        </is>
      </c>
      <c r="AD509" s="2" t="inlineStr">
        <is>
          <t>M8 DCF: getrimmt (weit vom Median)</t>
        </is>
      </c>
    </row>
    <row r="510">
      <c r="A510" s="2" t="inlineStr">
        <is>
          <t>ITX.MC</t>
        </is>
      </c>
      <c r="B510" s="2" t="inlineStr">
        <is>
          <t>Inditex</t>
        </is>
      </c>
      <c r="C510" s="2" t="inlineStr">
        <is>
          <t>Consumer Discretionary</t>
        </is>
      </c>
      <c r="D510" s="3" t="n">
        <v>53.92</v>
      </c>
      <c r="E510" s="4" t="n">
        <v>26.69306930693069</v>
      </c>
      <c r="F510" s="4" t="n">
        <v>22.56435150505731</v>
      </c>
      <c r="G510" s="5" t="n">
        <v>0.01205489614243323</v>
      </c>
      <c r="H510" s="5" t="n">
        <v>0.272010913914823</v>
      </c>
      <c r="I510" s="5" t="n">
        <v>0.33955002</v>
      </c>
      <c r="J510" s="3" t="n">
        <v>11.49356223175966</v>
      </c>
      <c r="K510" s="2" t="n"/>
      <c r="L510" s="3" t="n">
        <v>11.1587982832618</v>
      </c>
      <c r="M510" s="3" t="n">
        <v>39.7376582734284</v>
      </c>
      <c r="N510" s="3" t="n">
        <v>44.18911553089432</v>
      </c>
      <c r="O510" s="3" t="n">
        <v>29.89674468337887</v>
      </c>
      <c r="P510" s="3" t="n">
        <v>43.61217114048991</v>
      </c>
      <c r="Q510" s="3" t="n">
        <v>52.13963702145061</v>
      </c>
      <c r="R510" s="2" t="n">
        <v>5</v>
      </c>
      <c r="S510" s="3" t="n">
        <v>43.61217114048991</v>
      </c>
      <c r="T510" s="5" t="n">
        <v>-0.1911689328544156</v>
      </c>
      <c r="U510" s="5" t="n">
        <v>0.1198688798219585</v>
      </c>
      <c r="V510" s="5" t="n">
        <v>-0.03565002651622856</v>
      </c>
      <c r="W510" s="5" t="n">
        <v>0.85</v>
      </c>
      <c r="X510" s="7" t="inlineStr">
        <is>
          <t>HOLD</t>
        </is>
      </c>
      <c r="Y510" s="7" t="inlineStr">
        <is>
          <t>Mittel</t>
        </is>
      </c>
      <c r="Z510" s="2" t="n"/>
      <c r="AA510" s="5" t="n">
        <v>0.5754911273442557</v>
      </c>
      <c r="AB510" s="5" t="n">
        <v>0.7439904435628304</v>
      </c>
      <c r="AC510" s="2" t="inlineStr">
        <is>
          <t>M4 KGV, M5 P/S, M6 P/B, M7 EV/EBITDA, M8 DCF</t>
        </is>
      </c>
      <c r="AD510" s="2" t="inlineStr">
        <is>
          <t>M1 Gordon: Ausreißer (&gt;3x / &lt;0.3x Kurs); M3 Fund.KGV: Ausreißer (&gt;3x / &lt;0.3x Kurs)</t>
        </is>
      </c>
    </row>
    <row r="511">
      <c r="A511" s="2" t="inlineStr">
        <is>
          <t>HSBA.L</t>
        </is>
      </c>
      <c r="B511" s="2" t="inlineStr">
        <is>
          <t>HSBC</t>
        </is>
      </c>
      <c r="C511" s="2" t="inlineStr">
        <is>
          <t>Financials</t>
        </is>
      </c>
      <c r="D511" s="3" t="n">
        <v>17.90001979575439</v>
      </c>
      <c r="E511" s="4" t="n">
        <v>1492.42718446602</v>
      </c>
      <c r="F511" s="4" t="n">
        <v>1088.935930656628</v>
      </c>
      <c r="G511" s="5" t="n">
        <v>0.0003642987249544627</v>
      </c>
      <c r="H511" s="5" t="n">
        <v>0.3966979710953107</v>
      </c>
      <c r="I511" s="5" t="n">
        <v>0.13104999</v>
      </c>
      <c r="J511" s="3" t="n">
        <v>0.161650614197366</v>
      </c>
      <c r="K511" s="2" t="n"/>
      <c r="L511" s="3" t="n">
        <v>0.1569423438809378</v>
      </c>
      <c r="M511" s="3" t="n">
        <v>0.2135308379176239</v>
      </c>
      <c r="N511" s="2" t="n"/>
      <c r="O511" s="3" t="n">
        <v>0.1922564483393385</v>
      </c>
      <c r="P511" s="2" t="n"/>
      <c r="Q511" s="2" t="n"/>
      <c r="R511" s="2" t="n">
        <v>0</v>
      </c>
      <c r="S511" s="2" t="n"/>
      <c r="T511" s="2" t="n"/>
      <c r="U511" s="5" t="n">
        <v>-0.03615547749154313</v>
      </c>
      <c r="V511" s="5" t="n">
        <v>-0.03615547749154313</v>
      </c>
      <c r="W511" s="5" t="n">
        <v>0.5</v>
      </c>
      <c r="X511" s="2" t="inlineStr">
        <is>
          <t>HOLD (niedrige Konfidenz)</t>
        </is>
      </c>
      <c r="Y511" s="9" t="inlineStr">
        <is>
          <t>Niedrig</t>
        </is>
      </c>
      <c r="Z511" s="2" t="n"/>
      <c r="AA511" s="5" t="n">
        <v>0.9906352279449163</v>
      </c>
      <c r="AB511" s="2" t="n"/>
      <c r="AC511" s="2" t="inlineStr"/>
      <c r="AD51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12">
      <c r="A512" s="2" t="inlineStr">
        <is>
          <t>IBE.MC</t>
        </is>
      </c>
      <c r="B512" s="2" t="inlineStr">
        <is>
          <t>Iberdrola</t>
        </is>
      </c>
      <c r="C512" s="2" t="inlineStr">
        <is>
          <t>Utilities</t>
        </is>
      </c>
      <c r="D512" s="3" t="n">
        <v>19.785</v>
      </c>
      <c r="E512" s="4" t="n">
        <v>24.73125</v>
      </c>
      <c r="F512" s="4" t="n">
        <v>18.31774835663364</v>
      </c>
      <c r="G512" s="5" t="n">
        <v>0.03436947182208745</v>
      </c>
      <c r="H512" s="5" t="n">
        <v>0.6295713359874086</v>
      </c>
      <c r="I512" s="5" t="n">
        <v>0.10022</v>
      </c>
      <c r="J512" s="3" t="n">
        <v>17.18773006134969</v>
      </c>
      <c r="K512" s="3" t="n">
        <v>17.74597495715775</v>
      </c>
      <c r="L512" s="3" t="n">
        <v>16.68711656441717</v>
      </c>
      <c r="M512" s="3" t="n">
        <v>18.13852231512071</v>
      </c>
      <c r="N512" s="3" t="n">
        <v>17.52689427072021</v>
      </c>
      <c r="O512" s="3" t="n">
        <v>16.48906349622774</v>
      </c>
      <c r="P512" s="3" t="n">
        <v>19.785</v>
      </c>
      <c r="Q512" s="3" t="n">
        <v>-0.4116178949704364</v>
      </c>
      <c r="R512" s="2" t="n">
        <v>7</v>
      </c>
      <c r="S512" s="3" t="n">
        <v>17.52689427072021</v>
      </c>
      <c r="T512" s="5" t="n">
        <v>-0.1141322076967294</v>
      </c>
      <c r="U512" s="5" t="n">
        <v>0.0367758402830427</v>
      </c>
      <c r="V512" s="5" t="n">
        <v>-0.03867818370684334</v>
      </c>
      <c r="W512" s="5" t="n">
        <v>0.75</v>
      </c>
      <c r="X512" s="7" t="inlineStr">
        <is>
          <t>HOLD</t>
        </is>
      </c>
      <c r="Y512" s="6" t="inlineStr">
        <is>
          <t>Hoch</t>
        </is>
      </c>
      <c r="Z512" s="2" t="n"/>
      <c r="AA512" s="5" t="n">
        <v>0.4284851910690096</v>
      </c>
      <c r="AB512" s="5" t="n">
        <v>0.1998862157651518</v>
      </c>
      <c r="AC512" s="2" t="inlineStr">
        <is>
          <t>M1 Gordon, M2 DDM, M3 Fund.KGV, M4 KGV, M5 P/S, M6 P/B, M7 EV/EBITDA</t>
        </is>
      </c>
      <c r="AD512" s="2" t="inlineStr"/>
    </row>
    <row r="513">
      <c r="A513" s="2" t="inlineStr">
        <is>
          <t>ISRG</t>
        </is>
      </c>
      <c r="B513" s="2" t="inlineStr">
        <is>
          <t>Intuitive Surgical</t>
        </is>
      </c>
      <c r="C513" s="2" t="inlineStr">
        <is>
          <t>Health Care</t>
        </is>
      </c>
      <c r="D513" s="3" t="n">
        <v>300.6123766689563</v>
      </c>
      <c r="E513" s="4" t="n">
        <v>40.10996563573883</v>
      </c>
      <c r="F513" s="4" t="n">
        <v>29.00627657521163</v>
      </c>
      <c r="G513" s="5" t="n">
        <v>0</v>
      </c>
      <c r="H513" s="5" t="n">
        <v>0</v>
      </c>
      <c r="I513" s="5" t="n">
        <v>0.17423001</v>
      </c>
      <c r="J513" s="2" t="n"/>
      <c r="K513" s="2" t="n"/>
      <c r="L513" s="2" t="n"/>
      <c r="M513" s="3" t="n">
        <v>176.8270602189219</v>
      </c>
      <c r="N513" s="3" t="n">
        <v>206.1296183449952</v>
      </c>
      <c r="O513" s="3" t="n">
        <v>143.8510755772234</v>
      </c>
      <c r="P513" s="3" t="n">
        <v>167.3061184450284</v>
      </c>
      <c r="Q513" s="3" t="n">
        <v>142.6209625190536</v>
      </c>
      <c r="R513" s="2" t="n">
        <v>5</v>
      </c>
      <c r="S513" s="3" t="n">
        <v>167.3061184450284</v>
      </c>
      <c r="T513" s="5" t="n">
        <v>-0.443449001338787</v>
      </c>
      <c r="U513" s="5" t="n">
        <v>0.3651169179803517</v>
      </c>
      <c r="V513" s="5" t="n">
        <v>-0.03916604167921761</v>
      </c>
      <c r="W513" s="5" t="n">
        <v>0.7</v>
      </c>
      <c r="X513" s="7" t="inlineStr">
        <is>
          <t>HOLD</t>
        </is>
      </c>
      <c r="Y513" s="7" t="inlineStr">
        <is>
          <t>Mittel</t>
        </is>
      </c>
      <c r="Z513" s="2" t="n"/>
      <c r="AA513" s="5" t="n">
        <v>0.7855358287824185</v>
      </c>
      <c r="AB513" s="5" t="n">
        <v>0.445296783195227</v>
      </c>
      <c r="AC513" s="2" t="inlineStr">
        <is>
          <t>M4 KGV, M5 P/S, M6 P/B, M7 EV/EBITDA, M8 DCF</t>
        </is>
      </c>
      <c r="AD513" s="2" t="inlineStr">
        <is>
          <t>M1 Gordon: Dividende zu gering (DDM-Gate); M2 DDM: Dividende zu gering (DDM-Gate); M3 Fund.KGV: Dividende zu gering (DDM-Gate)</t>
        </is>
      </c>
    </row>
    <row r="514">
      <c r="A514" s="2" t="inlineStr">
        <is>
          <t>PFG</t>
        </is>
      </c>
      <c r="B514" s="2" t="inlineStr">
        <is>
          <t>Principal Financial Group</t>
        </is>
      </c>
      <c r="C514" s="2" t="inlineStr">
        <is>
          <t>Financials</t>
        </is>
      </c>
      <c r="D514" s="3" t="n">
        <v>98.76184547634433</v>
      </c>
      <c r="E514" s="4" t="n">
        <v>16.38746438746439</v>
      </c>
      <c r="F514" s="4" t="n">
        <v>11.10141817143122</v>
      </c>
      <c r="G514" s="5" t="n">
        <v>0.02920723226703755</v>
      </c>
      <c r="H514" s="5" t="n">
        <v>0.3242416990265028</v>
      </c>
      <c r="I514" s="5" t="n">
        <v>0.12949</v>
      </c>
      <c r="J514" s="3" t="n">
        <v>52.49287923581849</v>
      </c>
      <c r="K514" s="2" t="n"/>
      <c r="L514" s="3" t="n">
        <v>50.96396042312475</v>
      </c>
      <c r="M514" s="3" t="n">
        <v>91.92414451998947</v>
      </c>
      <c r="N514" s="3" t="n">
        <v>98.76184547634433</v>
      </c>
      <c r="O514" s="3" t="n">
        <v>98.76184547634435</v>
      </c>
      <c r="P514" s="3" t="n">
        <v>99.70693899694591</v>
      </c>
      <c r="Q514" s="3" t="n">
        <v>699.6198497695294</v>
      </c>
      <c r="R514" s="2" t="n">
        <v>6</v>
      </c>
      <c r="S514" s="3" t="n">
        <v>95.3429949981669</v>
      </c>
      <c r="T514" s="5" t="n">
        <v>-0.03461711819668589</v>
      </c>
      <c r="U514" s="5" t="n">
        <v>-0.04381084840055638</v>
      </c>
      <c r="V514" s="5" t="n">
        <v>-0.03921398329862114</v>
      </c>
      <c r="W514" s="5" t="n">
        <v>0.65</v>
      </c>
      <c r="X514" s="2" t="inlineStr">
        <is>
          <t>HOLD (niedrige Konfidenz)</t>
        </is>
      </c>
      <c r="Y514" s="9" t="inlineStr">
        <is>
          <t>Niedrig</t>
        </is>
      </c>
      <c r="Z514" s="2" t="n"/>
      <c r="AA514" s="5" t="n">
        <v>0.2953550446957701</v>
      </c>
      <c r="AB514" s="5" t="n">
        <v>0.9564205404983432</v>
      </c>
      <c r="AC514" s="2" t="inlineStr">
        <is>
          <t>M1 Gordon, M3 Fund.KGV, M4 KGV, M5 P/S, M6 P/B, M7 EV/EBITDA</t>
        </is>
      </c>
      <c r="AD514" s="2" t="inlineStr">
        <is>
          <t>M8 DCF: Ausreißer (&gt;3x / &lt;0.3x Kurs)</t>
        </is>
      </c>
    </row>
    <row r="515">
      <c r="A515" s="2" t="inlineStr">
        <is>
          <t>MRK</t>
        </is>
      </c>
      <c r="B515" s="2" t="inlineStr">
        <is>
          <t>Merck &amp; Co.</t>
        </is>
      </c>
      <c r="C515" s="2" t="inlineStr">
        <is>
          <t>Health Care</t>
        </is>
      </c>
      <c r="D515" s="3" t="n">
        <v>127.4529170672643</v>
      </c>
      <c r="E515" s="4" t="n">
        <v>118.768</v>
      </c>
      <c r="F515" s="4" t="n">
        <v>15.55106996095997</v>
      </c>
      <c r="G515" s="5" t="n">
        <v>0.02290179172841169</v>
      </c>
      <c r="H515" s="5" t="n">
        <v>0.3561473653998645</v>
      </c>
      <c r="I515" s="5" t="n">
        <v>0.06961000000000001</v>
      </c>
      <c r="J515" s="3" t="n">
        <v>123.722928671136</v>
      </c>
      <c r="K515" s="3" t="n">
        <v>132.4642768760773</v>
      </c>
      <c r="L515" s="3" t="n">
        <v>120.1193482244039</v>
      </c>
      <c r="M515" s="3" t="n">
        <v>92.30437448071525</v>
      </c>
      <c r="N515" s="3" t="n">
        <v>18.67122553096823</v>
      </c>
      <c r="O515" s="3" t="n">
        <v>111.22428024969</v>
      </c>
      <c r="P515" s="3" t="n">
        <v>77.55543646703526</v>
      </c>
      <c r="Q515" s="3" t="n">
        <v>43.07524223550367</v>
      </c>
      <c r="R515" s="2" t="n">
        <v>6</v>
      </c>
      <c r="S515" s="3" t="n">
        <v>115.6718142370469</v>
      </c>
      <c r="T515" s="5" t="n">
        <v>-0.09243494069264635</v>
      </c>
      <c r="U515" s="5" t="n">
        <v>0.01322295567829723</v>
      </c>
      <c r="V515" s="5" t="n">
        <v>-0.03960599250717456</v>
      </c>
      <c r="W515" s="5" t="n">
        <v>0.7</v>
      </c>
      <c r="X515" s="7" t="inlineStr">
        <is>
          <t>HOLD</t>
        </is>
      </c>
      <c r="Y515" s="7" t="inlineStr">
        <is>
          <t>Mittel</t>
        </is>
      </c>
      <c r="Z515" s="2" t="n"/>
      <c r="AA515" s="5" t="n">
        <v>0.8449396616806705</v>
      </c>
      <c r="AB515" s="5" t="n">
        <v>0.7079947313865083</v>
      </c>
      <c r="AC515" s="2" t="inlineStr">
        <is>
          <t>M1 Gordon, M2 DDM, M3 Fund.KGV, M4 KGV, M6 P/B, M7 EV/EBITDA</t>
        </is>
      </c>
      <c r="AD515" s="2" t="inlineStr">
        <is>
          <t>M5 P/S: Ausreißer (&gt;3x / &lt;0.3x Kurs); M8 DCF: getrimmt (weit vom Median)</t>
        </is>
      </c>
    </row>
    <row r="516">
      <c r="A516" s="2" t="inlineStr">
        <is>
          <t>TFC</t>
        </is>
      </c>
      <c r="B516" s="2" t="inlineStr">
        <is>
          <t>Truist Financial</t>
        </is>
      </c>
      <c r="C516" s="2" t="inlineStr">
        <is>
          <t>Financials</t>
        </is>
      </c>
      <c r="D516" s="3" t="n">
        <v>43.39717740637349</v>
      </c>
      <c r="E516" s="4" t="n">
        <v>11.62068965517241</v>
      </c>
      <c r="F516" s="4" t="n">
        <v>10.16125336195771</v>
      </c>
      <c r="G516" s="5" t="n">
        <v>0.04114737883283878</v>
      </c>
      <c r="H516" s="5" t="n">
        <v>0.4181089415009307</v>
      </c>
      <c r="I516" s="5" t="n">
        <v>0.09059</v>
      </c>
      <c r="J516" s="3" t="n">
        <v>32.78521393915224</v>
      </c>
      <c r="K516" s="3" t="n">
        <v>36.18458920973161</v>
      </c>
      <c r="L516" s="3" t="n">
        <v>31.83030479529343</v>
      </c>
      <c r="M516" s="3" t="n">
        <v>47.54059326108477</v>
      </c>
      <c r="N516" s="3" t="n">
        <v>48.55427214928175</v>
      </c>
      <c r="O516" s="3" t="n">
        <v>66.23131438851929</v>
      </c>
      <c r="P516" s="2" t="n"/>
      <c r="Q516" s="2" t="n"/>
      <c r="R516" s="2" t="n">
        <v>5</v>
      </c>
      <c r="S516" s="3" t="n">
        <v>36.18458920973161</v>
      </c>
      <c r="T516" s="5" t="n">
        <v>-0.1661994771941691</v>
      </c>
      <c r="U516" s="5" t="n">
        <v>0.08638318496538089</v>
      </c>
      <c r="V516" s="5" t="n">
        <v>-0.03990814611439408</v>
      </c>
      <c r="W516" s="5" t="n">
        <v>0.6</v>
      </c>
      <c r="X516" s="7" t="inlineStr">
        <is>
          <t>HOLD</t>
        </is>
      </c>
      <c r="Y516" s="7" t="inlineStr">
        <is>
          <t>Mittel</t>
        </is>
      </c>
      <c r="Z516" s="2" t="n"/>
      <c r="AA516" s="5" t="n">
        <v>0.000541086377374957</v>
      </c>
      <c r="AB516" s="5" t="n">
        <v>0.5254102171356272</v>
      </c>
      <c r="AC516" s="2" t="inlineStr">
        <is>
          <t>M1 Gordon, M2 DDM, M3 Fund.KGV, M4 KGV, M5 P/S</t>
        </is>
      </c>
      <c r="AD516" s="2" t="inlineStr">
        <is>
          <t>M6 P/B: getrimmt (weit vom Median); M8 DCF: kein FCFF / keine Historie</t>
        </is>
      </c>
    </row>
    <row r="517">
      <c r="A517" s="2" t="inlineStr">
        <is>
          <t>GPC</t>
        </is>
      </c>
      <c r="B517" s="2" t="inlineStr">
        <is>
          <t>Genuine Parts Company</t>
        </is>
      </c>
      <c r="C517" s="2" t="inlineStr">
        <is>
          <t>Consumer Discretionary</t>
        </is>
      </c>
      <c r="D517" s="3" t="n">
        <v>115.0905163817691</v>
      </c>
      <c r="E517" s="4" t="n">
        <v>536.24</v>
      </c>
      <c r="F517" s="4" t="n">
        <v>16.14249126106741</v>
      </c>
      <c r="G517" s="5" t="n">
        <v>0.03170222288527525</v>
      </c>
      <c r="H517" s="5" t="n">
        <v>0.5117528558819668</v>
      </c>
      <c r="I517" s="5" t="n">
        <v>0.0070700003</v>
      </c>
      <c r="J517" s="3" t="n">
        <v>82.05423489925229</v>
      </c>
      <c r="K517" s="3" t="n">
        <v>82.05423489925228</v>
      </c>
      <c r="L517" s="3" t="n">
        <v>79.66430572742941</v>
      </c>
      <c r="M517" s="3" t="n">
        <v>118.5616466346066</v>
      </c>
      <c r="N517" s="3" t="n">
        <v>4.462941524567659</v>
      </c>
      <c r="O517" s="3" t="n">
        <v>138.2984011045499</v>
      </c>
      <c r="P517" s="3" t="n">
        <v>138.1041708820234</v>
      </c>
      <c r="Q517" s="3" t="n">
        <v>-3.917361832938676</v>
      </c>
      <c r="R517" s="2" t="n">
        <v>6</v>
      </c>
      <c r="S517" s="3" t="n">
        <v>100.3079407669294</v>
      </c>
      <c r="T517" s="5" t="n">
        <v>-0.1284430383977436</v>
      </c>
      <c r="U517" s="5" t="n">
        <v>0.04710577353423839</v>
      </c>
      <c r="V517" s="5" t="n">
        <v>-0.04066863243175262</v>
      </c>
      <c r="W517" s="5" t="n">
        <v>0.65</v>
      </c>
      <c r="X517" s="7" t="inlineStr">
        <is>
          <t>HOLD</t>
        </is>
      </c>
      <c r="Y517" s="7" t="inlineStr">
        <is>
          <t>Mittel</t>
        </is>
      </c>
      <c r="Z517" s="2" t="n"/>
      <c r="AA517" s="5" t="n">
        <v>0.9753979335051411</v>
      </c>
      <c r="AB517" s="5" t="n">
        <v>0.736014640957726</v>
      </c>
      <c r="AC517" s="2" t="inlineStr">
        <is>
          <t>M1 Gordon, M2 DDM, M3 Fund.KGV, M4 KGV, M6 P/B, M7 EV/EBITDA</t>
        </is>
      </c>
      <c r="AD517" s="2" t="inlineStr">
        <is>
          <t>M5 P/S: Ausreißer (&gt;3x / &lt;0.3x Kurs)</t>
        </is>
      </c>
    </row>
    <row r="518">
      <c r="A518" s="2" t="inlineStr">
        <is>
          <t>FRT</t>
        </is>
      </c>
      <c r="B518" s="2" t="inlineStr">
        <is>
          <t>Federal Realty Investment Trust</t>
        </is>
      </c>
      <c r="C518" s="2" t="inlineStr">
        <is>
          <t>Real Estate</t>
        </is>
      </c>
      <c r="D518" s="3" t="n">
        <v>100.6591305815488</v>
      </c>
      <c r="E518" s="4" t="n">
        <v>23.68686868686869</v>
      </c>
      <c r="F518" s="4" t="n">
        <v>36.73602386196654</v>
      </c>
      <c r="G518" s="5" t="n">
        <v>0.03957356076759062</v>
      </c>
      <c r="H518" s="5" t="n">
        <v>1.453775272661192</v>
      </c>
      <c r="I518" s="5" t="n">
        <v>0.12550999</v>
      </c>
      <c r="J518" s="3" t="n">
        <v>69.60039741320122</v>
      </c>
      <c r="K518" s="3" t="n">
        <v>69.60039741320122</v>
      </c>
      <c r="L518" s="3" t="n">
        <v>67.57320137204003</v>
      </c>
      <c r="M518" s="3" t="n">
        <v>86.7500530705084</v>
      </c>
      <c r="N518" s="3" t="n">
        <v>109.4745571185954</v>
      </c>
      <c r="O518" s="3" t="n">
        <v>66.0599016195839</v>
      </c>
      <c r="P518" s="3" t="n">
        <v>100.6591305815488</v>
      </c>
      <c r="Q518" s="3" t="n">
        <v>96.12343327589649</v>
      </c>
      <c r="R518" s="2" t="n">
        <v>8</v>
      </c>
      <c r="S518" s="3" t="n">
        <v>78.1752252418548</v>
      </c>
      <c r="T518" s="5" t="n">
        <v>-0.2233667746760309</v>
      </c>
      <c r="U518" s="5" t="n">
        <v>0.1385927505330491</v>
      </c>
      <c r="V518" s="5" t="n">
        <v>-0.04238701207149093</v>
      </c>
      <c r="W518" s="5" t="n">
        <v>0.55</v>
      </c>
      <c r="X518" s="7" t="inlineStr">
        <is>
          <t>HOLD</t>
        </is>
      </c>
      <c r="Y518" s="7" t="inlineStr">
        <is>
          <t>Mittel</t>
        </is>
      </c>
      <c r="Z518" s="2" t="n"/>
      <c r="AA518" s="5" t="n">
        <v>0.5253796064246342</v>
      </c>
      <c r="AB518" s="5" t="n">
        <v>0.6572013344649146</v>
      </c>
      <c r="AC518" s="2" t="inlineStr">
        <is>
          <t>M1 Gordon, M2 DDM, M3 Fund.KGV, M4 KGV, M5 P/S, M6 P/B, M7 EV/EBITDA, M8 DCF</t>
        </is>
      </c>
      <c r="AD518" s="2" t="inlineStr"/>
    </row>
    <row r="519">
      <c r="A519" s="2" t="inlineStr">
        <is>
          <t>SHW</t>
        </is>
      </c>
      <c r="B519" s="2" t="inlineStr">
        <is>
          <t>Sherwin-Williams</t>
        </is>
      </c>
      <c r="C519" s="2" t="inlineStr">
        <is>
          <t>Materials</t>
        </is>
      </c>
      <c r="D519" s="3" t="n">
        <v>279.9482805231322</v>
      </c>
      <c r="E519" s="4" t="n">
        <v>30.10987996306556</v>
      </c>
      <c r="F519" s="4" t="n">
        <v>23.95240809514855</v>
      </c>
      <c r="G519" s="5" t="n">
        <v>0.009813241743077065</v>
      </c>
      <c r="H519" s="5" t="n">
        <v>0.2350507709665288</v>
      </c>
      <c r="I519" s="5" t="n">
        <v>0.65124</v>
      </c>
      <c r="J519" s="2" t="n"/>
      <c r="K519" s="2" t="n"/>
      <c r="L519" s="2" t="n"/>
      <c r="M519" s="3" t="n">
        <v>200.4165955946694</v>
      </c>
      <c r="N519" s="3" t="n">
        <v>417.3107178265453</v>
      </c>
      <c r="O519" s="3" t="n">
        <v>33.21224435620025</v>
      </c>
      <c r="P519" s="3" t="n">
        <v>161.3697282439514</v>
      </c>
      <c r="Q519" s="3" t="n">
        <v>255.6298645925777</v>
      </c>
      <c r="R519" s="2" t="n">
        <v>3</v>
      </c>
      <c r="S519" s="3" t="n">
        <v>200.4165955946694</v>
      </c>
      <c r="T519" s="5" t="n">
        <v>-0.2840942076152209</v>
      </c>
      <c r="U519" s="5" t="n">
        <v>0.1990554754822289</v>
      </c>
      <c r="V519" s="5" t="n">
        <v>-0.04251936606649598</v>
      </c>
      <c r="W519" s="5" t="n">
        <v>0.75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0.6591925087303597</v>
      </c>
      <c r="AB519" s="5" t="n">
        <v>0.5841252716626513</v>
      </c>
      <c r="AC519" s="2" t="inlineStr">
        <is>
          <t>M4 KGV, M7 EV/EBITDA, M8 DCF</t>
        </is>
      </c>
      <c r="AD519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20">
      <c r="A520" s="2" t="inlineStr">
        <is>
          <t>IDXX</t>
        </is>
      </c>
      <c r="B520" s="2" t="inlineStr">
        <is>
          <t>Idexx Laboratories</t>
        </is>
      </c>
      <c r="C520" s="2" t="inlineStr">
        <is>
          <t>Health Care</t>
        </is>
      </c>
      <c r="D520" s="3" t="n">
        <v>446.6003097639872</v>
      </c>
      <c r="E520" s="4" t="n">
        <v>36.5059649122807</v>
      </c>
      <c r="F520" s="4" t="n">
        <v>31.07642311391483</v>
      </c>
      <c r="G520" s="5" t="n">
        <v>0</v>
      </c>
      <c r="H520" s="5" t="n">
        <v>0</v>
      </c>
      <c r="I520" s="5" t="n">
        <v>0.74211</v>
      </c>
      <c r="J520" s="2" t="n"/>
      <c r="K520" s="2" t="n"/>
      <c r="L520" s="2" t="n"/>
      <c r="M520" s="3" t="n">
        <v>245.2007799907294</v>
      </c>
      <c r="N520" s="3" t="n">
        <v>339.9282663041954</v>
      </c>
      <c r="O520" s="3" t="n">
        <v>57.28768631766589</v>
      </c>
      <c r="P520" s="3" t="n">
        <v>262.9456257088351</v>
      </c>
      <c r="Q520" s="3" t="n">
        <v>232.4305328588729</v>
      </c>
      <c r="R520" s="2" t="n">
        <v>4</v>
      </c>
      <c r="S520" s="3" t="n">
        <v>254.0732028497823</v>
      </c>
      <c r="T520" s="5" t="n">
        <v>-0.4310948799295479</v>
      </c>
      <c r="U520" s="5" t="n">
        <v>0.3435403010322753</v>
      </c>
      <c r="V520" s="5" t="n">
        <v>-0.04377728944863629</v>
      </c>
      <c r="W520" s="5" t="n">
        <v>0.8</v>
      </c>
      <c r="X520" s="7" t="inlineStr">
        <is>
          <t>HOLD</t>
        </is>
      </c>
      <c r="Y520" s="7" t="inlineStr">
        <is>
          <t>Mittel</t>
        </is>
      </c>
      <c r="Z520" s="2" t="n"/>
      <c r="AA520" s="5" t="n">
        <v>0.7715364163176612</v>
      </c>
      <c r="AB520" s="5" t="n">
        <v>0.4624940283150876</v>
      </c>
      <c r="AC520" s="2" t="inlineStr">
        <is>
          <t>M4 KGV, M5 P/S, M7 EV/EBITDA, M8 DCF</t>
        </is>
      </c>
      <c r="AD520" s="2" t="inlineStr">
        <is>
          <t>M1 Gordon: Dividende zu gering (DDM-Gate); M2 DDM: Dividende zu gering (DDM-Gate); M3 Fund.KGV: Dividende zu gering (DDM-Gate); M6 P/B: Ausreißer (&gt;3x / &lt;0.3x Kurs)</t>
        </is>
      </c>
    </row>
    <row r="521">
      <c r="A521" s="2" t="inlineStr">
        <is>
          <t>PGR</t>
        </is>
      </c>
      <c r="B521" s="2" t="inlineStr">
        <is>
          <t>Progressive Corporation</t>
        </is>
      </c>
      <c r="C521" s="2" t="inlineStr">
        <is>
          <t>Financials</t>
        </is>
      </c>
      <c r="D521" s="3" t="n">
        <v>184.4916602300626</v>
      </c>
      <c r="E521" s="4" t="n">
        <v>10.78815261044177</v>
      </c>
      <c r="F521" s="4" t="n">
        <v>13.18879057133424</v>
      </c>
      <c r="G521" s="5" t="n">
        <v>0.001861330851558865</v>
      </c>
      <c r="H521" s="5" t="n">
        <v>0.02454870278517308</v>
      </c>
      <c r="I521" s="5" t="n">
        <v>0.34943</v>
      </c>
      <c r="J521" s="2" t="n"/>
      <c r="K521" s="2" t="n"/>
      <c r="L521" s="2" t="n"/>
      <c r="M521" s="3" t="n">
        <v>165.5479602662609</v>
      </c>
      <c r="N521" s="3" t="n">
        <v>161.1018881285738</v>
      </c>
      <c r="O521" s="3" t="n">
        <v>99.95111306946184</v>
      </c>
      <c r="P521" s="3" t="n">
        <v>145.9536207810065</v>
      </c>
      <c r="Q521" s="3" t="n">
        <v>1406.876137874061</v>
      </c>
      <c r="R521" s="2" t="n">
        <v>4</v>
      </c>
      <c r="S521" s="3" t="n">
        <v>153.5277544547901</v>
      </c>
      <c r="T521" s="5" t="n">
        <v>-0.167833633979228</v>
      </c>
      <c r="U521" s="5" t="n">
        <v>0.07957189390414143</v>
      </c>
      <c r="V521" s="5" t="n">
        <v>-0.04413087003754329</v>
      </c>
      <c r="W521" s="5" t="n">
        <v>0.8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-0.6567341627816169</v>
      </c>
      <c r="AB521" s="5" t="n">
        <v>0.6562893116679152</v>
      </c>
      <c r="AC521" s="2" t="inlineStr">
        <is>
          <t>M4 KGV, M5 P/S, M6 P/B, M7 EV/EBITDA</t>
        </is>
      </c>
      <c r="AD521" s="2" t="inlineStr">
        <is>
          <t>M1 Gordon: Dividende zu gering (DDM-Gate); M2 DDM: Dividende zu gering (DDM-Gate); M3 Fund.KGV: Dividende zu gering (DDM-Gate); M8 DCF: Ausreißer (&gt;3x / &lt;0.3x Kurs)</t>
        </is>
      </c>
    </row>
    <row r="522">
      <c r="A522" s="2" t="inlineStr">
        <is>
          <t>LEN</t>
        </is>
      </c>
      <c r="B522" s="2" t="inlineStr">
        <is>
          <t>Lennar</t>
        </is>
      </c>
      <c r="C522" s="2" t="inlineStr">
        <is>
          <t>Consumer Discretionary</t>
        </is>
      </c>
      <c r="D522" s="3" t="n">
        <v>68.99764882591963</v>
      </c>
      <c r="E522" s="4" t="n">
        <v>12.59717868338558</v>
      </c>
      <c r="F522" s="4" t="n">
        <v>12.42797895733014</v>
      </c>
      <c r="G522" s="5" t="n">
        <v>0.02488490730372029</v>
      </c>
      <c r="H522" s="5" t="n">
        <v>0.309269104325747</v>
      </c>
      <c r="I522" s="5" t="n">
        <v>0.07368</v>
      </c>
      <c r="J522" s="3" t="n">
        <v>21.33305305264035</v>
      </c>
      <c r="K522" s="3" t="n">
        <v>23.26866717124479</v>
      </c>
      <c r="L522" s="3" t="n">
        <v>20.71170199285471</v>
      </c>
      <c r="M522" s="3" t="n">
        <v>92.3228125160867</v>
      </c>
      <c r="N522" s="3" t="n">
        <v>142.6281101430249</v>
      </c>
      <c r="O522" s="3" t="n">
        <v>378.0701104911351</v>
      </c>
      <c r="P522" s="3" t="n">
        <v>110.4685972476528</v>
      </c>
      <c r="Q522" s="3" t="n">
        <v>-16.92982744243841</v>
      </c>
      <c r="R522" s="2" t="n">
        <v>2</v>
      </c>
      <c r="S522" s="3" t="n">
        <v>57.79573984366574</v>
      </c>
      <c r="T522" s="5" t="n">
        <v>-0.1623520391327564</v>
      </c>
      <c r="U522" s="5" t="n">
        <v>0.07292235908921252</v>
      </c>
      <c r="V522" s="5" t="n">
        <v>-0.04471484002177195</v>
      </c>
      <c r="W522" s="5" t="n">
        <v>0.6</v>
      </c>
      <c r="X522" s="2" t="inlineStr">
        <is>
          <t>HOLD (niedrige Konfidenz)</t>
        </is>
      </c>
      <c r="Y522" s="9" t="inlineStr">
        <is>
          <t>Niedrig</t>
        </is>
      </c>
      <c r="Z522" s="2" t="n"/>
      <c r="AA522" s="5" t="n">
        <v>0.2968746297708793</v>
      </c>
      <c r="AB522" s="5" t="n">
        <v>2.967688043180161</v>
      </c>
      <c r="AC522" s="2" t="inlineStr">
        <is>
          <t>M2 DDM, M4 KGV</t>
        </is>
      </c>
      <c r="AD522" s="2" t="inlineStr">
        <is>
          <t>M1 Gordon: getrimmt (weit vom Median); M3 Fund.KGV: getrimmt (weit vom Median); M5 P/S: getrimmt (weit vom Median); M6 P/B: Ausreißer (&gt;3x / &lt;0.3x Kurs); M7 EV/EBITDA: getrimmt (weit vom Median)</t>
        </is>
      </c>
    </row>
    <row r="523">
      <c r="A523" s="2" t="inlineStr">
        <is>
          <t>HD</t>
        </is>
      </c>
      <c r="B523" s="2" t="inlineStr">
        <is>
          <t>Home Depot (The)</t>
        </is>
      </c>
      <c r="C523" s="2" t="inlineStr">
        <is>
          <t>Consumer Discretionary</t>
        </is>
      </c>
      <c r="D523" s="3" t="n">
        <v>269.3114649333207</v>
      </c>
      <c r="E523" s="4" t="n">
        <v>21.93706293706294</v>
      </c>
      <c r="F523" s="4" t="n">
        <v>19.57590734361739</v>
      </c>
      <c r="G523" s="5" t="n">
        <v>0.02970991393050686</v>
      </c>
      <c r="H523" s="5" t="n">
        <v>0.5815985222904498</v>
      </c>
      <c r="I523" s="5" t="n">
        <v>1.0429599</v>
      </c>
      <c r="J523" s="3" t="n">
        <v>135.6585523782338</v>
      </c>
      <c r="K523" s="2" t="n"/>
      <c r="L523" s="3" t="n">
        <v>131.7073324060522</v>
      </c>
      <c r="M523" s="3" t="n">
        <v>228.7748004453145</v>
      </c>
      <c r="N523" s="3" t="n">
        <v>267.7646037002336</v>
      </c>
      <c r="O523" s="3" t="n">
        <v>70.13701618564025</v>
      </c>
      <c r="P523" s="3" t="n">
        <v>239.5421873290688</v>
      </c>
      <c r="Q523" s="3" t="n">
        <v>150.1401041387795</v>
      </c>
      <c r="R523" s="2" t="n">
        <v>6</v>
      </c>
      <c r="S523" s="3" t="n">
        <v>189.457452292047</v>
      </c>
      <c r="T523" s="5" t="n">
        <v>-0.2965117458369064</v>
      </c>
      <c r="U523" s="5" t="n">
        <v>0.2033790245457443</v>
      </c>
      <c r="V523" s="5" t="n">
        <v>-0.04656636064558106</v>
      </c>
      <c r="W523" s="5" t="n">
        <v>0.75</v>
      </c>
      <c r="X523" s="2" t="inlineStr">
        <is>
          <t>HOLD (niedrige Konfidenz)</t>
        </is>
      </c>
      <c r="Y523" s="9" t="inlineStr">
        <is>
          <t>Niedrig</t>
        </is>
      </c>
      <c r="Z523" s="2" t="n"/>
      <c r="AA523" s="5" t="n">
        <v>0.4976864597521275</v>
      </c>
      <c r="AB523" s="5" t="n">
        <v>1.033027309935322</v>
      </c>
      <c r="AC523" s="2" t="inlineStr">
        <is>
          <t>M1 Gordon, M3 Fund.KGV, M4 KGV, M5 P/S, M7 EV/EBITDA, M8 DCF</t>
        </is>
      </c>
      <c r="AD523" s="2" t="inlineStr">
        <is>
          <t>M6 P/B: Ausreißer (&gt;3x / &lt;0.3x Kurs)</t>
        </is>
      </c>
    </row>
    <row r="524">
      <c r="A524" s="2" t="inlineStr">
        <is>
          <t>G.MI</t>
        </is>
      </c>
      <c r="B524" s="2" t="inlineStr">
        <is>
          <t>Generali</t>
        </is>
      </c>
      <c r="C524" s="2" t="inlineStr">
        <is>
          <t>Financials</t>
        </is>
      </c>
      <c r="D524" s="3" t="n">
        <v>44.34</v>
      </c>
      <c r="E524" s="4" t="n">
        <v>15.03050847457627</v>
      </c>
      <c r="F524" s="4" t="n">
        <v>13.0534236533689</v>
      </c>
      <c r="G524" s="5" t="n">
        <v>0.03698691926026161</v>
      </c>
      <c r="H524" s="5" t="n">
        <v>0.4828059267371446</v>
      </c>
      <c r="I524" s="5" t="n">
        <v>0.1514</v>
      </c>
      <c r="J524" s="3" t="n">
        <v>36.84187568157034</v>
      </c>
      <c r="K524" s="2" t="n"/>
      <c r="L524" s="3" t="n">
        <v>35.76881134133043</v>
      </c>
      <c r="M524" s="3" t="n">
        <v>44.12458933345505</v>
      </c>
      <c r="N524" s="3" t="n">
        <v>45.54562552863301</v>
      </c>
      <c r="O524" s="3" t="n">
        <v>47.12188574881473</v>
      </c>
      <c r="P524" s="3" t="n">
        <v>39.71189567648231</v>
      </c>
      <c r="Q524" s="3" t="n">
        <v>687.8042191217833</v>
      </c>
      <c r="R524" s="2" t="n">
        <v>6</v>
      </c>
      <c r="S524" s="3" t="n">
        <v>41.91824250496867</v>
      </c>
      <c r="T524" s="5" t="n">
        <v>-0.05461789569308362</v>
      </c>
      <c r="U524" s="5" t="n">
        <v>-0.04035272891294561</v>
      </c>
      <c r="V524" s="5" t="n">
        <v>-0.04748531230301462</v>
      </c>
      <c r="W524" s="5" t="n">
        <v>0.7</v>
      </c>
      <c r="X524" s="7" t="inlineStr">
        <is>
          <t>HOLD</t>
        </is>
      </c>
      <c r="Y524" s="6" t="inlineStr">
        <is>
          <t>Hoch</t>
        </is>
      </c>
      <c r="Z524" s="2" t="n"/>
      <c r="AA524" s="5" t="n">
        <v>0.1228563128625837</v>
      </c>
      <c r="AB524" s="5" t="n">
        <v>0.3174015009653386</v>
      </c>
      <c r="AC524" s="2" t="inlineStr">
        <is>
          <t>M1 Gordon, M3 Fund.KGV, M4 KGV, M5 P/S, M6 P/B, M7 EV/EBITDA</t>
        </is>
      </c>
      <c r="AD524" s="2" t="inlineStr">
        <is>
          <t>M8 DCF: Ausreißer (&gt;3x / &lt;0.3x Kurs)</t>
        </is>
      </c>
    </row>
    <row r="525">
      <c r="A525" s="2" t="inlineStr">
        <is>
          <t>DTG.DE</t>
        </is>
      </c>
      <c r="B525" s="2" t="inlineStr">
        <is>
          <t>Daimler Truck</t>
        </is>
      </c>
      <c r="C525" s="2" t="inlineStr">
        <is>
          <t>Industrials</t>
        </is>
      </c>
      <c r="D525" s="3" t="n">
        <v>44.18</v>
      </c>
      <c r="E525" s="4" t="n">
        <v>30.46896551724138</v>
      </c>
      <c r="F525" s="4" t="n">
        <v>9.23263395469364</v>
      </c>
      <c r="G525" s="5" t="n">
        <v>0.04300588501584427</v>
      </c>
      <c r="H525" s="5" t="n">
        <v>0.3970575942489342</v>
      </c>
      <c r="I525" s="5" t="n">
        <v>0.05047</v>
      </c>
      <c r="J525" s="3" t="n">
        <v>33.05743243243243</v>
      </c>
      <c r="K525" s="3" t="n">
        <v>33.11945299403722</v>
      </c>
      <c r="L525" s="3" t="n">
        <v>32.09459459459459</v>
      </c>
      <c r="M525" s="3" t="n">
        <v>97.28573910089578</v>
      </c>
      <c r="N525" s="3" t="n">
        <v>39.92946564113031</v>
      </c>
      <c r="O525" s="3" t="n">
        <v>178.6566742748149</v>
      </c>
      <c r="P525" s="3" t="n">
        <v>57.89766979324921</v>
      </c>
      <c r="Q525" s="2" t="n"/>
      <c r="R525" s="2" t="n">
        <v>4</v>
      </c>
      <c r="S525" s="3" t="n">
        <v>33.08844271323483</v>
      </c>
      <c r="T525" s="5" t="n">
        <v>-0.2510538091164594</v>
      </c>
      <c r="U525" s="5" t="n">
        <v>0.1538655500226347</v>
      </c>
      <c r="V525" s="5" t="n">
        <v>-0.04859412954691233</v>
      </c>
      <c r="W525" s="5" t="n">
        <v>0.6</v>
      </c>
      <c r="X525" s="7" t="inlineStr">
        <is>
          <t>HOLD</t>
        </is>
      </c>
      <c r="Y525" s="6" t="inlineStr">
        <is>
          <t>Hoch</t>
        </is>
      </c>
      <c r="Z525" s="2" t="n"/>
      <c r="AA525" s="5" t="n">
        <v>0.6320596337445469</v>
      </c>
      <c r="AB525" s="5" t="n">
        <v>0.2441180873446918</v>
      </c>
      <c r="AC525" s="2" t="inlineStr">
        <is>
          <t>M1 Gordon, M2 DDM, M3 Fund.KGV, M5 P/S</t>
        </is>
      </c>
      <c r="AD525" s="2" t="inlineStr">
        <is>
          <t>M4 KGV: getrimmt (weit vom Median); M6 P/B: Ausreißer (&gt;3x / &lt;0.3x Kurs); M7 EV/EBITDA: getrimmt (weit vom Median); M8 DCF: kein FCFF / keine Historie</t>
        </is>
      </c>
    </row>
    <row r="526">
      <c r="A526" s="2" t="inlineStr">
        <is>
          <t>SAND.ST</t>
        </is>
      </c>
      <c r="B526" s="2" t="inlineStr">
        <is>
          <t>Sandvik</t>
        </is>
      </c>
      <c r="C526" s="2" t="inlineStr">
        <is>
          <t>Industrials</t>
        </is>
      </c>
      <c r="D526" s="3" t="n">
        <v>35.34985684249805</v>
      </c>
      <c r="E526" s="4" t="n">
        <v>29.41044776119403</v>
      </c>
      <c r="F526" s="4" t="n">
        <v>28.97794117647059</v>
      </c>
      <c r="G526" s="5" t="n">
        <v>0.01522456229383405</v>
      </c>
      <c r="H526" s="5" t="n">
        <v>0.4411764705882353</v>
      </c>
      <c r="I526" s="5" t="n">
        <v>0.17908001</v>
      </c>
      <c r="J526" s="3" t="n">
        <v>6.990311229559006</v>
      </c>
      <c r="K526" s="3" t="n">
        <v>9.328949906824139</v>
      </c>
      <c r="L526" s="3" t="n">
        <v>6.786709931610686</v>
      </c>
      <c r="M526" s="3" t="n">
        <v>24.80100166351357</v>
      </c>
      <c r="N526" s="3" t="n">
        <v>33.92813942434395</v>
      </c>
      <c r="O526" s="3" t="n">
        <v>43.20837007551157</v>
      </c>
      <c r="P526" s="3" t="n">
        <v>32.23853476915467</v>
      </c>
      <c r="Q526" s="3" t="n">
        <v>25.48390239354488</v>
      </c>
      <c r="R526" s="2" t="n">
        <v>5</v>
      </c>
      <c r="S526" s="3" t="n">
        <v>32.23853476915467</v>
      </c>
      <c r="T526" s="5" t="n">
        <v>-0.08801512513065979</v>
      </c>
      <c r="U526" s="5" t="n">
        <v>-0.009920071047957446</v>
      </c>
      <c r="V526" s="5" t="n">
        <v>-0.04896759808930862</v>
      </c>
      <c r="W526" s="5" t="n">
        <v>0.6</v>
      </c>
      <c r="X526" s="7" t="inlineStr">
        <is>
          <t>HOLD</t>
        </is>
      </c>
      <c r="Y526" s="7" t="inlineStr">
        <is>
          <t>Mittel</t>
        </is>
      </c>
      <c r="Z526" s="2" t="n"/>
      <c r="AA526" s="5" t="n">
        <v>0.6889156225413597</v>
      </c>
      <c r="AB526" s="5" t="n">
        <v>0.742202619948142</v>
      </c>
      <c r="AC526" s="2" t="inlineStr">
        <is>
          <t>M4 KGV, M5 P/S, M6 P/B, M7 EV/EBITDA, M8 DCF</t>
        </is>
      </c>
      <c r="AD526" s="2" t="inlineStr">
        <is>
          <t>M1 Gordon: Ausreißer (&gt;3x / &lt;0.3x Kurs); M2 DDM: Ausreißer (&gt;3x / &lt;0.3x Kurs); M3 Fund.KGV: Ausreißer (&gt;3x / &lt;0.3x Kurs)</t>
        </is>
      </c>
    </row>
    <row r="527">
      <c r="A527" s="2" t="inlineStr">
        <is>
          <t>CTVA</t>
        </is>
      </c>
      <c r="B527" s="2" t="inlineStr">
        <is>
          <t>Corteva</t>
        </is>
      </c>
      <c r="C527" s="2" t="inlineStr">
        <is>
          <t>Materials</t>
        </is>
      </c>
      <c r="D527" s="3" t="n">
        <v>73.74515408916881</v>
      </c>
      <c r="E527" s="4" t="n">
        <v>52.06060606060607</v>
      </c>
      <c r="F527" s="4" t="n">
        <v>20.84435406768227</v>
      </c>
      <c r="G527" s="5" t="n">
        <v>0.008381839348079161</v>
      </c>
      <c r="H527" s="5" t="n">
        <v>0.1747140271097932</v>
      </c>
      <c r="I527" s="5" t="n">
        <v>0.04256</v>
      </c>
      <c r="J527" s="2" t="n"/>
      <c r="K527" s="2" t="n"/>
      <c r="L527" s="2" t="n"/>
      <c r="M527" s="3" t="n">
        <v>61.31140627196112</v>
      </c>
      <c r="N527" s="3" t="n">
        <v>42.48058560944396</v>
      </c>
      <c r="O527" s="3" t="n">
        <v>104.1337111501934</v>
      </c>
      <c r="P527" s="3" t="n">
        <v>61.15889493186223</v>
      </c>
      <c r="Q527" s="3" t="n">
        <v>174.8350486135928</v>
      </c>
      <c r="R527" s="2" t="n">
        <v>3</v>
      </c>
      <c r="S527" s="3" t="n">
        <v>61.15889493186223</v>
      </c>
      <c r="T527" s="5" t="n">
        <v>-0.1706723555298009</v>
      </c>
      <c r="U527" s="5" t="n">
        <v>0.07217694994179258</v>
      </c>
      <c r="V527" s="5" t="n">
        <v>-0.04924770279400414</v>
      </c>
      <c r="W527" s="5" t="n">
        <v>0.8571</v>
      </c>
      <c r="X527" s="7" t="inlineStr">
        <is>
          <t>HOLD</t>
        </is>
      </c>
      <c r="Y527" s="7" t="inlineStr">
        <is>
          <t>Mittel</t>
        </is>
      </c>
      <c r="Z527" s="2" t="n"/>
      <c r="AA527" s="5" t="n">
        <v>0.7326599604822814</v>
      </c>
      <c r="AB527" s="5" t="n">
        <v>0.4432806279000738</v>
      </c>
      <c r="AC527" s="2" t="inlineStr">
        <is>
          <t>M4 KGV, M5 P/S, M7 EV/EBITDA</t>
        </is>
      </c>
      <c r="AD52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28">
      <c r="A528" s="2" t="inlineStr">
        <is>
          <t>ESS</t>
        </is>
      </c>
      <c r="B528" s="2" t="inlineStr">
        <is>
          <t>Essex Property Trust</t>
        </is>
      </c>
      <c r="C528" s="2" t="inlineStr">
        <is>
          <t>Real Estate</t>
        </is>
      </c>
      <c r="D528" s="3" t="n">
        <v>238.1564982057779</v>
      </c>
      <c r="E528" s="4" t="n">
        <v>43.27769110764431</v>
      </c>
      <c r="F528" s="4" t="n">
        <v>44.03584966760005</v>
      </c>
      <c r="G528" s="5" t="n">
        <v>0.03734544536966944</v>
      </c>
      <c r="H528" s="5" t="n">
        <v>1.644538418068334</v>
      </c>
      <c r="I528" s="5" t="n">
        <v>0.0771</v>
      </c>
      <c r="J528" s="3" t="n">
        <v>189.6663003720688</v>
      </c>
      <c r="K528" s="3" t="n">
        <v>189.6663003720687</v>
      </c>
      <c r="L528" s="3" t="n">
        <v>184.1420391961833</v>
      </c>
      <c r="M528" s="3" t="n">
        <v>243.0138065022362</v>
      </c>
      <c r="N528" s="3" t="n">
        <v>177.5176893107057</v>
      </c>
      <c r="O528" s="3" t="n">
        <v>219.4844624260301</v>
      </c>
      <c r="P528" s="3" t="n">
        <v>193.1293570061321</v>
      </c>
      <c r="Q528" s="3" t="n">
        <v>256.9659592109562</v>
      </c>
      <c r="R528" s="2" t="n">
        <v>8</v>
      </c>
      <c r="S528" s="3" t="n">
        <v>191.3978286891004</v>
      </c>
      <c r="T528" s="5" t="n">
        <v>-0.1963358962234817</v>
      </c>
      <c r="U528" s="5" t="n">
        <v>0.09754514977830642</v>
      </c>
      <c r="V528" s="5" t="n">
        <v>-0.04939537322258764</v>
      </c>
      <c r="W528" s="5" t="n">
        <v>0.7</v>
      </c>
      <c r="X528" s="7" t="inlineStr">
        <is>
          <t>HOLD</t>
        </is>
      </c>
      <c r="Y528" s="7" t="inlineStr">
        <is>
          <t>Mittel</t>
        </is>
      </c>
      <c r="Z528" s="2" t="n"/>
      <c r="AA528" s="5" t="n">
        <v>0.7048966394725007</v>
      </c>
      <c r="AB528" s="5" t="n">
        <v>0.4475512846564476</v>
      </c>
      <c r="AC528" s="2" t="inlineStr">
        <is>
          <t>M1 Gordon, M2 DDM, M3 Fund.KGV, M4 KGV, M5 P/S, M6 P/B, M7 EV/EBITDA, M8 DCF</t>
        </is>
      </c>
      <c r="AD528" s="2" t="inlineStr"/>
    </row>
    <row r="529">
      <c r="A529" s="2" t="inlineStr">
        <is>
          <t>NDSN</t>
        </is>
      </c>
      <c r="B529" s="2" t="inlineStr">
        <is>
          <t>Nordson Corporation</t>
        </is>
      </c>
      <c r="C529" s="2" t="inlineStr">
        <is>
          <t>Industrials</t>
        </is>
      </c>
      <c r="D529" s="3" t="n">
        <v>271.9728150808926</v>
      </c>
      <c r="E529" s="4" t="n">
        <v>32.06477732793522</v>
      </c>
      <c r="F529" s="4" t="n">
        <v>24.4774966196639</v>
      </c>
      <c r="G529" s="5" t="n">
        <v>0.01186868686868687</v>
      </c>
      <c r="H529" s="5" t="n">
        <v>0.2905157427081321</v>
      </c>
      <c r="I529" s="5" t="n">
        <v>0.17763</v>
      </c>
      <c r="J529" s="3" t="n">
        <v>53.97400948636532</v>
      </c>
      <c r="K529" s="2" t="n"/>
      <c r="L529" s="3" t="n">
        <v>52.40195095763623</v>
      </c>
      <c r="M529" s="3" t="n">
        <v>205.430839666957</v>
      </c>
      <c r="N529" s="3" t="n">
        <v>222.5370532247584</v>
      </c>
      <c r="O529" s="3" t="n">
        <v>171.5361999314229</v>
      </c>
      <c r="P529" s="3" t="n">
        <v>216.3754416489523</v>
      </c>
      <c r="Q529" s="3" t="n">
        <v>319.3082816552724</v>
      </c>
      <c r="R529" s="2" t="n">
        <v>5</v>
      </c>
      <c r="S529" s="3" t="n">
        <v>216.3754416489523</v>
      </c>
      <c r="T529" s="5" t="n">
        <v>-0.2044225391254786</v>
      </c>
      <c r="U529" s="5" t="n">
        <v>0.1038961489898989</v>
      </c>
      <c r="V529" s="5" t="n">
        <v>-0.05026319506778987</v>
      </c>
      <c r="W529" s="5" t="n">
        <v>0.7</v>
      </c>
      <c r="X529" s="2" t="inlineStr">
        <is>
          <t>HOLD (niedrige Konfidenz)</t>
        </is>
      </c>
      <c r="Y529" s="9" t="inlineStr">
        <is>
          <t>Niedrig</t>
        </is>
      </c>
      <c r="Z529" s="2" t="n"/>
      <c r="AA529" s="5" t="n">
        <v>0.659532001235058</v>
      </c>
      <c r="AB529" s="5" t="n">
        <v>0.8614629552416704</v>
      </c>
      <c r="AC529" s="2" t="inlineStr">
        <is>
          <t>M4 KGV, M5 P/S, M6 P/B, M7 EV/EBITDA, M8 DCF</t>
        </is>
      </c>
      <c r="AD529" s="2" t="inlineStr">
        <is>
          <t>M1 Gordon: Ausreißer (&gt;3x / &lt;0.3x Kurs); M3 Fund.KGV: Ausreißer (&gt;3x / &lt;0.3x Kurs)</t>
        </is>
      </c>
    </row>
    <row r="530">
      <c r="A530" s="2" t="inlineStr">
        <is>
          <t>APO</t>
        </is>
      </c>
      <c r="B530" s="2" t="inlineStr">
        <is>
          <t>Apollo Global Management</t>
        </is>
      </c>
      <c r="C530" s="2" t="inlineStr">
        <is>
          <t>Financials</t>
        </is>
      </c>
      <c r="D530" s="3" t="n">
        <v>113.1588912746605</v>
      </c>
      <c r="E530" s="4" t="n">
        <v>46.90747330960854</v>
      </c>
      <c r="F530" s="4" t="n">
        <v>12.27767040029807</v>
      </c>
      <c r="G530" s="5" t="n">
        <v>0.01707002503603672</v>
      </c>
      <c r="H530" s="5" t="n">
        <v>0.209580141117295</v>
      </c>
      <c r="I530" s="5" t="n">
        <v>0.11412</v>
      </c>
      <c r="J530" s="2" t="n"/>
      <c r="K530" s="2" t="n"/>
      <c r="L530" s="2" t="n"/>
      <c r="M530" s="3" t="n">
        <v>123.5332725286413</v>
      </c>
      <c r="N530" s="3" t="n">
        <v>47.68549361944346</v>
      </c>
      <c r="O530" s="3" t="n">
        <v>83.51973475554678</v>
      </c>
      <c r="P530" s="2" t="n"/>
      <c r="Q530" s="2" t="n"/>
      <c r="R530" s="2" t="n">
        <v>3</v>
      </c>
      <c r="S530" s="3" t="n">
        <v>83.51973475554678</v>
      </c>
      <c r="T530" s="5" t="n">
        <v>-0.2619251230305293</v>
      </c>
      <c r="U530" s="5" t="n">
        <v>0.1611609893027843</v>
      </c>
      <c r="V530" s="5" t="n">
        <v>-0.05038206686387248</v>
      </c>
      <c r="W530" s="5" t="n">
        <v>0.6667</v>
      </c>
      <c r="X530" s="2" t="inlineStr">
        <is>
          <t>HOLD (niedrige Konfidenz)</t>
        </is>
      </c>
      <c r="Y530" s="9" t="inlineStr">
        <is>
          <t>Niedrig</t>
        </is>
      </c>
      <c r="Z530" s="2" t="n"/>
      <c r="AA530" s="5" t="n">
        <v>0.8203996242581179</v>
      </c>
      <c r="AB530" s="5" t="n">
        <v>1.590583910371253</v>
      </c>
      <c r="AC530" s="2" t="inlineStr">
        <is>
          <t>M4 KGV, M5 P/S, M6 P/B</t>
        </is>
      </c>
      <c r="AD530" s="2" t="inlineStr">
        <is>
          <t>M1 Gordon: Dividende zu gering (DDM-Gate); M2 DDM: Dividende zu gering (DDM-Gate); M3 Fund.KGV: Dividende zu gering (DDM-Gate); M8 DCF: kein FCFF / keine Historie</t>
        </is>
      </c>
    </row>
    <row r="531">
      <c r="A531" s="2" t="inlineStr">
        <is>
          <t>BAS.DE</t>
        </is>
      </c>
      <c r="B531" s="2" t="inlineStr">
        <is>
          <t>BASF</t>
        </is>
      </c>
      <c r="C531" s="2" t="inlineStr">
        <is>
          <t>Materials</t>
        </is>
      </c>
      <c r="D531" s="3" t="n">
        <v>53.34</v>
      </c>
      <c r="E531" s="4" t="n">
        <v>22.41176470588236</v>
      </c>
      <c r="F531" s="4" t="n">
        <v>17.92127941942312</v>
      </c>
      <c r="G531" s="5" t="n">
        <v>0.0421822272215973</v>
      </c>
      <c r="H531" s="5" t="n">
        <v>0.7559594805718414</v>
      </c>
      <c r="I531" s="5" t="n">
        <v>0.061160002</v>
      </c>
      <c r="J531" s="3" t="n">
        <v>45.93657086223985</v>
      </c>
      <c r="K531" s="3" t="n">
        <v>45.93657086223984</v>
      </c>
      <c r="L531" s="3" t="n">
        <v>44.5986124876115</v>
      </c>
      <c r="M531" s="3" t="n">
        <v>51.57986864513797</v>
      </c>
      <c r="N531" s="3" t="n">
        <v>71.9475367322927</v>
      </c>
      <c r="O531" s="3" t="n">
        <v>134.6847004773585</v>
      </c>
      <c r="P531" s="3" t="n">
        <v>65.68058285544392</v>
      </c>
      <c r="Q531" s="3" t="n">
        <v>-1.570354688849174</v>
      </c>
      <c r="R531" s="2" t="n">
        <v>6</v>
      </c>
      <c r="S531" s="3" t="n">
        <v>48.75821975368891</v>
      </c>
      <c r="T531" s="5" t="n">
        <v>-0.08589764241303144</v>
      </c>
      <c r="U531" s="5" t="n">
        <v>-0.01525459317585309</v>
      </c>
      <c r="V531" s="5" t="n">
        <v>-0.05057611779444227</v>
      </c>
      <c r="W531" s="5" t="n">
        <v>0.75</v>
      </c>
      <c r="X531" s="7" t="inlineStr">
        <is>
          <t>HOLD</t>
        </is>
      </c>
      <c r="Y531" s="7" t="inlineStr">
        <is>
          <t>Mittel</t>
        </is>
      </c>
      <c r="Z531" s="2" t="n"/>
      <c r="AA531" s="5" t="n">
        <v>0.4453769723781419</v>
      </c>
      <c r="AB531" s="5" t="n">
        <v>0.613223656952963</v>
      </c>
      <c r="AC531" s="2" t="inlineStr">
        <is>
          <t>M1 Gordon, M2 DDM, M3 Fund.KGV, M4 KGV, M5 P/S, M7 EV/EBITDA</t>
        </is>
      </c>
      <c r="AD531" s="2" t="inlineStr">
        <is>
          <t>M6 P/B: getrimmt (weit vom Median)</t>
        </is>
      </c>
    </row>
    <row r="532">
      <c r="A532" s="2" t="inlineStr">
        <is>
          <t>COHR</t>
        </is>
      </c>
      <c r="B532" s="2" t="inlineStr">
        <is>
          <t>Coherent Corp.</t>
        </is>
      </c>
      <c r="C532" s="2" t="inlineStr">
        <is>
          <t>Information Technology</t>
        </is>
      </c>
      <c r="D532" s="3" t="n">
        <v>259.1639943706435</v>
      </c>
      <c r="E532" s="4" t="n">
        <v>73.27184466019418</v>
      </c>
      <c r="F532" s="4" t="n">
        <v>21.63190928757584</v>
      </c>
      <c r="G532" s="5" t="n">
        <v>0</v>
      </c>
      <c r="H532" s="5" t="n">
        <v>0</v>
      </c>
      <c r="I532" s="5" t="n">
        <v>0.07981000000000001</v>
      </c>
      <c r="J532" s="2" t="n"/>
      <c r="K532" s="2" t="n"/>
      <c r="L532" s="2" t="n"/>
      <c r="M532" s="3" t="n">
        <v>239.8848104411925</v>
      </c>
      <c r="N532" s="3" t="n">
        <v>131.5256242809849</v>
      </c>
      <c r="O532" s="3" t="n">
        <v>430.1533174238605</v>
      </c>
      <c r="P532" s="3" t="n">
        <v>133.1137664813048</v>
      </c>
      <c r="Q532" s="2" t="n"/>
      <c r="R532" s="2" t="n">
        <v>3</v>
      </c>
      <c r="S532" s="3" t="n">
        <v>133.1137664813048</v>
      </c>
      <c r="T532" s="5" t="n">
        <v>-0.4863724538412072</v>
      </c>
      <c r="U532" s="5" t="n">
        <v>0.3759174837683847</v>
      </c>
      <c r="V532" s="5" t="n">
        <v>-0.05522748503641123</v>
      </c>
      <c r="W532" s="5" t="n">
        <v>0.6</v>
      </c>
      <c r="X532" s="2" t="inlineStr">
        <is>
          <t>HOLD (niedrige Konfidenz)</t>
        </is>
      </c>
      <c r="Y532" s="9" t="inlineStr">
        <is>
          <t>Niedrig</t>
        </is>
      </c>
      <c r="Z532" s="2" t="n"/>
      <c r="AA532" s="5" t="n">
        <v>0.9079095339024345</v>
      </c>
      <c r="AB532" s="5" t="n">
        <v>0.8238636900799983</v>
      </c>
      <c r="AC532" s="2" t="inlineStr">
        <is>
          <t>M4 KGV, M5 P/S, M7 EV/EBITDA</t>
        </is>
      </c>
      <c r="AD53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33">
      <c r="A533" s="2" t="inlineStr">
        <is>
          <t>CVS</t>
        </is>
      </c>
      <c r="B533" s="2" t="inlineStr">
        <is>
          <t>CVS Health</t>
        </is>
      </c>
      <c r="C533" s="2" t="inlineStr">
        <is>
          <t>Health Care</t>
        </is>
      </c>
      <c r="D533" s="3" t="n">
        <v>82.47609957329972</v>
      </c>
      <c r="E533" s="4" t="n">
        <v>25.34828496042216</v>
      </c>
      <c r="F533" s="4" t="n">
        <v>11.26975021672597</v>
      </c>
      <c r="G533" s="5" t="n">
        <v>0.02768814406162174</v>
      </c>
      <c r="H533" s="5" t="n">
        <v>0.3120384675392013</v>
      </c>
      <c r="I533" s="5" t="n">
        <v>0.06205</v>
      </c>
      <c r="J533" s="3" t="n">
        <v>56.00281977202304</v>
      </c>
      <c r="K533" s="3" t="n">
        <v>59.26861715293725</v>
      </c>
      <c r="L533" s="3" t="n">
        <v>54.37166968157576</v>
      </c>
      <c r="M533" s="3" t="n">
        <v>82.47609957329972</v>
      </c>
      <c r="N533" s="3" t="n">
        <v>46.12285994989109</v>
      </c>
      <c r="O533" s="3" t="n">
        <v>127.4304841447331</v>
      </c>
      <c r="P533" s="3" t="n">
        <v>82.47609957329972</v>
      </c>
      <c r="Q533" s="3" t="n">
        <v>30.46353959262083</v>
      </c>
      <c r="R533" s="2" t="n">
        <v>7</v>
      </c>
      <c r="S533" s="3" t="n">
        <v>56.00281977202304</v>
      </c>
      <c r="T533" s="5" t="n">
        <v>-0.3209812289649906</v>
      </c>
      <c r="U533" s="5" t="n">
        <v>0.2078692619964611</v>
      </c>
      <c r="V533" s="5" t="n">
        <v>-0.05655598348426477</v>
      </c>
      <c r="W533" s="5" t="n">
        <v>0.65</v>
      </c>
      <c r="X533" s="2" t="inlineStr">
        <is>
          <t>HOLD (niedrige Konfidenz)</t>
        </is>
      </c>
      <c r="Y533" s="9" t="inlineStr">
        <is>
          <t>Niedrig</t>
        </is>
      </c>
      <c r="Z533" s="2" t="n"/>
      <c r="AA533" s="5" t="n">
        <v>0.452077767368701</v>
      </c>
      <c r="AB533" s="5" t="n">
        <v>1.707370866164149</v>
      </c>
      <c r="AC533" s="2" t="inlineStr">
        <is>
          <t>M1 Gordon, M2 DDM, M3 Fund.KGV, M4 KGV, M5 P/S, M7 EV/EBITDA, M8 DCF</t>
        </is>
      </c>
      <c r="AD533" s="2" t="inlineStr">
        <is>
          <t>M6 P/B: getrimmt (weit vom Median)</t>
        </is>
      </c>
    </row>
    <row r="534">
      <c r="A534" s="2" t="inlineStr">
        <is>
          <t>VLO</t>
        </is>
      </c>
      <c r="B534" s="2" t="inlineStr">
        <is>
          <t>Valero Energy</t>
        </is>
      </c>
      <c r="C534" s="2" t="inlineStr">
        <is>
          <t>Energy</t>
        </is>
      </c>
      <c r="D534" s="3" t="n">
        <v>328.6767432251254</v>
      </c>
      <c r="E534" s="4" t="n">
        <v>15.97204839382562</v>
      </c>
      <c r="F534" s="4" t="n">
        <v>12.26542789635978</v>
      </c>
      <c r="G534" s="5" t="n">
        <v>0.01253754734230116</v>
      </c>
      <c r="H534" s="5" t="n">
        <v>0.153778382924192</v>
      </c>
      <c r="I534" s="5" t="n">
        <v>0.27637</v>
      </c>
      <c r="J534" s="2" t="n"/>
      <c r="K534" s="2" t="n"/>
      <c r="L534" s="2" t="n"/>
      <c r="M534" s="3" t="n">
        <v>339.8022155499</v>
      </c>
      <c r="N534" s="3" t="n">
        <v>464.1093462911482</v>
      </c>
      <c r="O534" s="3" t="n">
        <v>189.8568200757534</v>
      </c>
      <c r="P534" s="3" t="n">
        <v>336.1676505719331</v>
      </c>
      <c r="Q534" s="3" t="n">
        <v>179.8762572614581</v>
      </c>
      <c r="R534" s="2" t="n">
        <v>5</v>
      </c>
      <c r="S534" s="3" t="n">
        <v>336.1676505719331</v>
      </c>
      <c r="T534" s="5" t="n">
        <v>0.02279110859290956</v>
      </c>
      <c r="U534" s="5" t="n">
        <v>-0.1374936920464935</v>
      </c>
      <c r="V534" s="5" t="n">
        <v>-0.05735129172679199</v>
      </c>
      <c r="W534" s="5" t="n">
        <v>0.65</v>
      </c>
      <c r="X534" s="2" t="inlineStr">
        <is>
          <t>HOLD (niedrige Konfidenz)</t>
        </is>
      </c>
      <c r="Y534" s="9" t="inlineStr">
        <is>
          <t>Niedrig</t>
        </is>
      </c>
      <c r="Z534" s="2" t="n"/>
      <c r="AA534" s="5" t="n">
        <v>0.1231179686188175</v>
      </c>
      <c r="AB534" s="5" t="n">
        <v>1.580159012406761</v>
      </c>
      <c r="AC534" s="2" t="inlineStr">
        <is>
          <t>M4 KGV, M5 P/S, M6 P/B, M7 EV/EBITDA, M8 DCF</t>
        </is>
      </c>
      <c r="AD534" s="2" t="inlineStr">
        <is>
          <t>M1 Gordon: Dividende zu gering (DDM-Gate); M2 DDM: Dividende zu gering (DDM-Gate); M3 Fund.KGV: Dividende zu gering (DDM-Gate)</t>
        </is>
      </c>
    </row>
    <row r="535">
      <c r="A535" s="2" t="inlineStr">
        <is>
          <t>AES</t>
        </is>
      </c>
      <c r="B535" s="2" t="inlineStr">
        <is>
          <t>AES Corporation</t>
        </is>
      </c>
      <c r="C535" s="2" t="inlineStr">
        <is>
          <t>Utilities</t>
        </is>
      </c>
      <c r="D535" s="3" t="n">
        <v>12.73155570596476</v>
      </c>
      <c r="E535" s="4" t="n">
        <v>5.554307116104869</v>
      </c>
      <c r="F535" s="4" t="n">
        <v>6.256064121493356</v>
      </c>
      <c r="G535" s="5" t="n">
        <v>0.04720161834120026</v>
      </c>
      <c r="H535" s="5" t="n">
        <v>0.2952963509808058</v>
      </c>
      <c r="I535" s="5" t="n">
        <v>0.095740005</v>
      </c>
      <c r="J535" s="3" t="n">
        <v>10.23105015408859</v>
      </c>
      <c r="K535" s="3" t="n">
        <v>12.01496399902523</v>
      </c>
      <c r="L535" s="3" t="n">
        <v>9.933058402027758</v>
      </c>
      <c r="M535" s="3" t="n">
        <v>34.17576311766669</v>
      </c>
      <c r="N535" s="3" t="n">
        <v>48.26206127022745</v>
      </c>
      <c r="O535" s="3" t="n">
        <v>12.67771029328335</v>
      </c>
      <c r="P535" s="3" t="n">
        <v>25.61105408948936</v>
      </c>
      <c r="Q535" s="2" t="n"/>
      <c r="R535" s="2" t="n">
        <v>4</v>
      </c>
      <c r="S535" s="3" t="n">
        <v>11.12300707655691</v>
      </c>
      <c r="T535" s="5" t="n">
        <v>-0.1263434466735474</v>
      </c>
      <c r="U535" s="5" t="n">
        <v>0.01146325016857719</v>
      </c>
      <c r="V535" s="5" t="n">
        <v>-0.05744009825248508</v>
      </c>
      <c r="W535" s="5" t="n">
        <v>0.55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-0.989397331823279</v>
      </c>
      <c r="AB535" s="5" t="n">
        <v>0.2763148851209098</v>
      </c>
      <c r="AC535" s="2" t="inlineStr">
        <is>
          <t>M1 Gordon, M2 DDM, M3 Fund.KGV, M6 P/B</t>
        </is>
      </c>
      <c r="AD535" s="2" t="inlineStr">
        <is>
          <t>M4 KGV: getrimmt (weit vom Median); M5 P/S: Ausreißer (&gt;3x / &lt;0.3x Kurs); M7 EV/EBITDA: getrimmt (weit vom Median); M8 DCF: kein FCFF / keine Historie</t>
        </is>
      </c>
    </row>
    <row r="536">
      <c r="A536" s="2" t="inlineStr">
        <is>
          <t>WAT</t>
        </is>
      </c>
      <c r="B536" s="2" t="inlineStr">
        <is>
          <t>Waters Corporation</t>
        </is>
      </c>
      <c r="C536" s="2" t="inlineStr">
        <is>
          <t>Health Care</t>
        </is>
      </c>
      <c r="D536" s="3" t="n">
        <v>345.8982541800582</v>
      </c>
      <c r="E536" s="4" t="n">
        <v>102.0025316455696</v>
      </c>
      <c r="F536" s="4" t="n">
        <v>24.34988508275673</v>
      </c>
      <c r="G536" s="5" t="n">
        <v>0</v>
      </c>
      <c r="H536" s="5" t="n">
        <v>0</v>
      </c>
      <c r="I536" s="5" t="n">
        <v>0.019199999</v>
      </c>
      <c r="J536" s="2" t="n"/>
      <c r="K536" s="2" t="n"/>
      <c r="L536" s="2" t="n"/>
      <c r="M536" s="3" t="n">
        <v>313.9683693851292</v>
      </c>
      <c r="N536" s="3" t="n">
        <v>55.17807622666286</v>
      </c>
      <c r="O536" s="3" t="n">
        <v>668.8727161528333</v>
      </c>
      <c r="P536" s="3" t="n">
        <v>231.8570960467446</v>
      </c>
      <c r="Q536" s="3" t="n">
        <v>59.76094363102473</v>
      </c>
      <c r="R536" s="2" t="n">
        <v>2</v>
      </c>
      <c r="S536" s="3" t="n">
        <v>272.9127327159369</v>
      </c>
      <c r="T536" s="5" t="n">
        <v>-0.2110028616279992</v>
      </c>
      <c r="U536" s="5" t="n">
        <v>0.09367392221587933</v>
      </c>
      <c r="V536" s="5" t="n">
        <v>-0.05866446970605993</v>
      </c>
      <c r="W536" s="5" t="n">
        <v>0.8</v>
      </c>
      <c r="X536" s="7" t="inlineStr">
        <is>
          <t>HOLD</t>
        </is>
      </c>
      <c r="Y536" s="7" t="inlineStr">
        <is>
          <t>Mittel</t>
        </is>
      </c>
      <c r="Z536" s="2" t="n"/>
      <c r="AA536" s="5" t="n">
        <v>0.9045406208296184</v>
      </c>
      <c r="AB536" s="5" t="n">
        <v>0.3541460440004398</v>
      </c>
      <c r="AC536" s="2" t="inlineStr">
        <is>
          <t>M4 KGV, M7 EV/EBITDA</t>
        </is>
      </c>
      <c r="AD536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37">
      <c r="A537" s="2" t="inlineStr">
        <is>
          <t>ALV.DE</t>
        </is>
      </c>
      <c r="B537" s="2" t="inlineStr">
        <is>
          <t>Allianz</t>
        </is>
      </c>
      <c r="C537" s="2" t="inlineStr">
        <is>
          <t>Financials</t>
        </is>
      </c>
      <c r="D537" s="3" t="n">
        <v>435.4</v>
      </c>
      <c r="E537" s="4" t="n">
        <v>14.27073090789905</v>
      </c>
      <c r="F537" s="4" t="n">
        <v>12.99000807624066</v>
      </c>
      <c r="G537" s="5" t="n">
        <v>0.03927423059255857</v>
      </c>
      <c r="H537" s="5" t="n">
        <v>0.5101725725854741</v>
      </c>
      <c r="I537" s="5" t="n">
        <v>0.19612</v>
      </c>
      <c r="J537" s="3" t="n">
        <v>378.7741935483872</v>
      </c>
      <c r="K537" s="2" t="n"/>
      <c r="L537" s="3" t="n">
        <v>367.741935483871</v>
      </c>
      <c r="M537" s="3" t="n">
        <v>435.4</v>
      </c>
      <c r="N537" s="3" t="n">
        <v>464.8283169118335</v>
      </c>
      <c r="O537" s="3" t="n">
        <v>369.1669378079391</v>
      </c>
      <c r="P537" s="3" t="n">
        <v>926.3427232373471</v>
      </c>
      <c r="Q537" s="3" t="n">
        <v>4137.362000999714</v>
      </c>
      <c r="R537" s="2" t="n">
        <v>5</v>
      </c>
      <c r="S537" s="3" t="n">
        <v>378.7741935483872</v>
      </c>
      <c r="T537" s="5" t="n">
        <v>-0.1300546771970895</v>
      </c>
      <c r="U537" s="5" t="n">
        <v>0.01182859439595774</v>
      </c>
      <c r="V537" s="5" t="n">
        <v>-0.05911304140056589</v>
      </c>
      <c r="W537" s="5" t="n">
        <v>0.75</v>
      </c>
      <c r="X537" s="7" t="inlineStr">
        <is>
          <t>HOLD</t>
        </is>
      </c>
      <c r="Y537" s="6" t="inlineStr">
        <is>
          <t>Hoch</t>
        </is>
      </c>
      <c r="Z537" s="2" t="n"/>
      <c r="AA537" s="5" t="n">
        <v>0.08400659299089396</v>
      </c>
      <c r="AB537" s="5" t="n">
        <v>0.2640068266900732</v>
      </c>
      <c r="AC537" s="2" t="inlineStr">
        <is>
          <t>M1 Gordon, M3 Fund.KGV, M4 KGV, M5 P/S, M6 P/B</t>
        </is>
      </c>
      <c r="AD537" s="2" t="inlineStr">
        <is>
          <t>M7 EV/EBITDA: getrimmt (weit vom Median); M8 DCF: Ausreißer (&gt;3x / &lt;0.3x Kurs)</t>
        </is>
      </c>
    </row>
    <row r="538">
      <c r="A538" s="2" t="inlineStr">
        <is>
          <t>SYY</t>
        </is>
      </c>
      <c r="B538" s="2" t="inlineStr">
        <is>
          <t>Sysco</t>
        </is>
      </c>
      <c r="C538" s="2" t="inlineStr">
        <is>
          <t>Consumer Staples</t>
        </is>
      </c>
      <c r="D538" s="3" t="n">
        <v>68.5426438006896</v>
      </c>
      <c r="E538" s="4" t="n">
        <v>21.81420765027323</v>
      </c>
      <c r="F538" s="4" t="n">
        <v>14.84276963404319</v>
      </c>
      <c r="G538" s="5" t="n">
        <v>0.02755511022044088</v>
      </c>
      <c r="H538" s="5" t="n">
        <v>0.408994153242673</v>
      </c>
      <c r="I538" s="5" t="n">
        <v>0.7769200000000001</v>
      </c>
      <c r="J538" s="3" t="n">
        <v>43.86383557768374</v>
      </c>
      <c r="K538" s="2" t="n"/>
      <c r="L538" s="3" t="n">
        <v>42.58624813367353</v>
      </c>
      <c r="M538" s="3" t="n">
        <v>71.57860958420537</v>
      </c>
      <c r="N538" s="3" t="n">
        <v>58.35321572286714</v>
      </c>
      <c r="O538" s="3" t="n">
        <v>19.81296253878459</v>
      </c>
      <c r="P538" s="3" t="n">
        <v>71.51856208969392</v>
      </c>
      <c r="Q538" s="3" t="n">
        <v>34.56364266334138</v>
      </c>
      <c r="R538" s="2" t="n">
        <v>6</v>
      </c>
      <c r="S538" s="3" t="n">
        <v>51.10852565027545</v>
      </c>
      <c r="T538" s="5" t="n">
        <v>-0.2543543286878402</v>
      </c>
      <c r="U538" s="5" t="n">
        <v>0.1311083416833667</v>
      </c>
      <c r="V538" s="5" t="n">
        <v>-0.06162299350223677</v>
      </c>
      <c r="W538" s="5" t="n">
        <v>0.8</v>
      </c>
      <c r="X538" s="2" t="inlineStr">
        <is>
          <t>HOLD (niedrige Konfidenz)</t>
        </is>
      </c>
      <c r="Y538" s="9" t="inlineStr">
        <is>
          <t>Niedrig</t>
        </is>
      </c>
      <c r="Z538" s="2" t="n"/>
      <c r="AA538" s="5" t="n">
        <v>0.3834339829625626</v>
      </c>
      <c r="AB538" s="5" t="n">
        <v>1.070922046075963</v>
      </c>
      <c r="AC538" s="2" t="inlineStr">
        <is>
          <t>M1 Gordon, M3 Fund.KGV, M4 KGV, M5 P/S, M7 EV/EBITDA, M8 DCF</t>
        </is>
      </c>
      <c r="AD538" s="2" t="inlineStr">
        <is>
          <t>M6 P/B: Ausreißer (&gt;3x / &lt;0.3x Kurs)</t>
        </is>
      </c>
    </row>
    <row r="539">
      <c r="A539" s="2" t="inlineStr">
        <is>
          <t>ABT</t>
        </is>
      </c>
      <c r="B539" s="2" t="inlineStr">
        <is>
          <t>Abbott Laboratories</t>
        </is>
      </c>
      <c r="C539" s="2" t="inlineStr">
        <is>
          <t>Health Care</t>
        </is>
      </c>
      <c r="D539" s="3" t="n">
        <v>90.58892502315589</v>
      </c>
      <c r="E539" s="4" t="n">
        <v>34.14886731391586</v>
      </c>
      <c r="F539" s="4" t="n">
        <v>17.39855924364413</v>
      </c>
      <c r="G539" s="5" t="n">
        <v>0.02388172858225929</v>
      </c>
      <c r="H539" s="5" t="n">
        <v>0.4155076695790677</v>
      </c>
      <c r="I539" s="5" t="n">
        <v>0.10576</v>
      </c>
      <c r="J539" s="3" t="n">
        <v>52.67902419764764</v>
      </c>
      <c r="K539" s="3" t="n">
        <v>60.65754907848773</v>
      </c>
      <c r="L539" s="3" t="n">
        <v>51.14468368703654</v>
      </c>
      <c r="M539" s="3" t="n">
        <v>88.83736593501526</v>
      </c>
      <c r="N539" s="3" t="n">
        <v>72.95743063975584</v>
      </c>
      <c r="O539" s="3" t="n">
        <v>82.76382444435789</v>
      </c>
      <c r="P539" s="3" t="n">
        <v>75.60191913992138</v>
      </c>
      <c r="Q539" s="3" t="n">
        <v>47.51625718681212</v>
      </c>
      <c r="R539" s="2" t="n">
        <v>8</v>
      </c>
      <c r="S539" s="3" t="n">
        <v>66.80748985912177</v>
      </c>
      <c r="T539" s="5" t="n">
        <v>-0.2625203374248588</v>
      </c>
      <c r="U539" s="5" t="n">
        <v>0.1391994882486733</v>
      </c>
      <c r="V539" s="5" t="n">
        <v>-0.06166042458809273</v>
      </c>
      <c r="W539" s="5" t="n">
        <v>0.75</v>
      </c>
      <c r="X539" s="2" t="inlineStr">
        <is>
          <t>HOLD (niedrige Konfidenz)</t>
        </is>
      </c>
      <c r="Y539" s="9" t="inlineStr">
        <is>
          <t>Niedrig</t>
        </is>
      </c>
      <c r="Z539" s="2" t="n"/>
      <c r="AA539" s="5" t="n">
        <v>0.5949716716108959</v>
      </c>
      <c r="AB539" s="5" t="n">
        <v>0.8696204456034384</v>
      </c>
      <c r="AC539" s="2" t="inlineStr">
        <is>
          <t>M1 Gordon, M2 DDM, M3 Fund.KGV, M4 KGV, M5 P/S, M6 P/B, M7 EV/EBITDA, M8 DCF</t>
        </is>
      </c>
      <c r="AD539" s="2" t="inlineStr"/>
    </row>
    <row r="540">
      <c r="A540" s="2" t="inlineStr">
        <is>
          <t>ABI.BR</t>
        </is>
      </c>
      <c r="B540" s="2" t="inlineStr">
        <is>
          <t>Anheuser-Busch InBev</t>
        </is>
      </c>
      <c r="C540" s="2" t="inlineStr">
        <is>
          <t>Consumer Staples</t>
        </is>
      </c>
      <c r="D540" s="3" t="n">
        <v>66.86</v>
      </c>
      <c r="E540" s="4" t="n">
        <v>16.75689223057644</v>
      </c>
      <c r="F540" s="4" t="n">
        <v>15.8144523374262</v>
      </c>
      <c r="G540" s="5" t="n">
        <v>0.01720011965300628</v>
      </c>
      <c r="H540" s="5" t="n">
        <v>0.2720104724504955</v>
      </c>
      <c r="I540" s="5" t="n">
        <v>0.11392</v>
      </c>
      <c r="J540" s="3" t="n">
        <v>22.71332694151486</v>
      </c>
      <c r="K540" s="2" t="n"/>
      <c r="L540" s="3" t="n">
        <v>22.05177372962607</v>
      </c>
      <c r="M540" s="3" t="n">
        <v>65.53141848702417</v>
      </c>
      <c r="N540" s="2" t="n"/>
      <c r="O540" s="3" t="n">
        <v>169.5857351101153</v>
      </c>
      <c r="P540" s="2" t="n"/>
      <c r="Q540" s="2" t="n"/>
      <c r="R540" s="2" t="n">
        <v>2</v>
      </c>
      <c r="S540" s="3" t="n">
        <v>44.12237271426952</v>
      </c>
      <c r="T540" s="5" t="n">
        <v>-0.3400781825565433</v>
      </c>
      <c r="U540" s="5" t="n">
        <v>0.2127548609033802</v>
      </c>
      <c r="V540" s="5" t="n">
        <v>-0.06366166082658153</v>
      </c>
      <c r="W540" s="5" t="n">
        <v>0.6471</v>
      </c>
      <c r="X540" s="2" t="inlineStr">
        <is>
          <t>HOLD (niedrige Konfidenz)</t>
        </is>
      </c>
      <c r="Y540" s="9" t="inlineStr">
        <is>
          <t>Niedrig</t>
        </is>
      </c>
      <c r="Z540" s="2" t="n"/>
      <c r="AA540" s="5" t="n">
        <v>0.2735613282648911</v>
      </c>
      <c r="AB540" s="5" t="n">
        <v>1.885152785224408</v>
      </c>
      <c r="AC540" s="2" t="inlineStr">
        <is>
          <t>M1 Gordon, M4 KGV</t>
        </is>
      </c>
      <c r="AD540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541">
      <c r="A541" s="2" t="inlineStr">
        <is>
          <t>SE</t>
        </is>
      </c>
      <c r="B541" s="2" t="inlineStr">
        <is>
          <t>Sea Limited</t>
        </is>
      </c>
      <c r="C541" s="2" t="inlineStr">
        <is>
          <t>Communication Services</t>
        </is>
      </c>
      <c r="D541" s="3" t="n">
        <v>97.29381039494179</v>
      </c>
      <c r="E541" s="4" t="n">
        <v>43.58846153846154</v>
      </c>
      <c r="F541" s="4" t="n">
        <v>21.83475102835069</v>
      </c>
      <c r="G541" s="5" t="n">
        <v>0</v>
      </c>
      <c r="H541" s="5" t="n">
        <v>0</v>
      </c>
      <c r="I541" s="5" t="n">
        <v>0.14734</v>
      </c>
      <c r="J541" s="2" t="n"/>
      <c r="K541" s="2" t="n"/>
      <c r="L541" s="2" t="n"/>
      <c r="M541" s="3" t="n">
        <v>62.6231871388137</v>
      </c>
      <c r="N541" s="3" t="n">
        <v>47.70151138144183</v>
      </c>
      <c r="O541" s="3" t="n">
        <v>46.887689610865</v>
      </c>
      <c r="P541" s="3" t="n">
        <v>44.9626616916233</v>
      </c>
      <c r="Q541" s="2" t="n"/>
      <c r="R541" s="2" t="n">
        <v>4</v>
      </c>
      <c r="S541" s="3" t="n">
        <v>47.29460049615341</v>
      </c>
      <c r="T541" s="5" t="n">
        <v>-0.5138991853215339</v>
      </c>
      <c r="U541" s="5" t="n">
        <v>0.3863054795729288</v>
      </c>
      <c r="V541" s="5" t="n">
        <v>-0.06379685287430253</v>
      </c>
      <c r="W541" s="5" t="n">
        <v>0.4444</v>
      </c>
      <c r="X541" s="7" t="inlineStr">
        <is>
          <t>HOLD</t>
        </is>
      </c>
      <c r="Y541" s="7" t="inlineStr">
        <is>
          <t>Mittel</t>
        </is>
      </c>
      <c r="Z541" s="2" t="n"/>
      <c r="AA541" s="5" t="n">
        <v>0.8068867741505172</v>
      </c>
      <c r="AB541" s="5" t="n">
        <v>0.3927820280817722</v>
      </c>
      <c r="AC541" s="2" t="inlineStr">
        <is>
          <t>M4 KGV, M5 P/S, M6 P/B, M7 EV/EBITDA</t>
        </is>
      </c>
      <c r="AD541" s="2" t="inlineStr">
        <is>
          <t>M1 Gordon: Dividende zu gering (DDM-Gate); M2 DDM: Dividende zu gering (DDM-Gate); M3 Fund.KGV: Dividende zu gering (DDM-Gate); M8 DCF: kein FCFF / keine Historie</t>
        </is>
      </c>
    </row>
    <row r="542">
      <c r="A542" s="2" t="inlineStr">
        <is>
          <t>NESTE.HE</t>
        </is>
      </c>
      <c r="B542" s="2" t="inlineStr">
        <is>
          <t>Neste</t>
        </is>
      </c>
      <c r="C542" s="2" t="inlineStr">
        <is>
          <t>Energy</t>
        </is>
      </c>
      <c r="D542" s="3" t="n">
        <v>33.46</v>
      </c>
      <c r="E542" s="4" t="n">
        <v>16.8989898989899</v>
      </c>
      <c r="F542" s="4" t="n">
        <v>13.85243390492908</v>
      </c>
      <c r="G542" s="5" t="n">
        <v>0.005977286312014346</v>
      </c>
      <c r="H542" s="5" t="n">
        <v>0.08279996356801604</v>
      </c>
      <c r="I542" s="5" t="n">
        <v>0.19414</v>
      </c>
      <c r="J542" s="2" t="n"/>
      <c r="K542" s="2" t="n"/>
      <c r="L542" s="2" t="n"/>
      <c r="M542" s="3" t="n">
        <v>30.62949136306153</v>
      </c>
      <c r="N542" s="3" t="n">
        <v>42.75665894401335</v>
      </c>
      <c r="O542" s="3" t="n">
        <v>28.03909226379201</v>
      </c>
      <c r="P542" s="3" t="n">
        <v>26.07425722585578</v>
      </c>
      <c r="Q542" s="2" t="n"/>
      <c r="R542" s="2" t="n">
        <v>4</v>
      </c>
      <c r="S542" s="3" t="n">
        <v>29.33429181342677</v>
      </c>
      <c r="T542" s="5" t="n">
        <v>-0.1233026953548484</v>
      </c>
      <c r="U542" s="5" t="n">
        <v>-0.005253735803944948</v>
      </c>
      <c r="V542" s="5" t="n">
        <v>-0.06427821557939667</v>
      </c>
      <c r="W542" s="5" t="n">
        <v>0.65</v>
      </c>
      <c r="X542" s="7" t="inlineStr">
        <is>
          <t>HOLD</t>
        </is>
      </c>
      <c r="Y542" s="7" t="inlineStr">
        <is>
          <t>Mittel</t>
        </is>
      </c>
      <c r="Z542" s="2" t="n"/>
      <c r="AA542" s="5" t="n">
        <v>0.1786934838453572</v>
      </c>
      <c r="AB542" s="5" t="n">
        <v>0.6398035262770574</v>
      </c>
      <c r="AC542" s="2" t="inlineStr">
        <is>
          <t>M4 KGV, M5 P/S, M6 P/B, M7 EV/EBITDA</t>
        </is>
      </c>
      <c r="AD542" s="2" t="inlineStr">
        <is>
          <t>M1 Gordon: Dividende zu gering (DDM-Gate); M2 DDM: Dividende zu gering (DDM-Gate); M3 Fund.KGV: Dividende zu gering (DDM-Gate); M8 DCF: kein FCFF / keine Historie</t>
        </is>
      </c>
    </row>
    <row r="543">
      <c r="A543" s="2" t="inlineStr">
        <is>
          <t>VOD.L</t>
        </is>
      </c>
      <c r="B543" s="2" t="inlineStr">
        <is>
          <t>Vodafone</t>
        </is>
      </c>
      <c r="C543" s="2" t="inlineStr">
        <is>
          <t>Communication Services</t>
        </is>
      </c>
      <c r="D543" s="3" t="n">
        <v>1.491086088242486</v>
      </c>
      <c r="E543" s="2" t="n"/>
      <c r="F543" s="4" t="n">
        <v>1183.052880662162</v>
      </c>
      <c r="G543" s="5" t="n">
        <v>0.0003123779773525966</v>
      </c>
      <c r="H543" s="5" t="n">
        <v>0.3695596659624091</v>
      </c>
      <c r="I543" s="5" t="n">
        <v>0.0010899999</v>
      </c>
      <c r="J543" s="3" t="n">
        <v>0.01618063844832704</v>
      </c>
      <c r="K543" s="3" t="n">
        <v>0.01618063844832704</v>
      </c>
      <c r="L543" s="3" t="n">
        <v>0.01570935771682237</v>
      </c>
      <c r="M543" s="3" t="n">
        <v>0.01771318912235605</v>
      </c>
      <c r="N543" s="2" t="n"/>
      <c r="O543" s="3" t="n">
        <v>0.05899507568733543</v>
      </c>
      <c r="P543" s="2" t="n"/>
      <c r="Q543" s="2" t="n"/>
      <c r="R543" s="2" t="n">
        <v>0</v>
      </c>
      <c r="S543" s="2" t="n"/>
      <c r="T543" s="2" t="n"/>
      <c r="U543" s="5" t="n">
        <v>-0.06568262397500979</v>
      </c>
      <c r="V543" s="5" t="n">
        <v>-0.06568262397500979</v>
      </c>
      <c r="W543" s="5" t="n">
        <v>0.55</v>
      </c>
      <c r="X543" s="2" t="inlineStr">
        <is>
          <t>HOLD (niedrige Konfidenz)</t>
        </is>
      </c>
      <c r="Y543" s="9" t="inlineStr">
        <is>
          <t>Niedrig</t>
        </is>
      </c>
      <c r="Z543" s="2" t="n"/>
      <c r="AA543" s="5" t="n">
        <v>1.001309211975493</v>
      </c>
      <c r="AB543" s="2" t="n"/>
      <c r="AC543" s="2" t="inlineStr"/>
      <c r="AD54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44">
      <c r="A544" s="2" t="inlineStr">
        <is>
          <t>CEG</t>
        </is>
      </c>
      <c r="B544" s="2" t="inlineStr">
        <is>
          <t>Constellation Energy</t>
        </is>
      </c>
      <c r="C544" s="2" t="inlineStr">
        <is>
          <t>Utilities</t>
        </is>
      </c>
      <c r="D544" s="3" t="n">
        <v>256.7344392359247</v>
      </c>
      <c r="E544" s="4" t="n">
        <v>29.26125244618395</v>
      </c>
      <c r="F544" s="4" t="n">
        <v>22.41476878796851</v>
      </c>
      <c r="G544" s="5" t="n">
        <v>0.005718107339909714</v>
      </c>
      <c r="H544" s="5" t="n">
        <v>0.1281700539288619</v>
      </c>
      <c r="I544" s="5" t="n">
        <v>0.15055001</v>
      </c>
      <c r="J544" s="2" t="n"/>
      <c r="K544" s="2" t="n"/>
      <c r="L544" s="2" t="n"/>
      <c r="M544" s="3" t="n">
        <v>193.6137233269254</v>
      </c>
      <c r="N544" s="3" t="n">
        <v>179.6821386922974</v>
      </c>
      <c r="O544" s="3" t="n">
        <v>164.4431292617644</v>
      </c>
      <c r="P544" s="3" t="n">
        <v>180.3232156666284</v>
      </c>
      <c r="Q544" s="2" t="n"/>
      <c r="R544" s="2" t="n">
        <v>4</v>
      </c>
      <c r="S544" s="3" t="n">
        <v>180.0026771794629</v>
      </c>
      <c r="T544" s="5" t="n">
        <v>-0.2988759992030112</v>
      </c>
      <c r="U544" s="5" t="n">
        <v>0.1647015549239257</v>
      </c>
      <c r="V544" s="5" t="n">
        <v>-0.06708722213954277</v>
      </c>
      <c r="W544" s="5" t="n">
        <v>0.75</v>
      </c>
      <c r="X544" s="7" t="inlineStr">
        <is>
          <t>HOLD</t>
        </is>
      </c>
      <c r="Y544" s="6" t="inlineStr">
        <is>
          <t>Hoch</t>
        </is>
      </c>
      <c r="Z544" s="2" t="n"/>
      <c r="AA544" s="5" t="n">
        <v>0.6542752944601082</v>
      </c>
      <c r="AB544" s="5" t="n">
        <v>0.1773901664126483</v>
      </c>
      <c r="AC544" s="2" t="inlineStr">
        <is>
          <t>M4 KGV, M5 P/S, M6 P/B, M7 EV/EBITDA</t>
        </is>
      </c>
      <c r="AD544" s="2" t="inlineStr">
        <is>
          <t>M1 Gordon: Dividende zu gering (DDM-Gate); M2 DDM: Dividende zu gering (DDM-Gate); M3 Fund.KGV: Dividende zu gering (DDM-Gate); M8 DCF: kein FCFF / keine Historie</t>
        </is>
      </c>
    </row>
    <row r="545">
      <c r="A545" s="2" t="inlineStr">
        <is>
          <t>BKR</t>
        </is>
      </c>
      <c r="B545" s="2" t="inlineStr">
        <is>
          <t>Baker Hughes</t>
        </is>
      </c>
      <c r="C545" s="2" t="inlineStr">
        <is>
          <t>Energy</t>
        </is>
      </c>
      <c r="D545" s="3" t="n">
        <v>54.87532304283666</v>
      </c>
      <c r="E545" s="4" t="n">
        <v>20.55305466237942</v>
      </c>
      <c r="F545" s="4" t="n">
        <v>20.22279240316503</v>
      </c>
      <c r="G545" s="5" t="n">
        <v>0.01439299123904881</v>
      </c>
      <c r="H545" s="5" t="n">
        <v>0.2910664738878572</v>
      </c>
      <c r="I545" s="5" t="n">
        <v>0.16463</v>
      </c>
      <c r="J545" s="3" t="n">
        <v>13.32538321227498</v>
      </c>
      <c r="K545" s="2" t="n"/>
      <c r="L545" s="3" t="n">
        <v>12.9372652546359</v>
      </c>
      <c r="M545" s="3" t="n">
        <v>34.40930503025007</v>
      </c>
      <c r="N545" s="3" t="n">
        <v>57.94121786952773</v>
      </c>
      <c r="O545" s="3" t="n">
        <v>43.86626194126185</v>
      </c>
      <c r="P545" s="3" t="n">
        <v>37.02042276980551</v>
      </c>
      <c r="Q545" s="3" t="n">
        <v>83.32911069066476</v>
      </c>
      <c r="R545" s="2" t="n">
        <v>4</v>
      </c>
      <c r="S545" s="3" t="n">
        <v>40.44334235553368</v>
      </c>
      <c r="T545" s="5" t="n">
        <v>-0.262995821929597</v>
      </c>
      <c r="U545" s="5" t="n">
        <v>0.1284485294117648</v>
      </c>
      <c r="V545" s="5" t="n">
        <v>-0.06727364625891613</v>
      </c>
      <c r="W545" s="5" t="n">
        <v>0.45</v>
      </c>
      <c r="X545" s="7" t="inlineStr">
        <is>
          <t>HOLD</t>
        </is>
      </c>
      <c r="Y545" s="7" t="inlineStr">
        <is>
          <t>Mittel</t>
        </is>
      </c>
      <c r="Z545" s="2" t="n"/>
      <c r="AA545" s="5" t="n">
        <v>0.4656280262464269</v>
      </c>
      <c r="AB545" s="5" t="n">
        <v>0.6838822469268169</v>
      </c>
      <c r="AC545" s="2" t="inlineStr">
        <is>
          <t>M4 KGV, M5 P/S, M6 P/B, M7 EV/EBITDA</t>
        </is>
      </c>
      <c r="AD545" s="2" t="inlineStr">
        <is>
          <t>M1 Gordon: Ausreißer (&gt;3x / &lt;0.3x Kurs); M3 Fund.KGV: Ausreißer (&gt;3x / &lt;0.3x Kurs); M8 DCF: getrimmt (weit vom Median)</t>
        </is>
      </c>
    </row>
    <row r="546">
      <c r="A546" s="2" t="inlineStr">
        <is>
          <t>CL</t>
        </is>
      </c>
      <c r="B546" s="2" t="inlineStr">
        <is>
          <t>Colgate-Palmolive</t>
        </is>
      </c>
      <c r="C546" s="2" t="inlineStr">
        <is>
          <t>Consumer Staples</t>
        </is>
      </c>
      <c r="D546" s="3" t="n">
        <v>75.8999892086544</v>
      </c>
      <c r="E546" s="4" t="n">
        <v>34.80708661417323</v>
      </c>
      <c r="F546" s="4" t="n">
        <v>21.52131683876904</v>
      </c>
      <c r="G546" s="5" t="n">
        <v>0.02397918787467481</v>
      </c>
      <c r="H546" s="5" t="n">
        <v>0.5160636997872455</v>
      </c>
      <c r="I546" s="5" t="n">
        <v>2.67367</v>
      </c>
      <c r="J546" s="3" t="n">
        <v>64.30945811141402</v>
      </c>
      <c r="K546" s="2" t="n"/>
      <c r="L546" s="3" t="n">
        <v>62.43636709846021</v>
      </c>
      <c r="M546" s="3" t="n">
        <v>54.6651099625598</v>
      </c>
      <c r="N546" s="3" t="n">
        <v>40.67872195749071</v>
      </c>
      <c r="O546" s="3" t="n">
        <v>1.052708115505338</v>
      </c>
      <c r="P546" s="3" t="n">
        <v>56.61657394846714</v>
      </c>
      <c r="Q546" s="3" t="n">
        <v>211.1970513637328</v>
      </c>
      <c r="R546" s="2" t="n">
        <v>5</v>
      </c>
      <c r="S546" s="3" t="n">
        <v>56.61657394846714</v>
      </c>
      <c r="T546" s="5" t="n">
        <v>-0.2540634782855606</v>
      </c>
      <c r="U546" s="5" t="n">
        <v>0.11921728311277</v>
      </c>
      <c r="V546" s="5" t="n">
        <v>-0.06742309758639531</v>
      </c>
      <c r="W546" s="5" t="n">
        <v>0.75</v>
      </c>
      <c r="X546" s="7" t="inlineStr">
        <is>
          <t>HOLD</t>
        </is>
      </c>
      <c r="Y546" s="7" t="inlineStr">
        <is>
          <t>Mittel</t>
        </is>
      </c>
      <c r="Z546" s="2" t="n"/>
      <c r="AA546" s="5" t="n">
        <v>0.5142894049213382</v>
      </c>
      <c r="AB546" s="5" t="n">
        <v>0.5809114696036284</v>
      </c>
      <c r="AC546" s="2" t="inlineStr">
        <is>
          <t>M1 Gordon, M3 Fund.KGV, M4 KGV, M5 P/S, M7 EV/EBITDA</t>
        </is>
      </c>
      <c r="AD546" s="2" t="inlineStr">
        <is>
          <t>M6 P/B: Ausreißer (&gt;3x / &lt;0.3x Kurs); M8 DCF: getrimmt (weit vom Median)</t>
        </is>
      </c>
    </row>
    <row r="547">
      <c r="A547" s="2" t="inlineStr">
        <is>
          <t>DXCM</t>
        </is>
      </c>
      <c r="B547" s="2" t="inlineStr">
        <is>
          <t>Dexcom</t>
        </is>
      </c>
      <c r="C547" s="2" t="inlineStr">
        <is>
          <t>Health Care</t>
        </is>
      </c>
      <c r="D547" s="3" t="n">
        <v>72.56900902395155</v>
      </c>
      <c r="E547" s="4" t="n">
        <v>33.41106719367589</v>
      </c>
      <c r="F547" s="4" t="n">
        <v>27.05773896788154</v>
      </c>
      <c r="G547" s="5" t="n">
        <v>0</v>
      </c>
      <c r="H547" s="5" t="n">
        <v>0</v>
      </c>
      <c r="I547" s="5" t="n">
        <v>0.38491002</v>
      </c>
      <c r="J547" s="2" t="n"/>
      <c r="K547" s="2" t="n"/>
      <c r="L547" s="2" t="n"/>
      <c r="M547" s="3" t="n">
        <v>45.76079312877997</v>
      </c>
      <c r="N547" s="3" t="n">
        <v>62.33182738690014</v>
      </c>
      <c r="O547" s="3" t="n">
        <v>19.46296254157531</v>
      </c>
      <c r="P547" s="3" t="n">
        <v>50.57847006849764</v>
      </c>
      <c r="Q547" s="3" t="n">
        <v>58.46659529129565</v>
      </c>
      <c r="R547" s="2" t="n">
        <v>4</v>
      </c>
      <c r="S547" s="3" t="n">
        <v>54.52253267989664</v>
      </c>
      <c r="T547" s="5" t="n">
        <v>-0.2486802091799081</v>
      </c>
      <c r="U547" s="5" t="n">
        <v>0.1134508458535433</v>
      </c>
      <c r="V547" s="5" t="n">
        <v>-0.06761468166318241</v>
      </c>
      <c r="W547" s="5" t="n">
        <v>0.6</v>
      </c>
      <c r="X547" s="7" t="inlineStr">
        <is>
          <t>HOLD</t>
        </is>
      </c>
      <c r="Y547" s="7" t="inlineStr">
        <is>
          <t>Mittel</t>
        </is>
      </c>
      <c r="Z547" s="2" t="n"/>
      <c r="AA547" s="5" t="n">
        <v>0.7373391637117755</v>
      </c>
      <c r="AB547" s="5" t="n">
        <v>0.3621229687056775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Ausreißer (&gt;3x / &lt;0.3x Kurs)</t>
        </is>
      </c>
    </row>
    <row r="548">
      <c r="A548" s="2" t="inlineStr">
        <is>
          <t>ETR</t>
        </is>
      </c>
      <c r="B548" s="2" t="inlineStr">
        <is>
          <t>Entergy</t>
        </is>
      </c>
      <c r="C548" s="2" t="inlineStr">
        <is>
          <t>Utilities</t>
        </is>
      </c>
      <c r="D548" s="3" t="n">
        <v>93.17301016644342</v>
      </c>
      <c r="E548" s="4" t="n">
        <v>27.75703324808184</v>
      </c>
      <c r="F548" s="4" t="n">
        <v>21.2719667896245</v>
      </c>
      <c r="G548" s="5" t="n">
        <v>0.02358794803280199</v>
      </c>
      <c r="H548" s="5" t="n">
        <v>0.5017620471891525</v>
      </c>
      <c r="I548" s="5" t="n">
        <v>0.10248999</v>
      </c>
      <c r="J548" s="3" t="n">
        <v>61.09832457548644</v>
      </c>
      <c r="K548" s="3" t="n">
        <v>67.16148826291912</v>
      </c>
      <c r="L548" s="3" t="n">
        <v>59.31876172377326</v>
      </c>
      <c r="M548" s="3" t="n">
        <v>74.04039895278622</v>
      </c>
      <c r="N548" s="3" t="n">
        <v>69.10821179897336</v>
      </c>
      <c r="O548" s="3" t="n">
        <v>71.37824692064164</v>
      </c>
      <c r="P548" s="3" t="n">
        <v>67.87404224494831</v>
      </c>
      <c r="Q548" s="2" t="n"/>
      <c r="R548" s="2" t="n">
        <v>7</v>
      </c>
      <c r="S548" s="3" t="n">
        <v>67.87404224494831</v>
      </c>
      <c r="T548" s="5" t="n">
        <v>-0.2715267852385712</v>
      </c>
      <c r="U548" s="5" t="n">
        <v>0.1335575416935411</v>
      </c>
      <c r="V548" s="5" t="n">
        <v>-0.06898462177251508</v>
      </c>
      <c r="W548" s="5" t="n">
        <v>0.7</v>
      </c>
      <c r="X548" s="7" t="inlineStr">
        <is>
          <t>HOLD</t>
        </is>
      </c>
      <c r="Y548" s="6" t="inlineStr">
        <is>
          <t>Hoch</t>
        </is>
      </c>
      <c r="Z548" s="2" t="n"/>
      <c r="AA548" s="5" t="n">
        <v>0.4626859805633868</v>
      </c>
      <c r="AB548" s="5" t="n">
        <v>0.2481784312620428</v>
      </c>
      <c r="AC548" s="2" t="inlineStr">
        <is>
          <t>M1 Gordon, M2 DDM, M3 Fund.KGV, M4 KGV, M5 P/S, M6 P/B, M7 EV/EBITDA</t>
        </is>
      </c>
      <c r="AD548" s="2" t="inlineStr">
        <is>
          <t>M8 DCF: kein FCFF / keine Historie</t>
        </is>
      </c>
    </row>
    <row r="549">
      <c r="A549" s="2" t="inlineStr">
        <is>
          <t>SGO.PA</t>
        </is>
      </c>
      <c r="B549" s="2" t="inlineStr">
        <is>
          <t>Saint-Gobain</t>
        </is>
      </c>
      <c r="C549" s="2" t="inlineStr">
        <is>
          <t>Industrials</t>
        </is>
      </c>
      <c r="D549" s="3" t="n">
        <v>71.73999999999999</v>
      </c>
      <c r="E549" s="4" t="n">
        <v>13.30983302411874</v>
      </c>
      <c r="F549" s="4" t="n">
        <v>10.50950748586329</v>
      </c>
      <c r="G549" s="5" t="n">
        <v>0.03206021745190967</v>
      </c>
      <c r="H549" s="5" t="n">
        <v>0.3369370953092496</v>
      </c>
      <c r="I549" s="5" t="n">
        <v>0.11038999</v>
      </c>
      <c r="J549" s="3" t="n">
        <v>32.25323349217154</v>
      </c>
      <c r="K549" s="3" t="n">
        <v>38.65548309492496</v>
      </c>
      <c r="L549" s="3" t="n">
        <v>31.31381892443839</v>
      </c>
      <c r="M549" s="3" t="n">
        <v>138.7803879149325</v>
      </c>
      <c r="N549" s="3" t="n">
        <v>153.6247440333062</v>
      </c>
      <c r="O549" s="3" t="n">
        <v>312.327248957898</v>
      </c>
      <c r="P549" s="3" t="n">
        <v>201.2654252993031</v>
      </c>
      <c r="Q549" s="3" t="n">
        <v>55.77805324391316</v>
      </c>
      <c r="R549" s="2" t="n">
        <v>4</v>
      </c>
      <c r="S549" s="3" t="n">
        <v>35.45435829354825</v>
      </c>
      <c r="T549" s="5" t="n">
        <v>-0.5057937232569243</v>
      </c>
      <c r="U549" s="5" t="n">
        <v>0.3620946473376081</v>
      </c>
      <c r="V549" s="5" t="n">
        <v>-0.07184953795965809</v>
      </c>
      <c r="W549" s="5" t="n">
        <v>0.6</v>
      </c>
      <c r="X549" s="2" t="inlineStr">
        <is>
          <t>HOLD (niedrige Konfidenz)</t>
        </is>
      </c>
      <c r="Y549" s="9" t="inlineStr">
        <is>
          <t>Niedrig</t>
        </is>
      </c>
      <c r="Z549" s="2" t="n"/>
      <c r="AA549" s="5" t="n">
        <v>0.2737320189724373</v>
      </c>
      <c r="AB549" s="5" t="n">
        <v>0.7812600046806184</v>
      </c>
      <c r="AC549" s="2" t="inlineStr">
        <is>
          <t>M1 Gordon, M2 DDM, M3 Fund.KGV, M8 DCF</t>
        </is>
      </c>
      <c r="AD549" s="2" t="inlineStr">
        <is>
          <t>M4 KGV: getrimmt (weit vom Median); M5 P/S: getrimmt (weit vom Median); M6 P/B: Ausreißer (&gt;3x / &lt;0.3x Kurs); M7 EV/EBITDA: getrimmt (weit vom Median)</t>
        </is>
      </c>
    </row>
    <row r="550">
      <c r="A550" s="2" t="inlineStr">
        <is>
          <t>COP</t>
        </is>
      </c>
      <c r="B550" s="2" t="inlineStr">
        <is>
          <t>ConocoPhillips</t>
        </is>
      </c>
      <c r="C550" s="2" t="inlineStr">
        <is>
          <t>Energy</t>
        </is>
      </c>
      <c r="D550" s="3" t="n">
        <v>115.9318464284209</v>
      </c>
      <c r="E550" s="4" t="n">
        <v>17.86243386243386</v>
      </c>
      <c r="F550" s="4" t="n">
        <v>14.18442696133525</v>
      </c>
      <c r="G550" s="5" t="n">
        <v>0.02488151658767773</v>
      </c>
      <c r="H550" s="5" t="n">
        <v>0.3529300547251662</v>
      </c>
      <c r="I550" s="5" t="n">
        <v>0.1418</v>
      </c>
      <c r="J550" s="3" t="n">
        <v>150.817104809509</v>
      </c>
      <c r="K550" s="2" t="n"/>
      <c r="L550" s="3" t="n">
        <v>146.4243736014651</v>
      </c>
      <c r="M550" s="3" t="n">
        <v>90.16178250661243</v>
      </c>
      <c r="N550" s="3" t="n">
        <v>95.81341933447712</v>
      </c>
      <c r="O550" s="3" t="n">
        <v>84.62590794402291</v>
      </c>
      <c r="P550" s="3" t="n">
        <v>98.34142596075397</v>
      </c>
      <c r="Q550" s="3" t="n">
        <v>60.2788680127601</v>
      </c>
      <c r="R550" s="2" t="n">
        <v>5</v>
      </c>
      <c r="S550" s="3" t="n">
        <v>90.16178250661243</v>
      </c>
      <c r="T550" s="5" t="n">
        <v>-0.222286323523015</v>
      </c>
      <c r="U550" s="5" t="n">
        <v>0.07622430390995261</v>
      </c>
      <c r="V550" s="5" t="n">
        <v>-0.07303100980653121</v>
      </c>
      <c r="W550" s="5" t="n">
        <v>0.65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-0.1264268072892332</v>
      </c>
      <c r="AB550" s="5" t="n">
        <v>0.6314411534725006</v>
      </c>
      <c r="AC550" s="2" t="inlineStr">
        <is>
          <t>M4 KGV, M5 P/S, M6 P/B, M7 EV/EBITDA, M8 DCF</t>
        </is>
      </c>
      <c r="AD550" s="2" t="inlineStr">
        <is>
          <t>M1 Gordon: getrimmt (weit vom Median); M3 Fund.KGV: getrimmt (weit vom Median)</t>
        </is>
      </c>
    </row>
    <row r="551">
      <c r="A551" s="2" t="inlineStr">
        <is>
          <t>NEE</t>
        </is>
      </c>
      <c r="B551" s="2" t="inlineStr">
        <is>
          <t>NextEra Energy</t>
        </is>
      </c>
      <c r="C551" s="2" t="inlineStr">
        <is>
          <t>Utilities</t>
        </is>
      </c>
      <c r="D551" s="3" t="n">
        <v>71.96805899062888</v>
      </c>
      <c r="E551" s="4" t="n">
        <v>18.83820224719101</v>
      </c>
      <c r="F551" s="4" t="n">
        <v>19.10172013462121</v>
      </c>
      <c r="G551" s="5" t="n">
        <v>0.02970297029702971</v>
      </c>
      <c r="H551" s="5" t="n">
        <v>0.5673778257808282</v>
      </c>
      <c r="I551" s="5" t="n">
        <v>0.11677</v>
      </c>
      <c r="J551" s="3" t="n">
        <v>48.71228035596322</v>
      </c>
      <c r="K551" s="3" t="n">
        <v>53.34625202503449</v>
      </c>
      <c r="L551" s="3" t="n">
        <v>47.2934760737507</v>
      </c>
      <c r="M551" s="3" t="n">
        <v>64.57776428919998</v>
      </c>
      <c r="N551" s="3" t="n">
        <v>84.40952330123071</v>
      </c>
      <c r="O551" s="3" t="n">
        <v>49.19639639331366</v>
      </c>
      <c r="P551" s="3" t="n">
        <v>35.59552976048715</v>
      </c>
      <c r="Q551" s="2" t="n"/>
      <c r="R551" s="2" t="n">
        <v>6</v>
      </c>
      <c r="S551" s="3" t="n">
        <v>48.95433837463844</v>
      </c>
      <c r="T551" s="5" t="n">
        <v>-0.3197768696108242</v>
      </c>
      <c r="U551" s="5" t="n">
        <v>0.1736715972802101</v>
      </c>
      <c r="V551" s="5" t="n">
        <v>-0.07305263616530705</v>
      </c>
      <c r="W551" s="5" t="n">
        <v>0.75</v>
      </c>
      <c r="X551" s="2" t="inlineStr">
        <is>
          <t>HOLD (niedrige Konfidenz)</t>
        </is>
      </c>
      <c r="Y551" s="9" t="inlineStr">
        <is>
          <t>Niedrig</t>
        </is>
      </c>
      <c r="Z551" s="2" t="n"/>
      <c r="AA551" s="5" t="n">
        <v>0.2941007763939684</v>
      </c>
      <c r="AB551" s="5" t="n">
        <v>0.8142099506237606</v>
      </c>
      <c r="AC551" s="2" t="inlineStr">
        <is>
          <t>M1 Gordon, M2 DDM, M3 Fund.KGV, M4 KGV, M6 P/B, M7 EV/EBITDA</t>
        </is>
      </c>
      <c r="AD551" s="2" t="inlineStr">
        <is>
          <t>M5 P/S: getrimmt (weit vom Median); M8 DCF: kein FCFF / keine Historie</t>
        </is>
      </c>
    </row>
    <row r="552">
      <c r="A552" s="2" t="inlineStr">
        <is>
          <t>EW</t>
        </is>
      </c>
      <c r="B552" s="2" t="inlineStr">
        <is>
          <t>Edwards Lifesciences</t>
        </is>
      </c>
      <c r="C552" s="2" t="inlineStr">
        <is>
          <t>Health Care</t>
        </is>
      </c>
      <c r="D552" s="3" t="n">
        <v>74.44912412820393</v>
      </c>
      <c r="E552" s="4" t="n">
        <v>51.61904761904762</v>
      </c>
      <c r="F552" s="4" t="n">
        <v>25.67579570688379</v>
      </c>
      <c r="G552" s="5" t="n">
        <v>0</v>
      </c>
      <c r="H552" s="5" t="n">
        <v>0</v>
      </c>
      <c r="I552" s="5" t="n">
        <v>0.09175</v>
      </c>
      <c r="J552" s="2" t="n"/>
      <c r="K552" s="2" t="n"/>
      <c r="L552" s="2" t="n"/>
      <c r="M552" s="3" t="n">
        <v>49.47314673612362</v>
      </c>
      <c r="N552" s="3" t="n">
        <v>40.04119554224094</v>
      </c>
      <c r="O552" s="3" t="n">
        <v>51.5995472506636</v>
      </c>
      <c r="P552" s="3" t="n">
        <v>51.29642961654569</v>
      </c>
      <c r="Q552" s="3" t="n">
        <v>75.07104601846648</v>
      </c>
      <c r="R552" s="2" t="n">
        <v>5</v>
      </c>
      <c r="S552" s="3" t="n">
        <v>51.29642961654569</v>
      </c>
      <c r="T552" s="5" t="n">
        <v>-0.3109867951137815</v>
      </c>
      <c r="U552" s="5" t="n">
        <v>0.1642244003690037</v>
      </c>
      <c r="V552" s="5" t="n">
        <v>-0.07338119737238891</v>
      </c>
      <c r="W552" s="5" t="n">
        <v>0.75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0.7736834844983964</v>
      </c>
      <c r="AB552" s="5" t="n">
        <v>0.8748452687750357</v>
      </c>
      <c r="AC552" s="2" t="inlineStr">
        <is>
          <t>M4 KGV, M5 P/S, M6 P/B, M7 EV/EBITDA, M8 DCF</t>
        </is>
      </c>
      <c r="AD552" s="2" t="inlineStr">
        <is>
          <t>M1 Gordon: Dividende zu gering (DDM-Gate); M2 DDM: Dividende zu gering (DDM-Gate); M3 Fund.KGV: Dividende zu gering (DDM-Gate)</t>
        </is>
      </c>
    </row>
    <row r="553">
      <c r="A553" s="2" t="inlineStr">
        <is>
          <t>FTNT</t>
        </is>
      </c>
      <c r="B553" s="2" t="inlineStr">
        <is>
          <t>Fortinet</t>
        </is>
      </c>
      <c r="C553" s="2" t="inlineStr">
        <is>
          <t>Information Technology</t>
        </is>
      </c>
      <c r="D553" s="3" t="n">
        <v>135.1880024961747</v>
      </c>
      <c r="E553" s="4" t="n">
        <v>55.64310954063604</v>
      </c>
      <c r="F553" s="4" t="n">
        <v>41.75704701545968</v>
      </c>
      <c r="G553" s="5" t="n">
        <v>0</v>
      </c>
      <c r="H553" s="5" t="n">
        <v>0</v>
      </c>
      <c r="I553" s="5" t="n">
        <v>1.17442</v>
      </c>
      <c r="J553" s="2" t="n"/>
      <c r="K553" s="2" t="n"/>
      <c r="L553" s="2" t="n"/>
      <c r="M553" s="3" t="n">
        <v>110.9965186495827</v>
      </c>
      <c r="N553" s="3" t="n">
        <v>204.293766418387</v>
      </c>
      <c r="O553" s="3" t="n">
        <v>19.04532282480948</v>
      </c>
      <c r="P553" s="3" t="n">
        <v>144.3694234187565</v>
      </c>
      <c r="Q553" s="3" t="n">
        <v>80.55506182330109</v>
      </c>
      <c r="R553" s="2" t="n">
        <v>3</v>
      </c>
      <c r="S553" s="3" t="n">
        <v>110.9965186495827</v>
      </c>
      <c r="T553" s="5" t="n">
        <v>-0.1789469731034498</v>
      </c>
      <c r="U553" s="5" t="n">
        <v>0.03061961008446068</v>
      </c>
      <c r="V553" s="5" t="n">
        <v>-0.07416368150949454</v>
      </c>
      <c r="W553" s="5" t="n">
        <v>0.7647</v>
      </c>
      <c r="X553" s="2" t="inlineStr">
        <is>
          <t>HOLD (niedrige Konfidenz)</t>
        </is>
      </c>
      <c r="Y553" s="9" t="inlineStr">
        <is>
          <t>Niedrig</t>
        </is>
      </c>
      <c r="Z553" s="2" t="n"/>
      <c r="AA553" s="5" t="n">
        <v>0.8126974763433769</v>
      </c>
      <c r="AB553" s="5" t="n">
        <v>0.7921831372364077</v>
      </c>
      <c r="AC553" s="2" t="inlineStr">
        <is>
          <t>M4 KGV, M7 EV/EBITDA, M8 DCF</t>
        </is>
      </c>
      <c r="AD55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54">
      <c r="A554" s="2" t="inlineStr">
        <is>
          <t>JPM</t>
        </is>
      </c>
      <c r="B554" s="2" t="inlineStr">
        <is>
          <t>JPMorgan Chase</t>
        </is>
      </c>
      <c r="C554" s="2" t="inlineStr">
        <is>
          <t>Financials</t>
        </is>
      </c>
      <c r="D554" s="3" t="n">
        <v>303.4883518284291</v>
      </c>
      <c r="E554" s="4" t="n">
        <v>15.13961456102784</v>
      </c>
      <c r="F554" s="4" t="n">
        <v>14.13362151512135</v>
      </c>
      <c r="G554" s="5" t="n">
        <v>0.0169726457525954</v>
      </c>
      <c r="H554" s="5" t="n">
        <v>0.2398849511774153</v>
      </c>
      <c r="I554" s="5" t="n">
        <v>0.17789</v>
      </c>
      <c r="J554" s="2" t="n"/>
      <c r="K554" s="2" t="n"/>
      <c r="L554" s="2" t="n"/>
      <c r="M554" s="3" t="n">
        <v>239.0225986355818</v>
      </c>
      <c r="N554" s="3" t="n">
        <v>256.6308932402119</v>
      </c>
      <c r="O554" s="3" t="n">
        <v>183.3804161887211</v>
      </c>
      <c r="P554" s="2" t="n"/>
      <c r="Q554" s="2" t="n"/>
      <c r="R554" s="2" t="n">
        <v>3</v>
      </c>
      <c r="S554" s="3" t="n">
        <v>239.0225986355818</v>
      </c>
      <c r="T554" s="5" t="n">
        <v>-0.2124159059300296</v>
      </c>
      <c r="U554" s="5" t="n">
        <v>0.06402322423693829</v>
      </c>
      <c r="V554" s="5" t="n">
        <v>-0.07419634084654564</v>
      </c>
      <c r="W554" s="5" t="n">
        <v>0.75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0.2800885044085329</v>
      </c>
      <c r="AB554" s="5" t="n">
        <v>0.3994454728257733</v>
      </c>
      <c r="AC554" s="2" t="inlineStr">
        <is>
          <t>M4 KGV, M5 P/S, M6 P/B</t>
        </is>
      </c>
      <c r="AD554" s="2" t="inlineStr">
        <is>
          <t>M1 Gordon: Dividende zu gering (DDM-Gate); M2 DDM: Dividende zu gering (DDM-Gate); M3 Fund.KGV: Dividende zu gering (DDM-Gate); M8 DCF: kein FCFF / keine Historie</t>
        </is>
      </c>
    </row>
    <row r="555">
      <c r="A555" s="2" t="inlineStr">
        <is>
          <t>SNPS</t>
        </is>
      </c>
      <c r="B555" s="2" t="inlineStr">
        <is>
          <t>Synopsys</t>
        </is>
      </c>
      <c r="C555" s="2" t="inlineStr">
        <is>
          <t>Information Technology</t>
        </is>
      </c>
      <c r="D555" s="3" t="n">
        <v>336.5577736621285</v>
      </c>
      <c r="E555" s="4" t="n">
        <v>68.65674255691768</v>
      </c>
      <c r="F555" s="4" t="n">
        <v>22.38631250271242</v>
      </c>
      <c r="G555" s="5" t="n">
        <v>0</v>
      </c>
      <c r="H555" s="5" t="n">
        <v>0</v>
      </c>
      <c r="I555" s="5" t="n">
        <v>0.03661</v>
      </c>
      <c r="J555" s="2" t="n"/>
      <c r="K555" s="2" t="n"/>
      <c r="L555" s="2" t="n"/>
      <c r="M555" s="3" t="n">
        <v>229.4122468792193</v>
      </c>
      <c r="N555" s="3" t="n">
        <v>128.77520722711</v>
      </c>
      <c r="O555" s="3" t="n">
        <v>968.7819535684322</v>
      </c>
      <c r="P555" s="3" t="n">
        <v>153.4833211042857</v>
      </c>
      <c r="Q555" s="3" t="n">
        <v>17.81635645216026</v>
      </c>
      <c r="R555" s="2" t="n">
        <v>3</v>
      </c>
      <c r="S555" s="3" t="n">
        <v>153.4833211042857</v>
      </c>
      <c r="T555" s="5" t="n">
        <v>-0.5439614440212928</v>
      </c>
      <c r="U555" s="5" t="n">
        <v>0.3901290717547128</v>
      </c>
      <c r="V555" s="5" t="n">
        <v>-0.07691618613328999</v>
      </c>
      <c r="W555" s="5" t="n">
        <v>0.75</v>
      </c>
      <c r="X555" s="2" t="inlineStr">
        <is>
          <t>HOLD (niedrige Konfidenz)</t>
        </is>
      </c>
      <c r="Y555" s="9" t="inlineStr">
        <is>
          <t>Niedrig</t>
        </is>
      </c>
      <c r="Z555" s="2" t="n"/>
      <c r="AA555" s="5" t="n">
        <v>0.8604196277332804</v>
      </c>
      <c r="AB555" s="5" t="n">
        <v>0.7814939056912116</v>
      </c>
      <c r="AC555" s="2" t="inlineStr">
        <is>
          <t>M4 KGV, M5 P/S, M7 EV/EBITDA</t>
        </is>
      </c>
      <c r="AD55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56">
      <c r="A556" s="2" t="inlineStr">
        <is>
          <t>HBAN</t>
        </is>
      </c>
      <c r="B556" s="2" t="inlineStr">
        <is>
          <t>Huntington Bancshares</t>
        </is>
      </c>
      <c r="C556" s="2" t="inlineStr">
        <is>
          <t>Financials</t>
        </is>
      </c>
      <c r="D556" s="3" t="n">
        <v>14.38846079784015</v>
      </c>
      <c r="E556" s="4" t="n">
        <v>12.89230769230769</v>
      </c>
      <c r="F556" s="4" t="n">
        <v>8.926241338723164</v>
      </c>
      <c r="G556" s="5" t="n">
        <v>0.03699284009546539</v>
      </c>
      <c r="H556" s="5" t="n">
        <v>0.330207018496919</v>
      </c>
      <c r="I556" s="5" t="n">
        <v>0.09002</v>
      </c>
      <c r="J556" s="3" t="n">
        <v>9.129694094917642</v>
      </c>
      <c r="K556" s="3" t="n">
        <v>10.400998610473</v>
      </c>
      <c r="L556" s="3" t="n">
        <v>8.863780674677324</v>
      </c>
      <c r="M556" s="3" t="n">
        <v>17.14216478873321</v>
      </c>
      <c r="N556" s="3" t="n">
        <v>13.8567403063906</v>
      </c>
      <c r="O556" s="3" t="n">
        <v>17.09247804971187</v>
      </c>
      <c r="P556" s="2" t="n"/>
      <c r="Q556" s="3" t="n">
        <v>8.64953505225763</v>
      </c>
      <c r="R556" s="2" t="n">
        <v>5</v>
      </c>
      <c r="S556" s="3" t="n">
        <v>9.129694094917642</v>
      </c>
      <c r="T556" s="5" t="n">
        <v>-0.3654850075215761</v>
      </c>
      <c r="U556" s="5" t="n">
        <v>0.2112171837708829</v>
      </c>
      <c r="V556" s="5" t="n">
        <v>-0.07713391187534657</v>
      </c>
      <c r="W556" s="5" t="n">
        <v>0.7</v>
      </c>
      <c r="X556" s="7" t="inlineStr">
        <is>
          <t>HOLD</t>
        </is>
      </c>
      <c r="Y556" s="7" t="inlineStr">
        <is>
          <t>Mittel</t>
        </is>
      </c>
      <c r="Z556" s="2" t="n"/>
      <c r="AA556" s="5" t="n">
        <v>0.1386381737009007</v>
      </c>
      <c r="AB556" s="5" t="n">
        <v>0.6020214060839983</v>
      </c>
      <c r="AC556" s="2" t="inlineStr">
        <is>
          <t>M1 Gordon, M2 DDM, M3 Fund.KGV, M5 P/S, M8 DCF</t>
        </is>
      </c>
      <c r="AD556" s="2" t="inlineStr">
        <is>
          <t>M4 KGV: getrimmt (weit vom Median); M6 P/B: getrimmt (weit vom Median)</t>
        </is>
      </c>
    </row>
    <row r="557">
      <c r="A557" s="2" t="inlineStr">
        <is>
          <t>LIN</t>
        </is>
      </c>
      <c r="B557" s="2" t="inlineStr">
        <is>
          <t>Linde plc</t>
        </is>
      </c>
      <c r="C557" s="2" t="inlineStr">
        <is>
          <t>Materials</t>
        </is>
      </c>
      <c r="D557" s="3" t="n">
        <v>402.1042522966808</v>
      </c>
      <c r="E557" s="4" t="n">
        <v>30.17912371134021</v>
      </c>
      <c r="F557" s="4" t="n">
        <v>23.95103634586896</v>
      </c>
      <c r="G557" s="5" t="n">
        <v>0.01366411887783424</v>
      </c>
      <c r="H557" s="5" t="n">
        <v>0.327269807877282</v>
      </c>
      <c r="I557" s="5" t="n">
        <v>0.18400998</v>
      </c>
      <c r="J557" s="3" t="n">
        <v>114.6754268248112</v>
      </c>
      <c r="K557" s="2" t="n"/>
      <c r="L557" s="3" t="n">
        <v>111.3353658493312</v>
      </c>
      <c r="M557" s="3" t="n">
        <v>290.9447920599217</v>
      </c>
      <c r="N557" s="3" t="n">
        <v>410.497424101871</v>
      </c>
      <c r="O557" s="3" t="n">
        <v>234.0530704390652</v>
      </c>
      <c r="P557" s="3" t="n">
        <v>258.2629896988159</v>
      </c>
      <c r="Q557" s="3" t="n">
        <v>75.31315381457375</v>
      </c>
      <c r="R557" s="2" t="n">
        <v>4</v>
      </c>
      <c r="S557" s="3" t="n">
        <v>274.6038908793688</v>
      </c>
      <c r="T557" s="5" t="n">
        <v>-0.3170828477666524</v>
      </c>
      <c r="U557" s="5" t="n">
        <v>0.1626066441778042</v>
      </c>
      <c r="V557" s="5" t="n">
        <v>-0.07723810179442409</v>
      </c>
      <c r="W557" s="5" t="n">
        <v>0.85</v>
      </c>
      <c r="X557" s="2" t="inlineStr">
        <is>
          <t>HOLD (niedrige Konfidenz)</t>
        </is>
      </c>
      <c r="Y557" s="9" t="inlineStr">
        <is>
          <t>Niedrig</t>
        </is>
      </c>
      <c r="Z557" s="2" t="n"/>
      <c r="AA557" s="5" t="n">
        <v>0.5824135062539633</v>
      </c>
      <c r="AB557" s="5" t="n">
        <v>0.7538647253454531</v>
      </c>
      <c r="AC557" s="2" t="inlineStr">
        <is>
          <t>M4 KGV, M5 P/S, M6 P/B, M7 EV/EBITDA</t>
        </is>
      </c>
      <c r="AD557" s="2" t="inlineStr">
        <is>
          <t>M1 Gordon: Ausreißer (&gt;3x / &lt;0.3x Kurs); M3 Fund.KGV: Ausreißer (&gt;3x / &lt;0.3x Kurs); M8 DCF: Ausreißer (&gt;3x / &lt;0.3x Kurs)</t>
        </is>
      </c>
    </row>
    <row r="558">
      <c r="A558" s="2" t="inlineStr">
        <is>
          <t>KEY</t>
        </is>
      </c>
      <c r="B558" s="2" t="inlineStr">
        <is>
          <t>KeyCorp</t>
        </is>
      </c>
      <c r="C558" s="2" t="inlineStr">
        <is>
          <t>Financials</t>
        </is>
      </c>
      <c r="D558" s="3" t="n">
        <v>18.7067160372874</v>
      </c>
      <c r="E558" s="4" t="n">
        <v>12.74269005847953</v>
      </c>
      <c r="F558" s="4" t="n">
        <v>10.19801655832151</v>
      </c>
      <c r="G558" s="5" t="n">
        <v>0.03763194125745755</v>
      </c>
      <c r="H558" s="5" t="n">
        <v>0.3837711600653346</v>
      </c>
      <c r="I558" s="5" t="n">
        <v>0.1033</v>
      </c>
      <c r="J558" s="3" t="n">
        <v>11.3030263477193</v>
      </c>
      <c r="K558" s="3" t="n">
        <v>13.04961894226859</v>
      </c>
      <c r="L558" s="3" t="n">
        <v>10.97381198807699</v>
      </c>
      <c r="M558" s="3" t="n">
        <v>19.5075079928411</v>
      </c>
      <c r="N558" s="3" t="n">
        <v>22.03011658331832</v>
      </c>
      <c r="O558" s="3" t="n">
        <v>18.73542733578906</v>
      </c>
      <c r="P558" s="2" t="n"/>
      <c r="Q558" s="3" t="n">
        <v>9.143101629729442</v>
      </c>
      <c r="R558" s="2" t="n">
        <v>6</v>
      </c>
      <c r="S558" s="3" t="n">
        <v>12.17632264499395</v>
      </c>
      <c r="T558" s="5" t="n">
        <v>-0.3490935223091358</v>
      </c>
      <c r="U558" s="5" t="n">
        <v>0.1941739329967875</v>
      </c>
      <c r="V558" s="5" t="n">
        <v>-0.07745979465617414</v>
      </c>
      <c r="W558" s="5" t="n">
        <v>0.55</v>
      </c>
      <c r="X558" s="2" t="inlineStr">
        <is>
          <t>HOLD (niedrige Konfidenz)</t>
        </is>
      </c>
      <c r="Y558" s="9" t="inlineStr">
        <is>
          <t>Niedrig</t>
        </is>
      </c>
      <c r="Z558" s="2" t="n"/>
      <c r="AA558" s="5" t="n">
        <v>0.1664751428020619</v>
      </c>
      <c r="AB558" s="5" t="n">
        <v>1.133576633274103</v>
      </c>
      <c r="AC558" s="2" t="inlineStr">
        <is>
          <t>M1 Gordon, M2 DDM, M3 Fund.KGV, M4 KGV, M6 P/B, M8 DCF</t>
        </is>
      </c>
      <c r="AD558" s="2" t="inlineStr">
        <is>
          <t>M5 P/S: getrimmt (weit vom Median)</t>
        </is>
      </c>
    </row>
    <row r="559">
      <c r="A559" s="2" t="inlineStr">
        <is>
          <t>ROST</t>
        </is>
      </c>
      <c r="B559" s="2" t="inlineStr">
        <is>
          <t>Ross Stores</t>
        </is>
      </c>
      <c r="C559" s="2" t="inlineStr">
        <is>
          <t>Consumer Discretionary</t>
        </is>
      </c>
      <c r="D559" s="3" t="n">
        <v>196.8626459160337</v>
      </c>
      <c r="E559" s="4" t="n">
        <v>27.69444444444445</v>
      </c>
      <c r="F559" s="4" t="n">
        <v>25.64309014276976</v>
      </c>
      <c r="G559" s="5" t="n">
        <v>0.007762417687846147</v>
      </c>
      <c r="H559" s="5" t="n">
        <v>0.1990523764952691</v>
      </c>
      <c r="I559" s="5" t="n">
        <v>0.42628</v>
      </c>
      <c r="J559" s="2" t="n"/>
      <c r="K559" s="2" t="n"/>
      <c r="L559" s="2" t="n"/>
      <c r="M559" s="3" t="n">
        <v>127.6639279278473</v>
      </c>
      <c r="N559" s="3" t="n">
        <v>156.2992141500448</v>
      </c>
      <c r="O559" s="3" t="n">
        <v>88.85707023542918</v>
      </c>
      <c r="P559" s="3" t="n">
        <v>134.15272248723</v>
      </c>
      <c r="Q559" s="3" t="n">
        <v>214.6373446149971</v>
      </c>
      <c r="R559" s="2" t="n">
        <v>4</v>
      </c>
      <c r="S559" s="3" t="n">
        <v>130.9083252075386</v>
      </c>
      <c r="T559" s="5" t="n">
        <v>-0.3350270966927168</v>
      </c>
      <c r="U559" s="5" t="n">
        <v>0.1772030439143517</v>
      </c>
      <c r="V559" s="5" t="n">
        <v>-0.07891202638918254</v>
      </c>
      <c r="W559" s="5" t="n">
        <v>0.85</v>
      </c>
      <c r="X559" s="2" t="inlineStr">
        <is>
          <t>HOLD (niedrige Konfidenz)</t>
        </is>
      </c>
      <c r="Y559" s="9" t="inlineStr">
        <is>
          <t>Niedrig</t>
        </is>
      </c>
      <c r="Z559" s="2" t="n"/>
      <c r="AA559" s="5" t="n">
        <v>0.5803797213837912</v>
      </c>
      <c r="AB559" s="5" t="n">
        <v>0.7589958090664692</v>
      </c>
      <c r="AC559" s="2" t="inlineStr">
        <is>
          <t>M4 KGV, M5 P/S, M6 P/B, M7 EV/EBITDA</t>
        </is>
      </c>
      <c r="AD559" s="2" t="inlineStr">
        <is>
          <t>M1 Gordon: Dividende zu gering (DDM-Gate); M2 DDM: Dividende zu gering (DDM-Gate); M3 Fund.KGV: Dividende zu gering (DDM-Gate); M8 DCF: getrimmt (weit vom Median)</t>
        </is>
      </c>
    </row>
    <row r="560">
      <c r="A560" s="2" t="inlineStr">
        <is>
          <t>PSA</t>
        </is>
      </c>
      <c r="B560" s="2" t="inlineStr">
        <is>
          <t>Public Storage</t>
        </is>
      </c>
      <c r="C560" s="2" t="inlineStr">
        <is>
          <t>Real Estate</t>
        </is>
      </c>
      <c r="D560" s="3" t="n">
        <v>258.9236143573144</v>
      </c>
      <c r="E560" s="4" t="n">
        <v>28.80611270296084</v>
      </c>
      <c r="F560" s="4" t="n">
        <v>29.81250543663064</v>
      </c>
      <c r="G560" s="5" t="n">
        <v>0.03978779840848806</v>
      </c>
      <c r="H560" s="5" t="n">
        <v>1.186173956364614</v>
      </c>
      <c r="I560" s="5" t="n">
        <v>0.21929</v>
      </c>
      <c r="J560" s="3" t="n">
        <v>177.5909721905157</v>
      </c>
      <c r="K560" s="3" t="n">
        <v>177.5909721905157</v>
      </c>
      <c r="L560" s="3" t="n">
        <v>172.4184196024424</v>
      </c>
      <c r="M560" s="3" t="n">
        <v>306.0522497171581</v>
      </c>
      <c r="N560" s="3" t="n">
        <v>291.5418508822929</v>
      </c>
      <c r="O560" s="3" t="n">
        <v>56.96934489380195</v>
      </c>
      <c r="P560" s="3" t="n">
        <v>253.3134477258514</v>
      </c>
      <c r="Q560" s="3" t="n">
        <v>197.4175510840672</v>
      </c>
      <c r="R560" s="2" t="n">
        <v>6</v>
      </c>
      <c r="S560" s="3" t="n">
        <v>187.5042616372914</v>
      </c>
      <c r="T560" s="5" t="n">
        <v>-0.2758317463522827</v>
      </c>
      <c r="U560" s="5" t="n">
        <v>0.114979343501326</v>
      </c>
      <c r="V560" s="5" t="n">
        <v>-0.08042620142547835</v>
      </c>
      <c r="W560" s="5" t="n">
        <v>0.65</v>
      </c>
      <c r="X560" s="7" t="inlineStr">
        <is>
          <t>HOLD</t>
        </is>
      </c>
      <c r="Y560" s="7" t="inlineStr">
        <is>
          <t>Mittel</t>
        </is>
      </c>
      <c r="Z560" s="2" t="n"/>
      <c r="AA560" s="5" t="n">
        <v>0.6132049681180408</v>
      </c>
      <c r="AB560" s="5" t="n">
        <v>0.6908973620946186</v>
      </c>
      <c r="AC560" s="2" t="inlineStr">
        <is>
          <t>M1 Gordon, M2 DDM, M3 Fund.KGV, M5 P/S, M7 EV/EBITDA, M8 DCF</t>
        </is>
      </c>
      <c r="AD560" s="2" t="inlineStr">
        <is>
          <t>M4 KGV: getrimmt (weit vom Median); M6 P/B: Ausreißer (&gt;3x / &lt;0.3x Kurs)</t>
        </is>
      </c>
    </row>
    <row r="561">
      <c r="A561" s="2" t="inlineStr">
        <is>
          <t>EQT.ST</t>
        </is>
      </c>
      <c r="B561" s="2" t="inlineStr">
        <is>
          <t>EQT</t>
        </is>
      </c>
      <c r="C561" s="2" t="inlineStr">
        <is>
          <t>Financials</t>
        </is>
      </c>
      <c r="D561" s="3" t="n">
        <v>28.40725618375826</v>
      </c>
      <c r="E561" s="4" t="n">
        <v>31.86116700201207</v>
      </c>
      <c r="F561" s="4" t="n">
        <v>21.70664838930774</v>
      </c>
      <c r="G561" s="5" t="n">
        <v>0.01578781180928323</v>
      </c>
      <c r="H561" s="5" t="n">
        <v>0.3427004797806717</v>
      </c>
      <c r="I561" s="5" t="n">
        <v>0.13895</v>
      </c>
      <c r="J561" s="3" t="n">
        <v>5.525634773764247</v>
      </c>
      <c r="K561" s="3" t="n">
        <v>7.106274066169787</v>
      </c>
      <c r="L561" s="3" t="n">
        <v>5.36469395511092</v>
      </c>
      <c r="M561" s="3" t="n">
        <v>16.99988319857913</v>
      </c>
      <c r="N561" s="2" t="n"/>
      <c r="O561" s="3" t="n">
        <v>1.315538221162808</v>
      </c>
      <c r="P561" s="2" t="n"/>
      <c r="Q561" s="2" t="n"/>
      <c r="R561" s="2" t="n">
        <v>1</v>
      </c>
      <c r="S561" s="3" t="n">
        <v>16.99988319857913</v>
      </c>
      <c r="T561" s="5" t="n">
        <v>-0.4015654631122473</v>
      </c>
      <c r="U561" s="5" t="n">
        <v>0.2396114935269973</v>
      </c>
      <c r="V561" s="5" t="n">
        <v>-0.080976984792625</v>
      </c>
      <c r="W561" s="5" t="n">
        <v>0.7143</v>
      </c>
      <c r="X561" s="2" t="inlineStr">
        <is>
          <t>HOLD (niedrige Konfidenz)</t>
        </is>
      </c>
      <c r="Y561" s="9" t="inlineStr">
        <is>
          <t>Niedrig</t>
        </is>
      </c>
      <c r="Z561" s="2" t="n"/>
      <c r="AA561" s="5" t="n">
        <v>0.7237132933375434</v>
      </c>
      <c r="AB561" s="2" t="n"/>
      <c r="AC561" s="2" t="inlineStr">
        <is>
          <t>M4 KGV</t>
        </is>
      </c>
      <c r="AD561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62">
      <c r="A562" s="2" t="inlineStr">
        <is>
          <t>TYL</t>
        </is>
      </c>
      <c r="B562" s="2" t="inlineStr">
        <is>
          <t>Tyler Technologies</t>
        </is>
      </c>
      <c r="C562" s="2" t="inlineStr">
        <is>
          <t>Information Technology</t>
        </is>
      </c>
      <c r="D562" s="3" t="n">
        <v>298.6034865575633</v>
      </c>
      <c r="E562" s="4" t="n">
        <v>45.64566929133858</v>
      </c>
      <c r="F562" s="4" t="n">
        <v>22.65699554768085</v>
      </c>
      <c r="G562" s="5" t="n">
        <v>0</v>
      </c>
      <c r="H562" s="5" t="n">
        <v>0</v>
      </c>
      <c r="I562" s="5" t="n">
        <v>0.09730999999999999</v>
      </c>
      <c r="J562" s="2" t="n"/>
      <c r="K562" s="2" t="n"/>
      <c r="L562" s="2" t="n"/>
      <c r="M562" s="3" t="n">
        <v>201.1092698839587</v>
      </c>
      <c r="N562" s="3" t="n">
        <v>181.704169102825</v>
      </c>
      <c r="O562" s="3" t="n">
        <v>442.1478721090367</v>
      </c>
      <c r="P562" s="3" t="n">
        <v>182.0088610749151</v>
      </c>
      <c r="Q562" s="3" t="n">
        <v>486.867741803119</v>
      </c>
      <c r="R562" s="2" t="n">
        <v>3</v>
      </c>
      <c r="S562" s="3" t="n">
        <v>182.0088610749151</v>
      </c>
      <c r="T562" s="5" t="n">
        <v>-0.3904663901510462</v>
      </c>
      <c r="U562" s="5" t="n">
        <v>0.2266009717670059</v>
      </c>
      <c r="V562" s="5" t="n">
        <v>-0.08193270919202017</v>
      </c>
      <c r="W562" s="5" t="n">
        <v>0.7</v>
      </c>
      <c r="X562" s="7" t="inlineStr">
        <is>
          <t>HOLD</t>
        </is>
      </c>
      <c r="Y562" s="7" t="inlineStr">
        <is>
          <t>Mittel</t>
        </is>
      </c>
      <c r="Z562" s="2" t="n"/>
      <c r="AA562" s="5" t="n">
        <v>0.7414999010270289</v>
      </c>
      <c r="AB562" s="5" t="n">
        <v>0.1067950222438345</v>
      </c>
      <c r="AC562" s="2" t="inlineStr">
        <is>
          <t>M4 KGV, M5 P/S, M7 EV/EBITDA</t>
        </is>
      </c>
      <c r="AD56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63">
      <c r="A563" s="2" t="inlineStr">
        <is>
          <t>EXPD</t>
        </is>
      </c>
      <c r="B563" s="2" t="inlineStr">
        <is>
          <t>Expeditors International</t>
        </is>
      </c>
      <c r="C563" s="2" t="inlineStr">
        <is>
          <t>Industrials</t>
        </is>
      </c>
      <c r="D563" s="3" t="n">
        <v>159.6466688524078</v>
      </c>
      <c r="E563" s="4" t="n">
        <v>27.10787172011662</v>
      </c>
      <c r="F563" s="4" t="n">
        <v>23.45728846056814</v>
      </c>
      <c r="G563" s="5" t="n">
        <v>0.008711550871155087</v>
      </c>
      <c r="H563" s="5" t="n">
        <v>0.2043493617235986</v>
      </c>
      <c r="I563" s="5" t="n">
        <v>0.4267</v>
      </c>
      <c r="J563" s="2" t="n"/>
      <c r="K563" s="2" t="n"/>
      <c r="L563" s="2" t="n"/>
      <c r="M563" s="3" t="n">
        <v>138.3665591471479</v>
      </c>
      <c r="N563" s="3" t="n">
        <v>170.8672751043902</v>
      </c>
      <c r="O563" s="3" t="n">
        <v>84.17899491777617</v>
      </c>
      <c r="P563" s="3" t="n">
        <v>142.6567929403539</v>
      </c>
      <c r="Q563" s="3" t="n">
        <v>56.78844488675491</v>
      </c>
      <c r="R563" s="2" t="n">
        <v>4</v>
      </c>
      <c r="S563" s="3" t="n">
        <v>140.5116760437509</v>
      </c>
      <c r="T563" s="5" t="n">
        <v>-0.1198583906961886</v>
      </c>
      <c r="U563" s="5" t="n">
        <v>-0.04434125618412565</v>
      </c>
      <c r="V563" s="5" t="n">
        <v>-0.08209982344015715</v>
      </c>
      <c r="W563" s="5" t="n">
        <v>0.7</v>
      </c>
      <c r="X563" s="2" t="inlineStr">
        <is>
          <t>HOLD (niedrige Konfidenz)</t>
        </is>
      </c>
      <c r="Y563" s="9" t="inlineStr">
        <is>
          <t>Niedrig</t>
        </is>
      </c>
      <c r="Z563" s="2" t="n"/>
      <c r="AA563" s="5" t="n">
        <v>0.615332078321529</v>
      </c>
      <c r="AB563" s="5" t="n">
        <v>1.029808924082414</v>
      </c>
      <c r="AC563" s="2" t="inlineStr">
        <is>
          <t>M4 KGV, M5 P/S, M6 P/B, M7 EV/EBITDA</t>
        </is>
      </c>
      <c r="AD563" s="2" t="inlineStr">
        <is>
          <t>M1 Gordon: Dividende zu gering (DDM-Gate); M2 DDM: Dividende zu gering (DDM-Gate); M3 Fund.KGV: Dividende zu gering (DDM-Gate); M8 DCF: getrimmt (weit vom Median)</t>
        </is>
      </c>
    </row>
    <row r="564">
      <c r="A564" s="2" t="inlineStr">
        <is>
          <t>ERIC-B.ST</t>
        </is>
      </c>
      <c r="B564" s="2" t="inlineStr">
        <is>
          <t>Ericsson</t>
        </is>
      </c>
      <c r="C564" s="2" t="inlineStr">
        <is>
          <t>Information Technology</t>
        </is>
      </c>
      <c r="D564" s="3" t="n">
        <v>8.68632361488838</v>
      </c>
      <c r="E564" s="4" t="n">
        <v>13.1219512195122</v>
      </c>
      <c r="F564" s="4" t="n">
        <v>15.22641509433962</v>
      </c>
      <c r="G564" s="5" t="n">
        <v>0.03097893432465923</v>
      </c>
      <c r="H564" s="5" t="n">
        <v>0.4716981132075471</v>
      </c>
      <c r="I564" s="5" t="n">
        <v>0.26077</v>
      </c>
      <c r="J564" s="3" t="n">
        <v>7.227270932255922</v>
      </c>
      <c r="K564" s="2" t="n"/>
      <c r="L564" s="3" t="n">
        <v>7.0167678953941</v>
      </c>
      <c r="M564" s="3" t="n">
        <v>11.42250291430162</v>
      </c>
      <c r="N564" s="3" t="n">
        <v>28.67760223982096</v>
      </c>
      <c r="O564" s="3" t="n">
        <v>25.39090168383266</v>
      </c>
      <c r="P564" s="3" t="n">
        <v>24.06794895473175</v>
      </c>
      <c r="Q564" s="3" t="n">
        <v>29.18364136829031</v>
      </c>
      <c r="R564" s="2" t="n">
        <v>3</v>
      </c>
      <c r="S564" s="3" t="n">
        <v>7.227270932255922</v>
      </c>
      <c r="T564" s="5" t="n">
        <v>-0.1679712554263623</v>
      </c>
      <c r="U564" s="5" t="n">
        <v>2.178851714162988e-05</v>
      </c>
      <c r="V564" s="5" t="n">
        <v>-0.08397473345461032</v>
      </c>
      <c r="W564" s="5" t="n">
        <v>0.6</v>
      </c>
      <c r="X564" s="7" t="inlineStr">
        <is>
          <t>HOLD</t>
        </is>
      </c>
      <c r="Y564" s="7" t="inlineStr">
        <is>
          <t>Mittel</t>
        </is>
      </c>
      <c r="Z564" s="2" t="n"/>
      <c r="AA564" s="5" t="n">
        <v>-0.1149696918604493</v>
      </c>
      <c r="AB564" s="5" t="n">
        <v>0.6278866687039055</v>
      </c>
      <c r="AC564" s="2" t="inlineStr">
        <is>
          <t>M1 Gordon, M3 Fund.KGV, M4 KGV</t>
        </is>
      </c>
      <c r="AD564" s="2" t="inlineStr">
        <is>
          <t>M5 P/S: Ausreißer (&gt;3x / &lt;0.3x Kurs); M6 P/B: getrimmt (weit vom Median); M7 EV/EBITDA: getrimmt (weit vom Median); M8 DCF: Ausreißer (&gt;3x / &lt;0.3x Kurs)</t>
        </is>
      </c>
    </row>
    <row r="565">
      <c r="A565" s="2" t="inlineStr">
        <is>
          <t>MRVL</t>
        </is>
      </c>
      <c r="B565" s="2" t="inlineStr">
        <is>
          <t>Marvell Technology</t>
        </is>
      </c>
      <c r="C565" s="2" t="inlineStr">
        <is>
          <t>Information Technology</t>
        </is>
      </c>
      <c r="D565" s="3" t="n">
        <v>193.5144957303788</v>
      </c>
      <c r="E565" s="4" t="n">
        <v>74.63907284768212</v>
      </c>
      <c r="F565" s="4" t="n">
        <v>33.5389124887477</v>
      </c>
      <c r="G565" s="5" t="n">
        <v>0.001064726498380728</v>
      </c>
      <c r="H565" s="5" t="n">
        <v>0.03570976885364202</v>
      </c>
      <c r="I565" s="5" t="n">
        <v>0.16523</v>
      </c>
      <c r="J565" s="2" t="n"/>
      <c r="K565" s="2" t="n"/>
      <c r="L565" s="2" t="n"/>
      <c r="M565" s="3" t="n">
        <v>98.30361255337738</v>
      </c>
      <c r="N565" s="3" t="n">
        <v>128.2194680579542</v>
      </c>
      <c r="O565" s="3" t="n">
        <v>120.7153413050082</v>
      </c>
      <c r="P565" s="3" t="n">
        <v>72.3717236389251</v>
      </c>
      <c r="Q565" s="3" t="n">
        <v>15.17895453906283</v>
      </c>
      <c r="R565" s="2" t="n">
        <v>4</v>
      </c>
      <c r="S565" s="3" t="n">
        <v>109.5094769291928</v>
      </c>
      <c r="T565" s="5" t="n">
        <v>-0.4341019440643304</v>
      </c>
      <c r="U565" s="5" t="n">
        <v>0.2643539328335034</v>
      </c>
      <c r="V565" s="5" t="n">
        <v>-0.08487400561541353</v>
      </c>
      <c r="W565" s="5" t="n">
        <v>0.55</v>
      </c>
      <c r="X565" s="2" t="inlineStr">
        <is>
          <t>HOLD (niedrige Konfidenz)</t>
        </is>
      </c>
      <c r="Y565" s="9" t="inlineStr">
        <is>
          <t>Niedrig</t>
        </is>
      </c>
      <c r="Z565" s="2" t="n"/>
      <c r="AA565" s="5" t="n">
        <v>0.9139234922071474</v>
      </c>
      <c r="AB565" s="5" t="n">
        <v>0.7716790703737151</v>
      </c>
      <c r="AC565" s="2" t="inlineStr">
        <is>
          <t>M4 KGV, M5 P/S, M6 P/B, M7 EV/EBITDA</t>
        </is>
      </c>
      <c r="AD565" s="2" t="inlineStr">
        <is>
          <t>M1 Gordon: Dividende zu gering (DDM-Gate); M2 DDM: Dividende zu gering (DDM-Gate); M3 Fund.KGV: Dividende zu gering (DDM-Gate); M8 DCF: Ausreißer (&gt;3x / &lt;0.3x Kurs)</t>
        </is>
      </c>
    </row>
    <row r="566">
      <c r="A566" s="2" t="inlineStr">
        <is>
          <t>DASH</t>
        </is>
      </c>
      <c r="B566" s="2" t="inlineStr">
        <is>
          <t>DoorDash</t>
        </is>
      </c>
      <c r="C566" s="2" t="inlineStr">
        <is>
          <t>Consumer Discretionary</t>
        </is>
      </c>
      <c r="D566" s="3" t="n">
        <v>172.0777495417112</v>
      </c>
      <c r="E566" s="4" t="n">
        <v>105.4947368421053</v>
      </c>
      <c r="F566" s="4" t="n">
        <v>24.61201450394708</v>
      </c>
      <c r="G566" s="5" t="n">
        <v>0</v>
      </c>
      <c r="H566" s="5" t="n">
        <v>0</v>
      </c>
      <c r="I566" s="5" t="n">
        <v>0.088870004</v>
      </c>
      <c r="J566" s="2" t="n"/>
      <c r="K566" s="2" t="n"/>
      <c r="L566" s="2" t="n"/>
      <c r="M566" s="3" t="n">
        <v>116.2660181143376</v>
      </c>
      <c r="N566" s="3" t="n">
        <v>38.60290238783094</v>
      </c>
      <c r="O566" s="3" t="n">
        <v>96.4605125306292</v>
      </c>
      <c r="P566" s="3" t="n">
        <v>45.79211732676543</v>
      </c>
      <c r="Q566" s="3" t="n">
        <v>75.79055156850254</v>
      </c>
      <c r="R566" s="2" t="n">
        <v>3</v>
      </c>
      <c r="S566" s="3" t="n">
        <v>96.4605125306292</v>
      </c>
      <c r="T566" s="5" t="n">
        <v>-0.4394364594636483</v>
      </c>
      <c r="U566" s="5" t="n">
        <v>0.2693502793853524</v>
      </c>
      <c r="V566" s="5" t="n">
        <v>-0.08504309003914795</v>
      </c>
      <c r="W566" s="5" t="n">
        <v>0.6667</v>
      </c>
      <c r="X566" s="7" t="inlineStr">
        <is>
          <t>HOLD</t>
        </is>
      </c>
      <c r="Y566" s="7" t="inlineStr">
        <is>
          <t>Mittel</t>
        </is>
      </c>
      <c r="Z566" s="2" t="n"/>
      <c r="AA566" s="5" t="n">
        <v>0.9284052426052413</v>
      </c>
      <c r="AB566" s="5" t="n">
        <v>0.534043699487418</v>
      </c>
      <c r="AC566" s="2" t="inlineStr">
        <is>
          <t>M4 KGV, M6 P/B, M8 DCF</t>
        </is>
      </c>
      <c r="AD56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67">
      <c r="A567" s="2" t="inlineStr">
        <is>
          <t>JNJ</t>
        </is>
      </c>
      <c r="B567" s="2" t="inlineStr">
        <is>
          <t>Johnson &amp; Johnson</t>
        </is>
      </c>
      <c r="C567" s="2" t="inlineStr">
        <is>
          <t>Health Care</t>
        </is>
      </c>
      <c r="D567" s="3" t="n">
        <v>231.0395328111421</v>
      </c>
      <c r="E567" s="4" t="n">
        <v>31.25667828106853</v>
      </c>
      <c r="F567" s="4" t="n">
        <v>21.86634166158846</v>
      </c>
      <c r="G567" s="5" t="n">
        <v>0.01991676575505351</v>
      </c>
      <c r="H567" s="5" t="n">
        <v>0.435506804793825</v>
      </c>
      <c r="I567" s="5" t="n">
        <v>0.25742</v>
      </c>
      <c r="J567" s="3" t="n">
        <v>191.4992752650995</v>
      </c>
      <c r="K567" s="2" t="n"/>
      <c r="L567" s="3" t="n">
        <v>185.9216264709704</v>
      </c>
      <c r="M567" s="3" t="n">
        <v>118.9989000201541</v>
      </c>
      <c r="N567" s="3" t="n">
        <v>126.732259518294</v>
      </c>
      <c r="O567" s="3" t="n">
        <v>231.0395328111421</v>
      </c>
      <c r="P567" s="3" t="n">
        <v>105.9527642831956</v>
      </c>
      <c r="Q567" s="3" t="n">
        <v>188.9416518837419</v>
      </c>
      <c r="R567" s="2" t="n">
        <v>7</v>
      </c>
      <c r="S567" s="3" t="n">
        <v>185.9216264709704</v>
      </c>
      <c r="T567" s="5" t="n">
        <v>-0.1952821917150095</v>
      </c>
      <c r="U567" s="5" t="n">
        <v>0.02421354785969076</v>
      </c>
      <c r="V567" s="5" t="n">
        <v>-0.08553432192765936</v>
      </c>
      <c r="W567" s="5" t="n">
        <v>0.7</v>
      </c>
      <c r="X567" s="2" t="inlineStr">
        <is>
          <t>HOLD (niedrige Konfidenz)</t>
        </is>
      </c>
      <c r="Y567" s="9" t="inlineStr">
        <is>
          <t>Niedrig</t>
        </is>
      </c>
      <c r="Z567" s="2" t="n"/>
      <c r="AA567" s="5" t="n">
        <v>0.4156499926701741</v>
      </c>
      <c r="AB567" s="5" t="n">
        <v>1.180589948494489</v>
      </c>
      <c r="AC567" s="2" t="inlineStr">
        <is>
          <t>M1 Gordon, M3 Fund.KGV, M4 KGV, M5 P/S, M6 P/B, M7 EV/EBITDA, M8 DCF</t>
        </is>
      </c>
      <c r="AD567" s="2" t="inlineStr"/>
    </row>
    <row r="568">
      <c r="A568" s="2" t="inlineStr">
        <is>
          <t>GILD</t>
        </is>
      </c>
      <c r="B568" s="2" t="inlineStr">
        <is>
          <t>Gilead Sciences</t>
        </is>
      </c>
      <c r="C568" s="2" t="inlineStr">
        <is>
          <t>Health Care</t>
        </is>
      </c>
      <c r="D568" s="3" t="n">
        <v>125.8904469806253</v>
      </c>
      <c r="E568" s="2" t="n"/>
      <c r="F568" s="4" t="n">
        <v>14.83000709947148</v>
      </c>
      <c r="G568" s="5" t="n">
        <v>0.02236770321876705</v>
      </c>
      <c r="H568" s="5" t="n">
        <v>0.3317131975331865</v>
      </c>
      <c r="I568" s="5" t="n">
        <v>-0.2068</v>
      </c>
      <c r="J568" s="3" t="n">
        <v>95.09365773195972</v>
      </c>
      <c r="K568" s="3" t="n">
        <v>95.09365773195969</v>
      </c>
      <c r="L568" s="3" t="n">
        <v>92.32393954559195</v>
      </c>
      <c r="M568" s="3" t="n">
        <v>125.8904469806253</v>
      </c>
      <c r="N568" s="2" t="n"/>
      <c r="O568" s="3" t="n">
        <v>54.15480731964686</v>
      </c>
      <c r="P568" s="3" t="n">
        <v>135.0053761484091</v>
      </c>
      <c r="Q568" s="3" t="n">
        <v>179.1771266717006</v>
      </c>
      <c r="R568" s="2" t="n">
        <v>6</v>
      </c>
      <c r="S568" s="3" t="n">
        <v>95.09365773195971</v>
      </c>
      <c r="T568" s="5" t="n">
        <v>-0.2446316617924571</v>
      </c>
      <c r="U568" s="5" t="n">
        <v>0.07342750954719057</v>
      </c>
      <c r="V568" s="5" t="n">
        <v>-0.08560207612263326</v>
      </c>
      <c r="W568" s="5" t="n">
        <v>0.65</v>
      </c>
      <c r="X568" s="2" t="inlineStr">
        <is>
          <t>HOLD (niedrige Konfidenz)</t>
        </is>
      </c>
      <c r="Y568" s="9" t="inlineStr">
        <is>
          <t>Niedrig</t>
        </is>
      </c>
      <c r="Z568" s="2" t="n"/>
      <c r="AA568" s="5" t="n">
        <v>1.298701942802523</v>
      </c>
      <c r="AB568" s="5" t="n">
        <v>1.492952755819896</v>
      </c>
      <c r="AC568" s="2" t="inlineStr">
        <is>
          <t>M1 Gordon, M2 DDM, M3 Fund.KGV, M4 KGV, M6 P/B, M7 EV/EBITDA</t>
        </is>
      </c>
      <c r="AD568" s="2" t="inlineStr">
        <is>
          <t>M5 P/S: Marge &lt;= 0 / P/S nicht adjustierbar; M8 DCF: getrimmt (weit vom Median)</t>
        </is>
      </c>
    </row>
    <row r="569">
      <c r="A569" s="2" t="inlineStr">
        <is>
          <t>GRMN</t>
        </is>
      </c>
      <c r="B569" s="2" t="inlineStr">
        <is>
          <t>Garmin</t>
        </is>
      </c>
      <c r="C569" s="2" t="inlineStr">
        <is>
          <t>Consumer Discretionary</t>
        </is>
      </c>
      <c r="D569" s="3" t="n">
        <v>236.6712931234232</v>
      </c>
      <c r="E569" s="4" t="n">
        <v>28.47933884297521</v>
      </c>
      <c r="F569" s="4" t="n">
        <v>25.05034057122919</v>
      </c>
      <c r="G569" s="5" t="n">
        <v>0.01523505513639002</v>
      </c>
      <c r="H569" s="5" t="n">
        <v>0.3816433197880245</v>
      </c>
      <c r="I569" s="5" t="n">
        <v>0.21886998</v>
      </c>
      <c r="J569" s="3" t="n">
        <v>65.96574078035806</v>
      </c>
      <c r="K569" s="2" t="n"/>
      <c r="L569" s="3" t="n">
        <v>64.04440852461947</v>
      </c>
      <c r="M569" s="3" t="n">
        <v>157.1112169819719</v>
      </c>
      <c r="N569" s="3" t="n">
        <v>182.7823179677949</v>
      </c>
      <c r="O569" s="3" t="n">
        <v>197.1587330662286</v>
      </c>
      <c r="P569" s="3" t="n">
        <v>152.5783369446288</v>
      </c>
      <c r="Q569" s="3" t="n">
        <v>221.2742200820594</v>
      </c>
      <c r="R569" s="2" t="n">
        <v>5</v>
      </c>
      <c r="S569" s="3" t="n">
        <v>182.7823179677949</v>
      </c>
      <c r="T569" s="5" t="n">
        <v>-0.2276954439401547</v>
      </c>
      <c r="U569" s="5" t="n">
        <v>0.05298062971561235</v>
      </c>
      <c r="V569" s="5" t="n">
        <v>-0.08735740711227119</v>
      </c>
      <c r="W569" s="5" t="n">
        <v>0.7</v>
      </c>
      <c r="X569" s="7" t="inlineStr">
        <is>
          <t>HOLD</t>
        </is>
      </c>
      <c r="Y569" s="7" t="inlineStr">
        <is>
          <t>Mittel</t>
        </is>
      </c>
      <c r="Z569" s="2" t="n"/>
      <c r="AA569" s="5" t="n">
        <v>0.593126596809978</v>
      </c>
      <c r="AB569" s="5" t="n">
        <v>0.4502335293008248</v>
      </c>
      <c r="AC569" s="2" t="inlineStr">
        <is>
          <t>M4 KGV, M5 P/S, M6 P/B, M7 EV/EBITDA, M8 DCF</t>
        </is>
      </c>
      <c r="AD569" s="2" t="inlineStr">
        <is>
          <t>M1 Gordon: Ausreißer (&gt;3x / &lt;0.3x Kurs); M3 Fund.KGV: Ausreißer (&gt;3x / &lt;0.3x Kurs)</t>
        </is>
      </c>
    </row>
    <row r="570">
      <c r="A570" s="2" t="inlineStr">
        <is>
          <t>MPC</t>
        </is>
      </c>
      <c r="B570" s="2" t="inlineStr">
        <is>
          <t>Marathon Petroleum</t>
        </is>
      </c>
      <c r="C570" s="2" t="inlineStr">
        <is>
          <t>Energy</t>
        </is>
      </c>
      <c r="D570" s="3" t="n">
        <v>341.4855639353745</v>
      </c>
      <c r="E570" s="4" t="n">
        <v>13.78274428274428</v>
      </c>
      <c r="F570" s="4" t="n">
        <v>12.51778836985207</v>
      </c>
      <c r="G570" s="5" t="n">
        <v>0.01005606254870905</v>
      </c>
      <c r="H570" s="5" t="n">
        <v>0.1258796628187352</v>
      </c>
      <c r="I570" s="5" t="n">
        <v>0.42099</v>
      </c>
      <c r="J570" s="2" t="n"/>
      <c r="K570" s="2" t="n"/>
      <c r="L570" s="2" t="n"/>
      <c r="M570" s="3" t="n">
        <v>345.9271739587691</v>
      </c>
      <c r="N570" s="3" t="n">
        <v>543.8355951693454</v>
      </c>
      <c r="O570" s="3" t="n">
        <v>147.3943135011694</v>
      </c>
      <c r="P570" s="3" t="n">
        <v>315.321024756403</v>
      </c>
      <c r="Q570" s="3" t="n">
        <v>115.4452262404455</v>
      </c>
      <c r="R570" s="2" t="n">
        <v>2</v>
      </c>
      <c r="S570" s="3" t="n">
        <v>330.6240993575861</v>
      </c>
      <c r="T570" s="5" t="n">
        <v>-0.03180651167978499</v>
      </c>
      <c r="U570" s="5" t="n">
        <v>-0.1438379716921839</v>
      </c>
      <c r="V570" s="5" t="n">
        <v>-0.08782224168598446</v>
      </c>
      <c r="W570" s="5" t="n">
        <v>0.6</v>
      </c>
      <c r="X570" s="7" t="inlineStr">
        <is>
          <t>HOLD</t>
        </is>
      </c>
      <c r="Y570" s="7" t="inlineStr">
        <is>
          <t>Mittel</t>
        </is>
      </c>
      <c r="Z570" s="2" t="n"/>
      <c r="AA570" s="5" t="n">
        <v>-0.04620751678350146</v>
      </c>
      <c r="AB570" s="5" t="n">
        <v>0.09706345850553566</v>
      </c>
      <c r="AC570" s="2" t="inlineStr">
        <is>
          <t>M4 KGV, M7 EV/EBITDA</t>
        </is>
      </c>
      <c r="AD570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571">
      <c r="A571" s="2" t="inlineStr">
        <is>
          <t>FCX</t>
        </is>
      </c>
      <c r="B571" s="2" t="inlineStr">
        <is>
          <t>Freeport-McMoRan</t>
        </is>
      </c>
      <c r="C571" s="2" t="inlineStr">
        <is>
          <t>Materials</t>
        </is>
      </c>
      <c r="D571" s="3" t="n">
        <v>65.77827364740529</v>
      </c>
      <c r="E571" s="4" t="n">
        <v>37.55882352941177</v>
      </c>
      <c r="F571" s="4" t="n">
        <v>18.52792246419918</v>
      </c>
      <c r="G571" s="5" t="n">
        <v>0.00783085356303837</v>
      </c>
      <c r="H571" s="5" t="n">
        <v>0.1450894476444728</v>
      </c>
      <c r="I571" s="5" t="n">
        <v>0.14755</v>
      </c>
      <c r="J571" s="2" t="n"/>
      <c r="K571" s="2" t="n"/>
      <c r="L571" s="2" t="n"/>
      <c r="M571" s="3" t="n">
        <v>61.52505041687315</v>
      </c>
      <c r="N571" s="3" t="n">
        <v>53.40851812853336</v>
      </c>
      <c r="O571" s="3" t="n">
        <v>38.65914677579359</v>
      </c>
      <c r="P571" s="3" t="n">
        <v>63.10393684969746</v>
      </c>
      <c r="Q571" s="3" t="n">
        <v>1.202105853564439</v>
      </c>
      <c r="R571" s="2" t="n">
        <v>4</v>
      </c>
      <c r="S571" s="3" t="n">
        <v>57.46678427270325</v>
      </c>
      <c r="T571" s="5" t="n">
        <v>-0.1263561494370397</v>
      </c>
      <c r="U571" s="5" t="n">
        <v>-0.05970438527799538</v>
      </c>
      <c r="V571" s="5" t="n">
        <v>-0.09303026735751752</v>
      </c>
      <c r="W571" s="5" t="n">
        <v>0.45</v>
      </c>
      <c r="X571" s="7" t="inlineStr">
        <is>
          <t>HOLD</t>
        </is>
      </c>
      <c r="Y571" s="7" t="inlineStr">
        <is>
          <t>Mittel</t>
        </is>
      </c>
      <c r="Z571" s="2" t="n"/>
      <c r="AA571" s="5" t="n">
        <v>0.7644856071266656</v>
      </c>
      <c r="AB571" s="5" t="n">
        <v>0.6323158194792331</v>
      </c>
      <c r="AC571" s="2" t="inlineStr">
        <is>
          <t>M4 KGV, M5 P/S, M6 P/B, M7 EV/EBITDA</t>
        </is>
      </c>
      <c r="AD571" s="2" t="inlineStr">
        <is>
          <t>M1 Gordon: Dividende zu gering (DDM-Gate); M2 DDM: Dividende zu gering (DDM-Gate); M3 Fund.KGV: Dividende zu gering (DDM-Gate); M8 DCF: Ausreißer (&gt;3x / &lt;0.3x Kurs)</t>
        </is>
      </c>
    </row>
    <row r="572">
      <c r="A572" s="2" t="inlineStr">
        <is>
          <t>CASY</t>
        </is>
      </c>
      <c r="B572" s="2" t="inlineStr">
        <is>
          <t>Casey's</t>
        </is>
      </c>
      <c r="C572" s="2" t="inlineStr">
        <is>
          <t>Consumer Staples</t>
        </is>
      </c>
      <c r="D572" s="3" t="n">
        <v>629.7011999169315</v>
      </c>
      <c r="E572" s="4" t="n">
        <v>38.28235908141963</v>
      </c>
      <c r="F572" s="4" t="n">
        <v>31.24667187522631</v>
      </c>
      <c r="G572" s="5" t="n">
        <v>0.003544697269219757</v>
      </c>
      <c r="H572" s="5" t="n">
        <v>0.1107599924683205</v>
      </c>
      <c r="I572" s="5" t="n">
        <v>0.19153</v>
      </c>
      <c r="J572" s="2" t="n"/>
      <c r="K572" s="2" t="n"/>
      <c r="L572" s="2" t="n"/>
      <c r="M572" s="3" t="n">
        <v>312.3691294056314</v>
      </c>
      <c r="N572" s="3" t="n">
        <v>307.2039768194696</v>
      </c>
      <c r="O572" s="3" t="n">
        <v>380.8242736767285</v>
      </c>
      <c r="P572" s="3" t="n">
        <v>354.8010683361194</v>
      </c>
      <c r="Q572" s="3" t="n">
        <v>763.6560913955391</v>
      </c>
      <c r="R572" s="2" t="n">
        <v>4</v>
      </c>
      <c r="S572" s="3" t="n">
        <v>333.5850988708754</v>
      </c>
      <c r="T572" s="5" t="n">
        <v>-0.4702485894661134</v>
      </c>
      <c r="U572" s="5" t="n">
        <v>0.2771335669197943</v>
      </c>
      <c r="V572" s="5" t="n">
        <v>-0.09655751127315954</v>
      </c>
      <c r="W572" s="5" t="n">
        <v>0.9</v>
      </c>
      <c r="X572" s="7" t="inlineStr">
        <is>
          <t>HOLD</t>
        </is>
      </c>
      <c r="Y572" s="6" t="inlineStr">
        <is>
          <t>Hoch</t>
        </is>
      </c>
      <c r="Z572" s="2" t="n"/>
      <c r="AA572" s="5" t="n">
        <v>0.6401970773561636</v>
      </c>
      <c r="AB572" s="5" t="n">
        <v>0.2396463015207719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getrimmt (weit vom Median)</t>
        </is>
      </c>
    </row>
    <row r="573">
      <c r="A573" s="2" t="inlineStr">
        <is>
          <t>RF</t>
        </is>
      </c>
      <c r="B573" s="2" t="inlineStr">
        <is>
          <t>Regions Financial Corporation</t>
        </is>
      </c>
      <c r="C573" s="2" t="inlineStr">
        <is>
          <t>Financials</t>
        </is>
      </c>
      <c r="D573" s="3" t="n">
        <v>25.8150964314471</v>
      </c>
      <c r="E573" s="4" t="n">
        <v>12.22357723577236</v>
      </c>
      <c r="F573" s="4" t="n">
        <v>10.55739684858018</v>
      </c>
      <c r="G573" s="5" t="n">
        <v>0.03658131027602261</v>
      </c>
      <c r="H573" s="5" t="n">
        <v>0.3862034098250148</v>
      </c>
      <c r="I573" s="5" t="n">
        <v>0.118669994</v>
      </c>
      <c r="J573" s="3" t="n">
        <v>15.4027007749032</v>
      </c>
      <c r="K573" s="3" t="n">
        <v>18.488970793927</v>
      </c>
      <c r="L573" s="3" t="n">
        <v>14.95407842223611</v>
      </c>
      <c r="M573" s="3" t="n">
        <v>26.00380240724192</v>
      </c>
      <c r="N573" s="3" t="n">
        <v>31.4576787924831</v>
      </c>
      <c r="O573" s="3" t="n">
        <v>23.78851234851551</v>
      </c>
      <c r="P573" s="2" t="n"/>
      <c r="Q573" s="3" t="n">
        <v>18.00533738164334</v>
      </c>
      <c r="R573" s="2" t="n">
        <v>6</v>
      </c>
      <c r="S573" s="3" t="n">
        <v>18.24715408778517</v>
      </c>
      <c r="T573" s="5" t="n">
        <v>-0.2931595612574552</v>
      </c>
      <c r="U573" s="5" t="n">
        <v>0.09718989025606906</v>
      </c>
      <c r="V573" s="5" t="n">
        <v>-0.09798483550069309</v>
      </c>
      <c r="W573" s="5" t="n">
        <v>0.65</v>
      </c>
      <c r="X573" s="7" t="inlineStr">
        <is>
          <t>HOLD</t>
        </is>
      </c>
      <c r="Y573" s="7" t="inlineStr">
        <is>
          <t>Mittel</t>
        </is>
      </c>
      <c r="Z573" s="2" t="n"/>
      <c r="AA573" s="5" t="n">
        <v>0.1217486626749072</v>
      </c>
      <c r="AB573" s="5" t="n">
        <v>0.7389103944095483</v>
      </c>
      <c r="AC573" s="2" t="inlineStr">
        <is>
          <t>M1 Gordon, M2 DDM, M3 Fund.KGV, M4 KGV, M6 P/B, M8 DCF</t>
        </is>
      </c>
      <c r="AD573" s="2" t="inlineStr">
        <is>
          <t>M5 P/S: getrimmt (weit vom Median)</t>
        </is>
      </c>
    </row>
    <row r="574">
      <c r="A574" s="2" t="inlineStr">
        <is>
          <t>CAT</t>
        </is>
      </c>
      <c r="B574" s="2" t="inlineStr">
        <is>
          <t>Caterpillar Inc.</t>
        </is>
      </c>
      <c r="C574" s="2" t="inlineStr">
        <is>
          <t>Industrials</t>
        </is>
      </c>
      <c r="D574" s="3" t="n">
        <v>706.0991191531962</v>
      </c>
      <c r="E574" s="4" t="n">
        <v>35.46701164294954</v>
      </c>
      <c r="F574" s="4" t="n">
        <v>25.4029515704502</v>
      </c>
      <c r="G574" s="5" t="n">
        <v>0.007927244431475538</v>
      </c>
      <c r="H574" s="5" t="n">
        <v>0.2013754063798941</v>
      </c>
      <c r="I574" s="5" t="n">
        <v>0.56972003</v>
      </c>
      <c r="J574" s="2" t="n"/>
      <c r="K574" s="2" t="n"/>
      <c r="L574" s="2" t="n"/>
      <c r="M574" s="3" t="n">
        <v>565.1068583350972</v>
      </c>
      <c r="N574" s="3" t="n">
        <v>570.2813279541714</v>
      </c>
      <c r="O574" s="3" t="n">
        <v>217.9665131982651</v>
      </c>
      <c r="P574" s="3" t="n">
        <v>434.4214816136248</v>
      </c>
      <c r="Q574" s="3" t="n">
        <v>237.2760389740666</v>
      </c>
      <c r="R574" s="2" t="n">
        <v>5</v>
      </c>
      <c r="S574" s="3" t="n">
        <v>434.4214816136248</v>
      </c>
      <c r="T574" s="5" t="n">
        <v>-0.3847584994375667</v>
      </c>
      <c r="U574" s="5" t="n">
        <v>0.1861761258632428</v>
      </c>
      <c r="V574" s="5" t="n">
        <v>-0.09929118678716192</v>
      </c>
      <c r="W574" s="5" t="n">
        <v>0.65</v>
      </c>
      <c r="X574" s="2" t="inlineStr">
        <is>
          <t>HOLD (niedrige Konfidenz)</t>
        </is>
      </c>
      <c r="Y574" s="9" t="inlineStr">
        <is>
          <t>Niedrig</t>
        </is>
      </c>
      <c r="Z574" s="2" t="n"/>
      <c r="AA574" s="5" t="n">
        <v>0.770210150991848</v>
      </c>
      <c r="AB574" s="5" t="n">
        <v>1.616371292940014</v>
      </c>
      <c r="AC574" s="2" t="inlineStr">
        <is>
          <t>M4 KGV, M5 P/S, M6 P/B, M7 EV/EBITDA, M8 DCF</t>
        </is>
      </c>
      <c r="AD574" s="2" t="inlineStr">
        <is>
          <t>M1 Gordon: Dividende zu gering (DDM-Gate); M2 DDM: Dividende zu gering (DDM-Gate); M3 Fund.KGV: Dividende zu gering (DDM-Gate)</t>
        </is>
      </c>
    </row>
    <row r="575">
      <c r="A575" s="2" t="inlineStr">
        <is>
          <t>GWW</t>
        </is>
      </c>
      <c r="B575" s="2" t="inlineStr">
        <is>
          <t>W. W. Grainger</t>
        </is>
      </c>
      <c r="C575" s="2" t="inlineStr">
        <is>
          <t>Industrials</t>
        </is>
      </c>
      <c r="D575" s="3" t="n">
        <v>1106.752506369427</v>
      </c>
      <c r="E575" s="4" t="n">
        <v>32.89538147486604</v>
      </c>
      <c r="F575" s="4" t="n">
        <v>25.25600906980613</v>
      </c>
      <c r="G575" s="5" t="n">
        <v>0.007725901161212253</v>
      </c>
      <c r="H575" s="5" t="n">
        <v>0.1951254298000023</v>
      </c>
      <c r="I575" s="5" t="n">
        <v>0.46091</v>
      </c>
      <c r="J575" s="2" t="n"/>
      <c r="K575" s="2" t="n"/>
      <c r="L575" s="2" t="n"/>
      <c r="M575" s="3" t="n">
        <v>810.201295633434</v>
      </c>
      <c r="N575" s="3" t="n">
        <v>884.5942780980416</v>
      </c>
      <c r="O575" s="3" t="n">
        <v>256.3383474669945</v>
      </c>
      <c r="P575" s="3" t="n">
        <v>921.2104840472472</v>
      </c>
      <c r="Q575" s="3" t="n">
        <v>486.3748284460285</v>
      </c>
      <c r="R575" s="2" t="n">
        <v>4</v>
      </c>
      <c r="S575" s="3" t="n">
        <v>847.3977868657379</v>
      </c>
      <c r="T575" s="5" t="n">
        <v>-0.2343384975512472</v>
      </c>
      <c r="U575" s="5" t="n">
        <v>0.03366615729500366</v>
      </c>
      <c r="V575" s="5" t="n">
        <v>-0.1003361701281218</v>
      </c>
      <c r="W575" s="5" t="n">
        <v>0.9</v>
      </c>
      <c r="X575" s="2" t="inlineStr">
        <is>
          <t>REDUCE (niedrige Konfidenz)</t>
        </is>
      </c>
      <c r="Y575" s="9" t="inlineStr">
        <is>
          <t>Niedrig</t>
        </is>
      </c>
      <c r="Z575" s="2" t="n"/>
      <c r="AA575" s="5" t="n">
        <v>0.6789925631693531</v>
      </c>
      <c r="AB575" s="5" t="n">
        <v>0.8940340456978868</v>
      </c>
      <c r="AC575" s="2" t="inlineStr">
        <is>
          <t>M4 KGV, M5 P/S, M7 EV/EBITDA, M8 DCF</t>
        </is>
      </c>
      <c r="AD575" s="2" t="inlineStr">
        <is>
          <t>M1 Gordon: Dividende zu gering (DDM-Gate); M2 DDM: Dividende zu gering (DDM-Gate); M3 Fund.KGV: Dividende zu gering (DDM-Gate); M6 P/B: Ausreißer (&gt;3x / &lt;0.3x Kurs)</t>
        </is>
      </c>
    </row>
    <row r="576">
      <c r="A576" s="2" t="inlineStr">
        <is>
          <t>DHL.DE</t>
        </is>
      </c>
      <c r="B576" s="2" t="inlineStr">
        <is>
          <t>DHL Group</t>
        </is>
      </c>
      <c r="C576" s="2" t="inlineStr">
        <is>
          <t>Industrials</t>
        </is>
      </c>
      <c r="D576" s="3" t="n">
        <v>54.16</v>
      </c>
      <c r="E576" s="4" t="n">
        <v>16.51219512195122</v>
      </c>
      <c r="F576" s="4" t="n">
        <v>14.25570781063282</v>
      </c>
      <c r="G576" s="5" t="n">
        <v>0.03508124076809453</v>
      </c>
      <c r="H576" s="5" t="n">
        <v>0.5001079180244158</v>
      </c>
      <c r="I576" s="5" t="n">
        <v>0.18090001</v>
      </c>
      <c r="J576" s="3" t="n">
        <v>28.07747489239598</v>
      </c>
      <c r="K576" s="3" t="n">
        <v>36.17636535793353</v>
      </c>
      <c r="L576" s="3" t="n">
        <v>27.2596843615495</v>
      </c>
      <c r="M576" s="3" t="n">
        <v>77.23941199476327</v>
      </c>
      <c r="N576" s="3" t="n">
        <v>93.51432929508309</v>
      </c>
      <c r="O576" s="3" t="n">
        <v>120.8234207734593</v>
      </c>
      <c r="P576" s="3" t="n">
        <v>104.3238158065863</v>
      </c>
      <c r="Q576" s="3" t="n">
        <v>41.93717200853389</v>
      </c>
      <c r="R576" s="2" t="n">
        <v>3</v>
      </c>
      <c r="S576" s="3" t="n">
        <v>41.93717200853389</v>
      </c>
      <c r="T576" s="5" t="n">
        <v>-0.2256799850713832</v>
      </c>
      <c r="U576" s="5" t="n">
        <v>0.01365177252584937</v>
      </c>
      <c r="V576" s="5" t="n">
        <v>-0.1060141062727669</v>
      </c>
      <c r="W576" s="5" t="n">
        <v>0.65</v>
      </c>
      <c r="X576" s="2" t="inlineStr">
        <is>
          <t>REDUCE (niedrige Konfidenz)</t>
        </is>
      </c>
      <c r="Y576" s="9" t="inlineStr">
        <is>
          <t>Niedrig</t>
        </is>
      </c>
      <c r="Z576" s="2" t="n"/>
      <c r="AA576" s="5" t="n">
        <v>0.3925646955637963</v>
      </c>
      <c r="AB576" s="5" t="n">
        <v>1.135079387620806</v>
      </c>
      <c r="AC576" s="2" t="inlineStr">
        <is>
          <t>M2 DDM, M4 KGV, M8 DCF</t>
        </is>
      </c>
      <c r="AD576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77">
      <c r="A577" s="2" t="inlineStr">
        <is>
          <t>AXON</t>
        </is>
      </c>
      <c r="B577" s="2" t="inlineStr">
        <is>
          <t>Axon Enterprise</t>
        </is>
      </c>
      <c r="C577" s="2" t="inlineStr">
        <is>
          <t>Industrials</t>
        </is>
      </c>
      <c r="D577" s="3" t="n">
        <v>433.9116790604026</v>
      </c>
      <c r="E577" s="4" t="n">
        <v>212.3655462184874</v>
      </c>
      <c r="F577" s="4" t="n">
        <v>47.79990675126515</v>
      </c>
      <c r="G577" s="5" t="n">
        <v>0</v>
      </c>
      <c r="H577" s="5" t="n">
        <v>0</v>
      </c>
      <c r="I577" s="5" t="n">
        <v>0.06221</v>
      </c>
      <c r="J577" s="2" t="n"/>
      <c r="K577" s="2" t="n"/>
      <c r="L577" s="2" t="n"/>
      <c r="M577" s="3" t="n">
        <v>174.1463976084786</v>
      </c>
      <c r="N577" s="3" t="n">
        <v>69.97688639754116</v>
      </c>
      <c r="O577" s="3" t="n">
        <v>159.9658012148069</v>
      </c>
      <c r="P577" s="3" t="n">
        <v>19.85483442871718</v>
      </c>
      <c r="Q577" s="3" t="n">
        <v>-6.506147728417522</v>
      </c>
      <c r="R577" s="2" t="n">
        <v>2</v>
      </c>
      <c r="S577" s="3" t="n">
        <v>167.0560994116428</v>
      </c>
      <c r="T577" s="5" t="n">
        <v>-0.614999762685835</v>
      </c>
      <c r="U577" s="5" t="n">
        <v>0.3972468986803317</v>
      </c>
      <c r="V577" s="5" t="n">
        <v>-0.1088764320027517</v>
      </c>
      <c r="W577" s="5" t="n">
        <v>0.7</v>
      </c>
      <c r="X577" s="10" t="inlineStr">
        <is>
          <t>REDUCE</t>
        </is>
      </c>
      <c r="Y577" s="7" t="inlineStr">
        <is>
          <t>Mittel</t>
        </is>
      </c>
      <c r="Z577" s="2" t="n"/>
      <c r="AA577" s="5" t="n">
        <v>0.9583102101702295</v>
      </c>
      <c r="AB577" s="5" t="n">
        <v>0.08864767522796679</v>
      </c>
      <c r="AC577" s="2" t="inlineStr">
        <is>
          <t>M4 KGV, M6 P/B</t>
        </is>
      </c>
      <c r="AD577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8">
      <c r="A578" s="2" t="inlineStr">
        <is>
          <t>ERIE</t>
        </is>
      </c>
      <c r="B578" s="2" t="inlineStr">
        <is>
          <t>Erie Indemnity</t>
        </is>
      </c>
      <c r="C578" s="2" t="inlineStr">
        <is>
          <t>Financials</t>
        </is>
      </c>
      <c r="D578" s="3" t="n">
        <v>208.9159865843914</v>
      </c>
      <c r="E578" s="4" t="n">
        <v>22.08257713248639</v>
      </c>
      <c r="F578" s="4" t="n">
        <v>17.36973590292648</v>
      </c>
      <c r="G578" s="5" t="n">
        <v>0.02403944935278406</v>
      </c>
      <c r="H578" s="5" t="n">
        <v>0.417558886509636</v>
      </c>
      <c r="I578" s="5" t="n">
        <v>0.24808</v>
      </c>
      <c r="J578" s="3" t="n">
        <v>183.1112225428978</v>
      </c>
      <c r="K578" s="2" t="n"/>
      <c r="L578" s="3" t="n">
        <v>177.7778859639785</v>
      </c>
      <c r="M578" s="3" t="n">
        <v>188.1619929922731</v>
      </c>
      <c r="N578" s="3" t="n">
        <v>234.6811877281752</v>
      </c>
      <c r="O578" s="3" t="n">
        <v>184.1663341176098</v>
      </c>
      <c r="P578" s="3" t="n">
        <v>213.5567270478337</v>
      </c>
      <c r="Q578" s="3" t="n">
        <v>595.8947910613487</v>
      </c>
      <c r="R578" s="2" t="n">
        <v>6</v>
      </c>
      <c r="S578" s="3" t="n">
        <v>186.1641635549415</v>
      </c>
      <c r="T578" s="5" t="n">
        <v>-0.1089041743593874</v>
      </c>
      <c r="U578" s="2" t="n"/>
      <c r="V578" s="5" t="n">
        <v>-0.1089041743593874</v>
      </c>
      <c r="W578" s="5" t="n">
        <v>0.75</v>
      </c>
      <c r="X578" s="10" t="inlineStr">
        <is>
          <t>REDUCE</t>
        </is>
      </c>
      <c r="Y578" s="6" t="inlineStr">
        <is>
          <t>Hoch</t>
        </is>
      </c>
      <c r="Z578" s="2" t="n"/>
      <c r="AA578" s="5" t="n">
        <v>0.222582496995179</v>
      </c>
      <c r="AB578" s="5" t="n">
        <v>0.3200808776392274</v>
      </c>
      <c r="AC578" s="2" t="inlineStr">
        <is>
          <t>M1 Gordon, M3 Fund.KGV, M4 KGV, M5 P/S, M6 P/B, M7 EV/EBITDA</t>
        </is>
      </c>
      <c r="AD578" s="2" t="inlineStr">
        <is>
          <t>M8 DCF: getrimmt (weit vom Median)</t>
        </is>
      </c>
    </row>
    <row r="579">
      <c r="A579" s="2" t="inlineStr">
        <is>
          <t>RVTY</t>
        </is>
      </c>
      <c r="B579" s="2" t="inlineStr">
        <is>
          <t>Revvity</t>
        </is>
      </c>
      <c r="C579" s="2" t="inlineStr">
        <is>
          <t>Health Care</t>
        </is>
      </c>
      <c r="D579" s="3" t="n">
        <v>109.0981860494944</v>
      </c>
      <c r="E579" s="4" t="n">
        <v>61.09615384615385</v>
      </c>
      <c r="F579" s="4" t="n">
        <v>21.56595877555315</v>
      </c>
      <c r="G579" s="5" t="n">
        <v>0.002203336480956878</v>
      </c>
      <c r="H579" s="5" t="n">
        <v>0.04751706371698838</v>
      </c>
      <c r="I579" s="5" t="n">
        <v>0.03211</v>
      </c>
      <c r="J579" s="2" t="n"/>
      <c r="K579" s="2" t="n"/>
      <c r="L579" s="2" t="n"/>
      <c r="M579" s="3" t="n">
        <v>86.31427207112266</v>
      </c>
      <c r="N579" s="3" t="n">
        <v>50.0500096524134</v>
      </c>
      <c r="O579" s="3" t="n">
        <v>181.5244892500538</v>
      </c>
      <c r="P579" s="3" t="n">
        <v>86.28836342141022</v>
      </c>
      <c r="Q579" s="3" t="n">
        <v>18.81408223162584</v>
      </c>
      <c r="R579" s="2" t="n">
        <v>3</v>
      </c>
      <c r="S579" s="3" t="n">
        <v>86.28836342141022</v>
      </c>
      <c r="T579" s="5" t="n">
        <v>-0.2090760942417145</v>
      </c>
      <c r="U579" s="5" t="n">
        <v>-0.01440037771482527</v>
      </c>
      <c r="V579" s="5" t="n">
        <v>-0.1117382359782699</v>
      </c>
      <c r="W579" s="5" t="n">
        <v>0.75</v>
      </c>
      <c r="X579" s="10" t="inlineStr">
        <is>
          <t>REDUCE</t>
        </is>
      </c>
      <c r="Y579" s="7" t="inlineStr">
        <is>
          <t>Mittel</t>
        </is>
      </c>
      <c r="Z579" s="2" t="n"/>
      <c r="AA579" s="5" t="n">
        <v>0.8320406112881952</v>
      </c>
      <c r="AB579" s="5" t="n">
        <v>0.7245605479510753</v>
      </c>
      <c r="AC579" s="2" t="inlineStr">
        <is>
          <t>M4 KGV, M5 P/S, M7 EV/EBITDA</t>
        </is>
      </c>
      <c r="AD57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80">
      <c r="A580" s="2" t="inlineStr">
        <is>
          <t>SLB</t>
        </is>
      </c>
      <c r="B580" s="2" t="inlineStr">
        <is>
          <t>Schlumberger</t>
        </is>
      </c>
      <c r="C580" s="2" t="inlineStr">
        <is>
          <t>Energy</t>
        </is>
      </c>
      <c r="D580" s="3" t="n">
        <v>49.02035271817856</v>
      </c>
      <c r="E580" s="4" t="n">
        <v>27.85365853658537</v>
      </c>
      <c r="F580" s="4" t="n">
        <v>17.65205966457995</v>
      </c>
      <c r="G580" s="5" t="n">
        <v>0.02066549912434325</v>
      </c>
      <c r="H580" s="5" t="n">
        <v>0.3647886235412319</v>
      </c>
      <c r="I580" s="5" t="n">
        <v>0.12909001</v>
      </c>
      <c r="J580" s="3" t="n">
        <v>20.18222355624163</v>
      </c>
      <c r="K580" s="2" t="n"/>
      <c r="L580" s="3" t="n">
        <v>19.59439180217634</v>
      </c>
      <c r="M580" s="3" t="n">
        <v>35.2144557046186</v>
      </c>
      <c r="N580" s="3" t="n">
        <v>38.81676042338687</v>
      </c>
      <c r="O580" s="3" t="n">
        <v>38.41304405264122</v>
      </c>
      <c r="P580" s="3" t="n">
        <v>32.07406316542367</v>
      </c>
      <c r="Q580" s="3" t="n">
        <v>104.4233092125408</v>
      </c>
      <c r="R580" s="2" t="n">
        <v>6</v>
      </c>
      <c r="S580" s="3" t="n">
        <v>33.64425943502114</v>
      </c>
      <c r="T580" s="5" t="n">
        <v>-0.3136675366567772</v>
      </c>
      <c r="U580" s="5" t="n">
        <v>0.09004168126094569</v>
      </c>
      <c r="V580" s="5" t="n">
        <v>-0.1118129276979157</v>
      </c>
      <c r="W580" s="5" t="n">
        <v>0.5</v>
      </c>
      <c r="X580" s="2" t="inlineStr">
        <is>
          <t>REDUCE (niedrige Konfidenz)</t>
        </is>
      </c>
      <c r="Y580" s="9" t="inlineStr">
        <is>
          <t>Niedrig</t>
        </is>
      </c>
      <c r="Z580" s="2" t="n"/>
      <c r="AA580" s="5" t="n">
        <v>0.56056393580375</v>
      </c>
      <c r="AB580" s="5" t="n">
        <v>0.9810137928892244</v>
      </c>
      <c r="AC580" s="2" t="inlineStr">
        <is>
          <t>M1 Gordon, M3 Fund.KGV, M4 KGV, M5 P/S, M6 P/B, M7 EV/EBITDA</t>
        </is>
      </c>
      <c r="AD580" s="2" t="inlineStr">
        <is>
          <t>M8 DCF: getrimmt (weit vom Median)</t>
        </is>
      </c>
    </row>
    <row r="581">
      <c r="A581" s="2" t="inlineStr">
        <is>
          <t>AWK</t>
        </is>
      </c>
      <c r="B581" s="2" t="inlineStr">
        <is>
          <t>American Water Works</t>
        </is>
      </c>
      <c r="C581" s="2" t="inlineStr">
        <is>
          <t>Utilities</t>
        </is>
      </c>
      <c r="D581" s="3" t="n">
        <v>120.5162366826253</v>
      </c>
      <c r="E581" s="4" t="n">
        <v>24.32928942807626</v>
      </c>
      <c r="F581" s="4" t="n">
        <v>21.38048676475067</v>
      </c>
      <c r="G581" s="5" t="n">
        <v>0.02550220829177946</v>
      </c>
      <c r="H581" s="5" t="n">
        <v>0.5452496268543057</v>
      </c>
      <c r="I581" s="5" t="n">
        <v>0.10095</v>
      </c>
      <c r="J581" s="3" t="n">
        <v>75.37221608415129</v>
      </c>
      <c r="K581" s="3" t="n">
        <v>80.91584302878658</v>
      </c>
      <c r="L581" s="3" t="n">
        <v>73.17690881956437</v>
      </c>
      <c r="M581" s="3" t="n">
        <v>94.65987153679646</v>
      </c>
      <c r="N581" s="3" t="n">
        <v>102.230062227635</v>
      </c>
      <c r="O581" s="3" t="n">
        <v>107.3818526399922</v>
      </c>
      <c r="P581" s="3" t="n">
        <v>93.47532499644477</v>
      </c>
      <c r="Q581" s="2" t="n"/>
      <c r="R581" s="2" t="n">
        <v>7</v>
      </c>
      <c r="S581" s="3" t="n">
        <v>93.47532499644477</v>
      </c>
      <c r="T581" s="5" t="n">
        <v>-0.224375672776704</v>
      </c>
      <c r="U581" s="5" t="n">
        <v>-0.000116469582561507</v>
      </c>
      <c r="V581" s="5" t="n">
        <v>-0.1122460711796328</v>
      </c>
      <c r="W581" s="5" t="n">
        <v>0.8889</v>
      </c>
      <c r="X581" s="10" t="inlineStr">
        <is>
          <t>REDUCE</t>
        </is>
      </c>
      <c r="Y581" s="7" t="inlineStr">
        <is>
          <t>Mittel</t>
        </is>
      </c>
      <c r="Z581" s="2" t="n"/>
      <c r="AA581" s="5" t="n">
        <v>0.4291288724256384</v>
      </c>
      <c r="AB581" s="5" t="n">
        <v>0.4674281050155935</v>
      </c>
      <c r="AC581" s="2" t="inlineStr">
        <is>
          <t>M1 Gordon, M2 DDM, M3 Fund.KGV, M4 KGV, M5 P/S, M6 P/B, M7 EV/EBITDA</t>
        </is>
      </c>
      <c r="AD581" s="2" t="inlineStr">
        <is>
          <t>M8 DCF: kein FCFF / keine Historie</t>
        </is>
      </c>
    </row>
    <row r="582">
      <c r="A582" s="2" t="inlineStr">
        <is>
          <t>SIKA.SW</t>
        </is>
      </c>
      <c r="B582" s="2" t="inlineStr">
        <is>
          <t>Sika</t>
        </is>
      </c>
      <c r="C582" s="2" t="inlineStr">
        <is>
          <t>Materials</t>
        </is>
      </c>
      <c r="D582" s="3" t="n">
        <v>203.1988947340454</v>
      </c>
      <c r="E582" s="4" t="n">
        <v>29.50617283950617</v>
      </c>
      <c r="F582" s="4" t="n">
        <v>23.0372548074606</v>
      </c>
      <c r="G582" s="5" t="n">
        <v>0.01935146443514645</v>
      </c>
      <c r="H582" s="5" t="n">
        <v>0.4458046170899803</v>
      </c>
      <c r="I582" s="5" t="n">
        <v>0.16042</v>
      </c>
      <c r="J582" s="3" t="n">
        <v>55.51969938654084</v>
      </c>
      <c r="K582" s="3" t="n">
        <v>70.99587816448518</v>
      </c>
      <c r="L582" s="3" t="n">
        <v>53.90262076363187</v>
      </c>
      <c r="M582" s="3" t="n">
        <v>152.8575333288167</v>
      </c>
      <c r="N582" s="3" t="n">
        <v>209.9210717895922</v>
      </c>
      <c r="O582" s="3" t="n">
        <v>145.1567524824748</v>
      </c>
      <c r="P582" s="3" t="n">
        <v>114.1251118650668</v>
      </c>
      <c r="Q582" s="3" t="n">
        <v>232.6076457558098</v>
      </c>
      <c r="R582" s="2" t="n">
        <v>4</v>
      </c>
      <c r="S582" s="3" t="n">
        <v>149.0071429056457</v>
      </c>
      <c r="T582" s="5" t="n">
        <v>-0.2666931426931624</v>
      </c>
      <c r="U582" s="5" t="n">
        <v>0.03979874476987444</v>
      </c>
      <c r="V582" s="5" t="n">
        <v>-0.113447198961644</v>
      </c>
      <c r="W582" s="5" t="n">
        <v>0.6</v>
      </c>
      <c r="X582" s="2" t="inlineStr">
        <is>
          <t>REDUCE (niedrige Konfidenz)</t>
        </is>
      </c>
      <c r="Y582" s="9" t="inlineStr">
        <is>
          <t>Niedrig</t>
        </is>
      </c>
      <c r="Z582" s="2" t="n"/>
      <c r="AA582" s="5" t="n">
        <v>0.6707992871382095</v>
      </c>
      <c r="AB582" s="5" t="n">
        <v>0.8393942258544078</v>
      </c>
      <c r="AC582" s="2" t="inlineStr">
        <is>
          <t>M4 KGV, M5 P/S, M6 P/B, M7 EV/EBITDA</t>
        </is>
      </c>
      <c r="AD582" s="2" t="inlineStr">
        <is>
          <t>M1 Gordon: Ausreißer (&gt;3x / &lt;0.3x Kurs); M2 DDM: getrimmt (weit vom Median); M3 Fund.KGV: Ausreißer (&gt;3x / &lt;0.3x Kurs); M8 DCF: getrimmt (weit vom Median)</t>
        </is>
      </c>
    </row>
    <row r="583">
      <c r="A583" s="2" t="inlineStr">
        <is>
          <t>V</t>
        </is>
      </c>
      <c r="B583" s="2" t="inlineStr">
        <is>
          <t>Visa Inc.</t>
        </is>
      </c>
      <c r="C583" s="2" t="inlineStr">
        <is>
          <t>Financials</t>
        </is>
      </c>
      <c r="D583" s="3" t="n">
        <v>316.477457548675</v>
      </c>
      <c r="E583" s="4" t="n">
        <v>31.3469387755102</v>
      </c>
      <c r="F583" s="4" t="n">
        <v>24.56895689902228</v>
      </c>
      <c r="G583" s="5" t="n">
        <v>0.007269965277777779</v>
      </c>
      <c r="H583" s="5" t="n">
        <v>0.1786154635671108</v>
      </c>
      <c r="I583" s="5" t="n">
        <v>0.6119</v>
      </c>
      <c r="J583" s="2" t="n"/>
      <c r="K583" s="2" t="n"/>
      <c r="L583" s="2" t="n"/>
      <c r="M583" s="3" t="n">
        <v>183.4361023744811</v>
      </c>
      <c r="N583" s="3" t="n">
        <v>179.167191028424</v>
      </c>
      <c r="O583" s="3" t="n">
        <v>37.46838011006634</v>
      </c>
      <c r="P583" s="3" t="n">
        <v>216.615157234687</v>
      </c>
      <c r="Q583" s="3" t="n">
        <v>272.3697935434973</v>
      </c>
      <c r="R583" s="2" t="n">
        <v>4</v>
      </c>
      <c r="S583" s="3" t="n">
        <v>200.0256298045841</v>
      </c>
      <c r="T583" s="5" t="n">
        <v>-0.3679624724177404</v>
      </c>
      <c r="U583" s="5" t="n">
        <v>0.1375912272135418</v>
      </c>
      <c r="V583" s="5" t="n">
        <v>-0.1151856226020993</v>
      </c>
      <c r="W583" s="5" t="n">
        <v>0.7778</v>
      </c>
      <c r="X583" s="10" t="inlineStr">
        <is>
          <t>REDUCE</t>
        </is>
      </c>
      <c r="Y583" s="7" t="inlineStr">
        <is>
          <t>Mittel</t>
        </is>
      </c>
      <c r="Z583" s="2" t="n"/>
      <c r="AA583" s="5" t="n">
        <v>0.6064029405716636</v>
      </c>
      <c r="AB583" s="5" t="n">
        <v>0.5201990497260587</v>
      </c>
      <c r="AC583" s="2" t="inlineStr">
        <is>
          <t>M4 KGV, M5 P/S, M7 EV/EBITDA, M8 DCF</t>
        </is>
      </c>
      <c r="AD583" s="2" t="inlineStr">
        <is>
          <t>M1 Gordon: Dividende zu gering (DDM-Gate); M2 DDM: Dividende zu gering (DDM-Gate); M3 Fund.KGV: Dividende zu gering (DDM-Gate); M6 P/B: Ausreißer (&gt;3x / &lt;0.3x Kurs)</t>
        </is>
      </c>
    </row>
    <row r="584">
      <c r="A584" s="2" t="inlineStr">
        <is>
          <t>TT</t>
        </is>
      </c>
      <c r="B584" s="2" t="inlineStr">
        <is>
          <t>Trane Technologies</t>
        </is>
      </c>
      <c r="C584" s="2" t="inlineStr">
        <is>
          <t>Industrials</t>
        </is>
      </c>
      <c r="D584" s="3" t="n">
        <v>382.8910212313071</v>
      </c>
      <c r="E584" s="4" t="n">
        <v>33.23397913561848</v>
      </c>
      <c r="F584" s="4" t="n">
        <v>25.44581524740635</v>
      </c>
      <c r="G584" s="5" t="n">
        <v>0.009417040358744395</v>
      </c>
      <c r="H584" s="5" t="n">
        <v>0.2396242691459791</v>
      </c>
      <c r="I584" s="5" t="n">
        <v>0.36643</v>
      </c>
      <c r="J584" s="2" t="n"/>
      <c r="K584" s="2" t="n"/>
      <c r="L584" s="2" t="n"/>
      <c r="M584" s="3" t="n">
        <v>234.6335985652538</v>
      </c>
      <c r="N584" s="3" t="n">
        <v>223.6250445292979</v>
      </c>
      <c r="O584" s="3" t="n">
        <v>210.5356708202262</v>
      </c>
      <c r="P584" s="3" t="n">
        <v>218.3937219523363</v>
      </c>
      <c r="Q584" s="3" t="n">
        <v>286.6158670303971</v>
      </c>
      <c r="R584" s="2" t="n">
        <v>5</v>
      </c>
      <c r="S584" s="3" t="n">
        <v>223.6250445292979</v>
      </c>
      <c r="T584" s="5" t="n">
        <v>-0.4159564154569076</v>
      </c>
      <c r="U584" s="5" t="n">
        <v>0.1815952017937219</v>
      </c>
      <c r="V584" s="5" t="n">
        <v>-0.1171806068315929</v>
      </c>
      <c r="W584" s="5" t="n">
        <v>0.8</v>
      </c>
      <c r="X584" s="10" t="inlineStr">
        <is>
          <t>REDUCE</t>
        </is>
      </c>
      <c r="Y584" s="7" t="inlineStr">
        <is>
          <t>Mittel</t>
        </is>
      </c>
      <c r="Z584" s="2" t="n"/>
      <c r="AA584" s="5" t="n">
        <v>0.7074410685595069</v>
      </c>
      <c r="AB584" s="5" t="n">
        <v>0.3613648742456324</v>
      </c>
      <c r="AC584" s="2" t="inlineStr">
        <is>
          <t>M4 KGV, M5 P/S, M6 P/B, M7 EV/EBITDA, M8 DCF</t>
        </is>
      </c>
      <c r="AD584" s="2" t="inlineStr">
        <is>
          <t>M1 Gordon: Dividende zu gering (DDM-Gate); M2 DDM: Dividende zu gering (DDM-Gate); M3 Fund.KGV: Dividende zu gering (DDM-Gate)</t>
        </is>
      </c>
    </row>
    <row r="585">
      <c r="A585" s="2" t="inlineStr">
        <is>
          <t>JKHY</t>
        </is>
      </c>
      <c r="B585" s="2" t="inlineStr">
        <is>
          <t>Jack Henry &amp; Associates</t>
        </is>
      </c>
      <c r="C585" s="2" t="inlineStr">
        <is>
          <t>Financials</t>
        </is>
      </c>
      <c r="D585" s="3" t="n">
        <v>137.2140626085198</v>
      </c>
      <c r="E585" s="4" t="n">
        <v>22.89828080229226</v>
      </c>
      <c r="F585" s="4" t="n">
        <v>20.40730337078652</v>
      </c>
      <c r="G585" s="5" t="n">
        <v>0.01526622035913158</v>
      </c>
      <c r="H585" s="5" t="n">
        <v>0.3115423901940756</v>
      </c>
      <c r="I585" s="5" t="n">
        <v>0.24040002</v>
      </c>
      <c r="J585" s="3" t="n">
        <v>52.36850290383348</v>
      </c>
      <c r="K585" s="2" t="n"/>
      <c r="L585" s="3" t="n">
        <v>50.84320670275096</v>
      </c>
      <c r="M585" s="3" t="n">
        <v>95.75065506534366</v>
      </c>
      <c r="N585" s="3" t="n">
        <v>97.75207611858649</v>
      </c>
      <c r="O585" s="3" t="n">
        <v>58.14647817398954</v>
      </c>
      <c r="P585" s="3" t="n">
        <v>120.8788225724058</v>
      </c>
      <c r="Q585" s="3" t="n">
        <v>295.1556910404529</v>
      </c>
      <c r="R585" s="2" t="n">
        <v>6</v>
      </c>
      <c r="S585" s="3" t="n">
        <v>76.94856661966659</v>
      </c>
      <c r="T585" s="5" t="n">
        <v>-0.4392078686628088</v>
      </c>
      <c r="U585" s="5" t="n">
        <v>0.1983565663517486</v>
      </c>
      <c r="V585" s="5" t="n">
        <v>-0.1204256511555301</v>
      </c>
      <c r="W585" s="5" t="n">
        <v>0.85</v>
      </c>
      <c r="X585" s="2" t="inlineStr">
        <is>
          <t>REDUCE (niedrige Konfidenz)</t>
        </is>
      </c>
      <c r="Y585" s="9" t="inlineStr">
        <is>
          <t>Niedrig</t>
        </is>
      </c>
      <c r="Z585" s="2" t="n"/>
      <c r="AA585" s="5" t="n">
        <v>0.3866376283227896</v>
      </c>
      <c r="AB585" s="5" t="n">
        <v>1.377482271704657</v>
      </c>
      <c r="AC585" s="2" t="inlineStr">
        <is>
          <t>M1 Gordon, M3 Fund.KGV, M4 KGV, M5 P/S, M6 P/B, M7 EV/EBITDA</t>
        </is>
      </c>
      <c r="AD585" s="2" t="inlineStr">
        <is>
          <t>M8 DCF: getrimmt (weit vom Median)</t>
        </is>
      </c>
    </row>
    <row r="586">
      <c r="A586" s="2" t="inlineStr">
        <is>
          <t>AMGN</t>
        </is>
      </c>
      <c r="B586" s="2" t="inlineStr">
        <is>
          <t>Amgen</t>
        </is>
      </c>
      <c r="C586" s="2" t="inlineStr">
        <is>
          <t>Health Care</t>
        </is>
      </c>
      <c r="D586" s="3" t="n">
        <v>337.536463716397</v>
      </c>
      <c r="E586" s="4" t="n">
        <v>24.43567433188316</v>
      </c>
      <c r="F586" s="4" t="n">
        <v>16.1077548451907</v>
      </c>
      <c r="G586" s="5" t="n">
        <v>0.02563776483454994</v>
      </c>
      <c r="H586" s="5" t="n">
        <v>0.4129668307335815</v>
      </c>
      <c r="I586" s="5" t="n">
        <v>0.91473</v>
      </c>
      <c r="J586" s="3" t="n">
        <v>259.8627082869382</v>
      </c>
      <c r="K586" s="2" t="n"/>
      <c r="L586" s="3" t="n">
        <v>252.2938915407167</v>
      </c>
      <c r="M586" s="3" t="n">
        <v>310.761381791157</v>
      </c>
      <c r="N586" s="3" t="n">
        <v>490.538001412836</v>
      </c>
      <c r="O586" s="3" t="n">
        <v>122.831193270118</v>
      </c>
      <c r="P586" s="3" t="n">
        <v>337.536463716397</v>
      </c>
      <c r="Q586" s="3" t="n">
        <v>146.2135789778826</v>
      </c>
      <c r="R586" s="2" t="n">
        <v>5</v>
      </c>
      <c r="S586" s="3" t="n">
        <v>259.8627082869382</v>
      </c>
      <c r="T586" s="5" t="n">
        <v>-0.2301195982627861</v>
      </c>
      <c r="U586" s="5" t="n">
        <v>-0.01130770404659565</v>
      </c>
      <c r="V586" s="5" t="n">
        <v>-0.1207136511546908</v>
      </c>
      <c r="W586" s="5" t="n">
        <v>0.75</v>
      </c>
      <c r="X586" s="2" t="inlineStr">
        <is>
          <t>REDUCE (niedrige Konfidenz)</t>
        </is>
      </c>
      <c r="Y586" s="9" t="inlineStr">
        <is>
          <t>Niedrig</t>
        </is>
      </c>
      <c r="Z586" s="2" t="n"/>
      <c r="AA586" s="5" t="n">
        <v>0.3635494023119731</v>
      </c>
      <c r="AB586" s="5" t="n">
        <v>1.308516528190964</v>
      </c>
      <c r="AC586" s="2" t="inlineStr">
        <is>
          <t>M1 Gordon, M3 Fund.KGV, M4 KGV, M7 EV/EBITDA, M8 DCF</t>
        </is>
      </c>
      <c r="AD586" s="2" t="inlineStr">
        <is>
          <t>M5 P/S: getrimmt (weit vom Median); M6 P/B: getrimmt (weit vom Median)</t>
        </is>
      </c>
    </row>
    <row r="587">
      <c r="A587" s="2" t="inlineStr">
        <is>
          <t>WMB</t>
        </is>
      </c>
      <c r="B587" s="2" t="inlineStr">
        <is>
          <t>Williams Companies</t>
        </is>
      </c>
      <c r="C587" s="2" t="inlineStr">
        <is>
          <t>Energy</t>
        </is>
      </c>
      <c r="D587" s="3" t="n">
        <v>65.10005860979825</v>
      </c>
      <c r="E587" s="4" t="n">
        <v>30.21115537848606</v>
      </c>
      <c r="F587" s="4" t="n">
        <v>29.15686184038512</v>
      </c>
      <c r="G587" s="5" t="n">
        <v>0.02769352499010946</v>
      </c>
      <c r="H587" s="5" t="n">
        <v>0.807456282009874</v>
      </c>
      <c r="I587" s="5" t="n">
        <v>0.21503</v>
      </c>
      <c r="J587" s="3" t="n">
        <v>42.2992164684984</v>
      </c>
      <c r="K587" s="3" t="n">
        <v>44.50311481346755</v>
      </c>
      <c r="L587" s="3" t="n">
        <v>41.06720045485281</v>
      </c>
      <c r="M587" s="3" t="n">
        <v>28.31265099879245</v>
      </c>
      <c r="N587" s="3" t="n">
        <v>46.62789564603478</v>
      </c>
      <c r="O587" s="3" t="n">
        <v>23.51836872895087</v>
      </c>
      <c r="P587" s="3" t="n">
        <v>21.40978980248891</v>
      </c>
      <c r="Q587" s="3" t="n">
        <v>-13.11284833798999</v>
      </c>
      <c r="R587" s="2" t="n">
        <v>7</v>
      </c>
      <c r="S587" s="3" t="n">
        <v>41.06720045485281</v>
      </c>
      <c r="T587" s="5" t="n">
        <v>-0.3691679956694883</v>
      </c>
      <c r="U587" s="5" t="n">
        <v>0.1271749967031519</v>
      </c>
      <c r="V587" s="5" t="n">
        <v>-0.1209964994831682</v>
      </c>
      <c r="W587" s="5" t="n">
        <v>0.8</v>
      </c>
      <c r="X587" s="2" t="inlineStr">
        <is>
          <t>REDUCE (niedrige Konfidenz)</t>
        </is>
      </c>
      <c r="Y587" s="9" t="inlineStr">
        <is>
          <t>Niedrig</t>
        </is>
      </c>
      <c r="Z587" s="2" t="n"/>
      <c r="AA587" s="5" t="n">
        <v>0.5520926108307576</v>
      </c>
      <c r="AB587" s="5" t="n">
        <v>1.177877320430966</v>
      </c>
      <c r="AC587" s="2" t="inlineStr">
        <is>
          <t>M1 Gordon, M2 DDM, M3 Fund.KGV, M4 KGV, M5 P/S, M6 P/B, M7 EV/EBITDA</t>
        </is>
      </c>
      <c r="AD587" s="2" t="inlineStr"/>
    </row>
    <row r="588">
      <c r="A588" s="2" t="inlineStr">
        <is>
          <t>VRT</t>
        </is>
      </c>
      <c r="B588" s="2" t="inlineStr">
        <is>
          <t>Vertiv</t>
        </is>
      </c>
      <c r="C588" s="2" t="inlineStr">
        <is>
          <t>Industrials</t>
        </is>
      </c>
      <c r="D588" s="3" t="n">
        <v>249.6775688446212</v>
      </c>
      <c r="E588" s="4" t="n">
        <v>65.79864253393664</v>
      </c>
      <c r="F588" s="4" t="n">
        <v>31.88100447691167</v>
      </c>
      <c r="G588" s="5" t="n">
        <v>0.0008596087061169756</v>
      </c>
      <c r="H588" s="5" t="n">
        <v>0.02740518900810755</v>
      </c>
      <c r="I588" s="5" t="n">
        <v>0.43943</v>
      </c>
      <c r="J588" s="2" t="n"/>
      <c r="K588" s="2" t="n"/>
      <c r="L588" s="2" t="n"/>
      <c r="M588" s="3" t="n">
        <v>204.9205975935681</v>
      </c>
      <c r="N588" s="3" t="n">
        <v>152.5329855793127</v>
      </c>
      <c r="O588" s="3" t="n">
        <v>85.8895930264282</v>
      </c>
      <c r="P588" s="3" t="n">
        <v>144.5149555758096</v>
      </c>
      <c r="Q588" s="2" t="n"/>
      <c r="R588" s="2" t="n">
        <v>4</v>
      </c>
      <c r="S588" s="3" t="n">
        <v>148.5239705775611</v>
      </c>
      <c r="T588" s="5" t="n">
        <v>-0.4051369081137191</v>
      </c>
      <c r="U588" s="5" t="n">
        <v>0.1627199394835472</v>
      </c>
      <c r="V588" s="5" t="n">
        <v>-0.1212084843150859</v>
      </c>
      <c r="W588" s="5" t="n">
        <v>0.875</v>
      </c>
      <c r="X588" s="2" t="inlineStr">
        <is>
          <t>REDUCE (niedrige Konfidenz)</t>
        </is>
      </c>
      <c r="Y588" s="9" t="inlineStr">
        <is>
          <t>Niedrig</t>
        </is>
      </c>
      <c r="Z588" s="2" t="n"/>
      <c r="AA588" s="5" t="n">
        <v>0.896436920448735</v>
      </c>
      <c r="AB588" s="5" t="n">
        <v>1.385860619114985</v>
      </c>
      <c r="AC588" s="2" t="inlineStr">
        <is>
          <t>M4 KGV, M5 P/S, M6 P/B, M7 EV/EBITDA</t>
        </is>
      </c>
      <c r="AD588" s="2" t="inlineStr">
        <is>
          <t>M1 Gordon: Dividende zu gering (DDM-Gate); M2 DDM: Dividende zu gering (DDM-Gate); M3 Fund.KGV: Dividende zu gering (DDM-Gate); M8 DCF: kein FCFF / keine Historie</t>
        </is>
      </c>
    </row>
    <row r="589">
      <c r="A589" s="2" t="inlineStr">
        <is>
          <t>LH</t>
        </is>
      </c>
      <c r="B589" s="2" t="inlineStr">
        <is>
          <t>Labcorp</t>
        </is>
      </c>
      <c r="C589" s="2" t="inlineStr">
        <is>
          <t>Health Care</t>
        </is>
      </c>
      <c r="D589" s="3" t="n">
        <v>278.8923254645795</v>
      </c>
      <c r="E589" s="4" t="n">
        <v>26.89238410596026</v>
      </c>
      <c r="F589" s="4" t="n">
        <v>16.38968770495939</v>
      </c>
      <c r="G589" s="5" t="n">
        <v>0.008865357384719571</v>
      </c>
      <c r="H589" s="5" t="n">
        <v>0.1453004389284092</v>
      </c>
      <c r="I589" s="5" t="n">
        <v>0.11728</v>
      </c>
      <c r="J589" s="2" t="n"/>
      <c r="K589" s="2" t="n"/>
      <c r="L589" s="2" t="n"/>
      <c r="M589" s="3" t="n">
        <v>191.7697824343897</v>
      </c>
      <c r="N589" s="3" t="n">
        <v>149.0887089799561</v>
      </c>
      <c r="O589" s="3" t="n">
        <v>217.3827362653711</v>
      </c>
      <c r="P589" s="3" t="n">
        <v>201.958289334364</v>
      </c>
      <c r="Q589" s="3" t="n">
        <v>68.4238445538989</v>
      </c>
      <c r="R589" s="2" t="n">
        <v>4</v>
      </c>
      <c r="S589" s="3" t="n">
        <v>196.8640358843768</v>
      </c>
      <c r="T589" s="5" t="n">
        <v>-0.2941217168438025</v>
      </c>
      <c r="U589" s="5" t="n">
        <v>0.05122206488949077</v>
      </c>
      <c r="V589" s="5" t="n">
        <v>-0.1214498259771559</v>
      </c>
      <c r="W589" s="5" t="n">
        <v>0.75</v>
      </c>
      <c r="X589" s="10" t="inlineStr">
        <is>
          <t>REDUCE</t>
        </is>
      </c>
      <c r="Y589" s="7" t="inlineStr">
        <is>
          <t>Mittel</t>
        </is>
      </c>
      <c r="Z589" s="2" t="n"/>
      <c r="AA589" s="5" t="n">
        <v>0.5653389943851369</v>
      </c>
      <c r="AB589" s="5" t="n">
        <v>0.458076454968811</v>
      </c>
      <c r="AC589" s="2" t="inlineStr">
        <is>
          <t>M4 KGV, M5 P/S, M6 P/B, M7 EV/EBITDA</t>
        </is>
      </c>
      <c r="AD589" s="2" t="inlineStr">
        <is>
          <t>M1 Gordon: Dividende zu gering (DDM-Gate); M2 DDM: Dividende zu gering (DDM-Gate); M3 Fund.KGV: Dividende zu gering (DDM-Gate); M8 DCF: Ausreißer (&gt;3x / &lt;0.3x Kurs)</t>
        </is>
      </c>
    </row>
    <row r="590">
      <c r="A590" s="2" t="inlineStr">
        <is>
          <t>WMT</t>
        </is>
      </c>
      <c r="B590" s="2" t="inlineStr">
        <is>
          <t>Walmart</t>
        </is>
      </c>
      <c r="C590" s="2" t="inlineStr">
        <is>
          <t>Consumer Staples</t>
        </is>
      </c>
      <c r="D590" s="3" t="n">
        <v>91.04393004838592</v>
      </c>
      <c r="E590" s="4" t="n">
        <v>38.42391304347827</v>
      </c>
      <c r="F590" s="4" t="n">
        <v>32.82793888214754</v>
      </c>
      <c r="G590" s="5" t="n">
        <v>0.009335219236209336</v>
      </c>
      <c r="H590" s="5" t="n">
        <v>0.3064560065377281</v>
      </c>
      <c r="I590" s="5" t="n">
        <v>0.22313999</v>
      </c>
      <c r="J590" s="3" t="n">
        <v>20.47748534600288</v>
      </c>
      <c r="K590" s="2" t="n"/>
      <c r="L590" s="3" t="n">
        <v>19.88105373398338</v>
      </c>
      <c r="M590" s="3" t="n">
        <v>47.29041338568324</v>
      </c>
      <c r="N590" s="3" t="n">
        <v>69.97395534648284</v>
      </c>
      <c r="O590" s="3" t="n">
        <v>69.12902976712614</v>
      </c>
      <c r="P590" s="3" t="n">
        <v>50.04758966354956</v>
      </c>
      <c r="Q590" s="3" t="n">
        <v>47.90124436578455</v>
      </c>
      <c r="R590" s="2" t="n">
        <v>5</v>
      </c>
      <c r="S590" s="3" t="n">
        <v>50.04758966354956</v>
      </c>
      <c r="T590" s="5" t="n">
        <v>-0.450291857601584</v>
      </c>
      <c r="U590" s="5" t="n">
        <v>0.2015558698727016</v>
      </c>
      <c r="V590" s="5" t="n">
        <v>-0.1243679938644412</v>
      </c>
      <c r="W590" s="5" t="n">
        <v>0.85</v>
      </c>
      <c r="X590" s="10" t="inlineStr">
        <is>
          <t>REDUCE</t>
        </is>
      </c>
      <c r="Y590" s="7" t="inlineStr">
        <is>
          <t>Mittel</t>
        </is>
      </c>
      <c r="Z590" s="2" t="n"/>
      <c r="AA590" s="5" t="n">
        <v>0.642261722490364</v>
      </c>
      <c r="AB590" s="5" t="n">
        <v>0.4796647002385233</v>
      </c>
      <c r="AC590" s="2" t="inlineStr">
        <is>
          <t>M4 KGV, M5 P/S, M6 P/B, M7 EV/EBITDA, M8 DCF</t>
        </is>
      </c>
      <c r="AD590" s="2" t="inlineStr">
        <is>
          <t>M1 Gordon: Ausreißer (&gt;3x / &lt;0.3x Kurs); M3 Fund.KGV: Ausreißer (&gt;3x / &lt;0.3x Kurs)</t>
        </is>
      </c>
    </row>
    <row r="591">
      <c r="A591" s="2" t="inlineStr">
        <is>
          <t>CFG</t>
        </is>
      </c>
      <c r="B591" s="2" t="inlineStr">
        <is>
          <t>Citizens Financial Group</t>
        </is>
      </c>
      <c r="C591" s="2" t="inlineStr">
        <is>
          <t>Financials</t>
        </is>
      </c>
      <c r="D591" s="3" t="n">
        <v>60.08641833179189</v>
      </c>
      <c r="E591" s="4" t="n">
        <v>15.24836601307189</v>
      </c>
      <c r="F591" s="4" t="n">
        <v>10.71174404456722</v>
      </c>
      <c r="G591" s="5" t="n">
        <v>0.0262894699242749</v>
      </c>
      <c r="H591" s="5" t="n">
        <v>0.2816060728961807</v>
      </c>
      <c r="I591" s="5" t="n">
        <v>0.08270001</v>
      </c>
      <c r="J591" s="3" t="n">
        <v>25.88749865105448</v>
      </c>
      <c r="K591" s="3" t="n">
        <v>29.36416244992089</v>
      </c>
      <c r="L591" s="3" t="n">
        <v>25.13349383597523</v>
      </c>
      <c r="M591" s="3" t="n">
        <v>59.65352103010923</v>
      </c>
      <c r="N591" s="3" t="n">
        <v>58.7177069941357</v>
      </c>
      <c r="O591" s="3" t="n">
        <v>66.12551575362686</v>
      </c>
      <c r="P591" s="2" t="n"/>
      <c r="Q591" s="3" t="n">
        <v>41.19744363040871</v>
      </c>
      <c r="R591" s="2" t="n">
        <v>6</v>
      </c>
      <c r="S591" s="3" t="n">
        <v>35.2808030401648</v>
      </c>
      <c r="T591" s="5" t="n">
        <v>-0.4128323168582404</v>
      </c>
      <c r="U591" s="5" t="n">
        <v>0.164031861694528</v>
      </c>
      <c r="V591" s="5" t="n">
        <v>-0.1244002275818562</v>
      </c>
      <c r="W591" s="5" t="n">
        <v>0.6667</v>
      </c>
      <c r="X591" s="2" t="inlineStr">
        <is>
          <t>REDUCE (niedrige Konfidenz)</t>
        </is>
      </c>
      <c r="Y591" s="9" t="inlineStr">
        <is>
          <t>Niedrig</t>
        </is>
      </c>
      <c r="Z591" s="2" t="n"/>
      <c r="AA591" s="5" t="n">
        <v>0.2936909288449008</v>
      </c>
      <c r="AB591" s="5" t="n">
        <v>1.37346711203053</v>
      </c>
      <c r="AC591" s="2" t="inlineStr">
        <is>
          <t>M1 Gordon, M2 DDM, M3 Fund.KGV, M4 KGV, M5 P/S, M8 DCF</t>
        </is>
      </c>
      <c r="AD591" s="2" t="inlineStr">
        <is>
          <t>M6 P/B: getrimmt (weit vom Median)</t>
        </is>
      </c>
    </row>
    <row r="592">
      <c r="A592" s="2" t="inlineStr">
        <is>
          <t>MA</t>
        </is>
      </c>
      <c r="B592" s="2" t="inlineStr">
        <is>
          <t>Mastercard</t>
        </is>
      </c>
      <c r="C592" s="2" t="inlineStr">
        <is>
          <t>Financials</t>
        </is>
      </c>
      <c r="D592" s="3" t="n">
        <v>490.1090921765492</v>
      </c>
      <c r="E592" s="4" t="n">
        <v>31.45399449035813</v>
      </c>
      <c r="F592" s="4" t="n">
        <v>24.7934817493934</v>
      </c>
      <c r="G592" s="5" t="n">
        <v>0.006095745239888595</v>
      </c>
      <c r="H592" s="5" t="n">
        <v>0.1511347483541296</v>
      </c>
      <c r="I592" s="5" t="n">
        <v>2.41202</v>
      </c>
      <c r="J592" s="2" t="n"/>
      <c r="K592" s="2" t="n"/>
      <c r="L592" s="2" t="n"/>
      <c r="M592" s="3" t="n">
        <v>281.5036249885267</v>
      </c>
      <c r="N592" s="3" t="n">
        <v>254.8803348034726</v>
      </c>
      <c r="O592" s="3" t="n">
        <v>12.69993424398433</v>
      </c>
      <c r="P592" s="3" t="n">
        <v>297.3585745171852</v>
      </c>
      <c r="Q592" s="3" t="n">
        <v>646.4070411858584</v>
      </c>
      <c r="R592" s="2" t="n">
        <v>3</v>
      </c>
      <c r="S592" s="3" t="n">
        <v>281.5036249885267</v>
      </c>
      <c r="T592" s="5" t="n">
        <v>-0.4256306820622657</v>
      </c>
      <c r="U592" s="5" t="n">
        <v>0.1752158033946996</v>
      </c>
      <c r="V592" s="5" t="n">
        <v>-0.1252074393337831</v>
      </c>
      <c r="W592" s="5" t="n">
        <v>0.8</v>
      </c>
      <c r="X592" s="10" t="inlineStr">
        <is>
          <t>REDUCE</t>
        </is>
      </c>
      <c r="Y592" s="7" t="inlineStr">
        <is>
          <t>Mittel</t>
        </is>
      </c>
      <c r="Z592" s="2" t="n"/>
      <c r="AA592" s="5" t="n">
        <v>0.6013484088063344</v>
      </c>
      <c r="AB592" s="5" t="n">
        <v>0.1666595414136827</v>
      </c>
      <c r="AC592" s="2" t="inlineStr">
        <is>
          <t>M4 KGV, M5 P/S, M7 EV/EBITDA</t>
        </is>
      </c>
      <c r="AD59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93">
      <c r="A593" s="2" t="inlineStr">
        <is>
          <t>HEN3.DE</t>
        </is>
      </c>
      <c r="B593" s="2" t="inlineStr">
        <is>
          <t>Henkel</t>
        </is>
      </c>
      <c r="C593" s="2" t="inlineStr">
        <is>
          <t>Consumer Staples</t>
        </is>
      </c>
      <c r="D593" s="3" t="n">
        <v>74.59999999999999</v>
      </c>
      <c r="E593" s="4" t="n">
        <v>15.87234042553191</v>
      </c>
      <c r="F593" s="4" t="n">
        <v>12.57770441720212</v>
      </c>
      <c r="G593" s="5" t="n">
        <v>0.02774798927613941</v>
      </c>
      <c r="H593" s="5" t="n">
        <v>0.3490060072869757</v>
      </c>
      <c r="I593" s="5" t="n">
        <v>0.09395000000000001</v>
      </c>
      <c r="J593" s="3" t="n">
        <v>51.12949640287769</v>
      </c>
      <c r="K593" s="3" t="n">
        <v>58.71304559319483</v>
      </c>
      <c r="L593" s="3" t="n">
        <v>49.64028776978417</v>
      </c>
      <c r="M593" s="3" t="n">
        <v>91.93371207226558</v>
      </c>
      <c r="N593" s="3" t="n">
        <v>234.1245107808776</v>
      </c>
      <c r="O593" s="3" t="n">
        <v>214.3354301499606</v>
      </c>
      <c r="P593" s="3" t="n">
        <v>230.3937473279078</v>
      </c>
      <c r="Q593" s="3" t="n">
        <v>662.6625424573018</v>
      </c>
      <c r="R593" s="2" t="n">
        <v>3</v>
      </c>
      <c r="S593" s="3" t="n">
        <v>51.12949640287769</v>
      </c>
      <c r="T593" s="5" t="n">
        <v>-0.3146180106852856</v>
      </c>
      <c r="U593" s="5" t="n">
        <v>0.06111112600536206</v>
      </c>
      <c r="V593" s="5" t="n">
        <v>-0.1267534423399618</v>
      </c>
      <c r="W593" s="5" t="n">
        <v>0.6</v>
      </c>
      <c r="X593" s="10" t="inlineStr">
        <is>
          <t>REDUCE</t>
        </is>
      </c>
      <c r="Y593" s="7" t="inlineStr">
        <is>
          <t>Mittel</t>
        </is>
      </c>
      <c r="Z593" s="2" t="n"/>
      <c r="AA593" s="5" t="n">
        <v>0.1213015207092404</v>
      </c>
      <c r="AB593" s="5" t="n">
        <v>0.1827700489063886</v>
      </c>
      <c r="AC593" s="2" t="inlineStr">
        <is>
          <t>M1 Gordon, M2 DDM, M3 Fund.KGV</t>
        </is>
      </c>
      <c r="AD593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94">
      <c r="A594" s="2" t="inlineStr">
        <is>
          <t>ECL</t>
        </is>
      </c>
      <c r="B594" s="2" t="inlineStr">
        <is>
          <t>Ecolab</t>
        </is>
      </c>
      <c r="C594" s="2" t="inlineStr">
        <is>
          <t>Materials</t>
        </is>
      </c>
      <c r="D594" s="3" t="n">
        <v>238.7574482391005</v>
      </c>
      <c r="E594" s="4" t="n">
        <v>37.33020134228188</v>
      </c>
      <c r="F594" s="4" t="n">
        <v>29.5303766500739</v>
      </c>
      <c r="G594" s="5" t="n">
        <v>0.01049944266657078</v>
      </c>
      <c r="H594" s="5" t="n">
        <v>0.3100524965596915</v>
      </c>
      <c r="I594" s="5" t="n">
        <v>0.21956</v>
      </c>
      <c r="J594" s="3" t="n">
        <v>44.90477814214387</v>
      </c>
      <c r="K594" s="2" t="n"/>
      <c r="L594" s="3" t="n">
        <v>43.59687198266395</v>
      </c>
      <c r="M594" s="3" t="n">
        <v>138.6414210381938</v>
      </c>
      <c r="N594" s="3" t="n">
        <v>284.5130121343947</v>
      </c>
      <c r="O594" s="3" t="n">
        <v>74.58356007368077</v>
      </c>
      <c r="P594" s="3" t="n">
        <v>135.4671068842164</v>
      </c>
      <c r="Q594" s="3" t="n">
        <v>195.6521722973546</v>
      </c>
      <c r="R594" s="2" t="n">
        <v>4</v>
      </c>
      <c r="S594" s="3" t="n">
        <v>137.0542639612051</v>
      </c>
      <c r="T594" s="5" t="n">
        <v>-0.4259686348132106</v>
      </c>
      <c r="U594" s="5" t="n">
        <v>0.168431196289238</v>
      </c>
      <c r="V594" s="5" t="n">
        <v>-0.1287687192619863</v>
      </c>
      <c r="W594" s="5" t="n">
        <v>0.85</v>
      </c>
      <c r="X594" s="2" t="inlineStr">
        <is>
          <t>REDUCE (niedrige Konfidenz)</t>
        </is>
      </c>
      <c r="Y594" s="9" t="inlineStr">
        <is>
          <t>Niedrig</t>
        </is>
      </c>
      <c r="Z594" s="2" t="n"/>
      <c r="AA594" s="5" t="n">
        <v>0.6938518674522414</v>
      </c>
      <c r="AB594" s="5" t="n">
        <v>1.623261374276994</v>
      </c>
      <c r="AC594" s="2" t="inlineStr">
        <is>
          <t>M4 KGV, M6 P/B, M7 EV/EBITDA, M8 DCF</t>
        </is>
      </c>
      <c r="AD594" s="2" t="inlineStr">
        <is>
          <t>M1 Gordon: Ausreißer (&gt;3x / &lt;0.3x Kurs); M3 Fund.KGV: Ausreißer (&gt;3x / &lt;0.3x Kurs); M5 P/S: getrimmt (weit vom Median)</t>
        </is>
      </c>
    </row>
    <row r="595">
      <c r="A595" s="2" t="inlineStr">
        <is>
          <t>TROW</t>
        </is>
      </c>
      <c r="B595" s="2" t="inlineStr">
        <is>
          <t>T. Rowe Price</t>
        </is>
      </c>
      <c r="C595" s="2" t="inlineStr">
        <is>
          <t>Financials</t>
        </is>
      </c>
      <c r="D595" s="3" t="n">
        <v>93.93707520881082</v>
      </c>
      <c r="E595" s="4" t="n">
        <v>10.9859437751004</v>
      </c>
      <c r="F595" s="4" t="n">
        <v>10.6038331567966</v>
      </c>
      <c r="G595" s="5" t="n">
        <v>0.04752330469749589</v>
      </c>
      <c r="H595" s="5" t="n">
        <v>0.5039291940718544</v>
      </c>
      <c r="I595" s="5" t="n">
        <v>0.19399999</v>
      </c>
      <c r="J595" s="3" t="n">
        <v>52.85202591915059</v>
      </c>
      <c r="K595" s="3" t="n">
        <v>69.2260674299922</v>
      </c>
      <c r="L595" s="3" t="n">
        <v>51.31264652344718</v>
      </c>
      <c r="M595" s="3" t="n">
        <v>118.7368112361523</v>
      </c>
      <c r="N595" s="3" t="n">
        <v>151.5415970280052</v>
      </c>
      <c r="O595" s="3" t="n">
        <v>126.5418558574846</v>
      </c>
      <c r="P595" s="3" t="n">
        <v>134.9301310673829</v>
      </c>
      <c r="Q595" s="3" t="n">
        <v>51.99203587268023</v>
      </c>
      <c r="R595" s="2" t="n">
        <v>7</v>
      </c>
      <c r="S595" s="3" t="n">
        <v>69.2260674299922</v>
      </c>
      <c r="T595" s="5" t="n">
        <v>-0.2630591566097733</v>
      </c>
      <c r="U595" s="5" t="n">
        <v>0.00301590202887958</v>
      </c>
      <c r="V595" s="5" t="n">
        <v>-0.1300216272904469</v>
      </c>
      <c r="W595" s="5" t="n">
        <v>0.6</v>
      </c>
      <c r="X595" s="2" t="inlineStr">
        <is>
          <t>REDUCE (niedrige Konfidenz)</t>
        </is>
      </c>
      <c r="Y595" s="9" t="inlineStr">
        <is>
          <t>Niedrig</t>
        </is>
      </c>
      <c r="Z595" s="2" t="n"/>
      <c r="AA595" s="5" t="n">
        <v>0.2220050710271876</v>
      </c>
      <c r="AB595" s="5" t="n">
        <v>1.629568736154097</v>
      </c>
      <c r="AC595" s="2" t="inlineStr">
        <is>
          <t>M1 Gordon, M2 DDM, M3 Fund.KGV, M4 KGV, M6 P/B, M7 EV/EBITDA, M8 DCF</t>
        </is>
      </c>
      <c r="AD595" s="2" t="inlineStr">
        <is>
          <t>M5 P/S: getrimmt (weit vom Median)</t>
        </is>
      </c>
    </row>
    <row r="596">
      <c r="A596" s="2" t="inlineStr">
        <is>
          <t>VEEV</t>
        </is>
      </c>
      <c r="B596" s="2" t="inlineStr">
        <is>
          <t>Veeva Systems</t>
        </is>
      </c>
      <c r="C596" s="2" t="inlineStr">
        <is>
          <t>Health Care</t>
        </is>
      </c>
      <c r="D596" s="3" t="n">
        <v>227.3651526073977</v>
      </c>
      <c r="E596" s="4" t="n">
        <v>43.48768472906404</v>
      </c>
      <c r="F596" s="4" t="n">
        <v>25.83643557865655</v>
      </c>
      <c r="G596" s="5" t="n">
        <v>0</v>
      </c>
      <c r="H596" s="5" t="n">
        <v>0</v>
      </c>
      <c r="I596" s="5" t="n">
        <v>0.14425</v>
      </c>
      <c r="J596" s="2" t="n"/>
      <c r="K596" s="2" t="n"/>
      <c r="L596" s="2" t="n"/>
      <c r="M596" s="3" t="n">
        <v>143.6148461359254</v>
      </c>
      <c r="N596" s="3" t="n">
        <v>173.2118576563666</v>
      </c>
      <c r="O596" s="3" t="n">
        <v>136.7861483233268</v>
      </c>
      <c r="P596" s="3" t="n">
        <v>117.2996576331537</v>
      </c>
      <c r="Q596" s="2" t="n"/>
      <c r="R596" s="2" t="n">
        <v>4</v>
      </c>
      <c r="S596" s="3" t="n">
        <v>140.2004972296261</v>
      </c>
      <c r="T596" s="5" t="n">
        <v>-0.3833685785978074</v>
      </c>
      <c r="U596" s="5" t="n">
        <v>0.1225505965866183</v>
      </c>
      <c r="V596" s="5" t="n">
        <v>-0.1304089910055946</v>
      </c>
      <c r="W596" s="5" t="n">
        <v>0.5385</v>
      </c>
      <c r="X596" s="10" t="inlineStr">
        <is>
          <t>REDUCE</t>
        </is>
      </c>
      <c r="Y596" s="7" t="inlineStr">
        <is>
          <t>Mittel</t>
        </is>
      </c>
      <c r="Z596" s="2" t="n"/>
      <c r="AA596" s="5" t="n">
        <v>0.7492364682810073</v>
      </c>
      <c r="AB596" s="5" t="n">
        <v>0.4766612379899207</v>
      </c>
      <c r="AC596" s="2" t="inlineStr">
        <is>
          <t>M4 KGV, M5 P/S, M6 P/B, M7 EV/EBITDA</t>
        </is>
      </c>
      <c r="AD596" s="2" t="inlineStr">
        <is>
          <t>M1 Gordon: Dividende zu gering (DDM-Gate); M2 DDM: Dividende zu gering (DDM-Gate); M3 Fund.KGV: Dividende zu gering (DDM-Gate); M8 DCF: kein FCFF / keine Historie</t>
        </is>
      </c>
    </row>
    <row r="597">
      <c r="A597" s="2" t="inlineStr">
        <is>
          <t>HM-B.ST</t>
        </is>
      </c>
      <c r="B597" s="2" t="inlineStr">
        <is>
          <t>H&amp;M</t>
        </is>
      </c>
      <c r="C597" s="2" t="inlineStr">
        <is>
          <t>Consumer Discretionary</t>
        </is>
      </c>
      <c r="D597" s="3" t="n">
        <v>15.06472584800189</v>
      </c>
      <c r="E597" s="4" t="n">
        <v>21.89700130378096</v>
      </c>
      <c r="F597" s="4" t="n">
        <v>18.9774011299435</v>
      </c>
      <c r="G597" s="5" t="n">
        <v>0.04227448645430187</v>
      </c>
      <c r="H597" s="5" t="n">
        <v>0.8022598870056498</v>
      </c>
      <c r="I597" s="5" t="n">
        <v>0.34669</v>
      </c>
      <c r="J597" s="3" t="n">
        <v>10.33820575670766</v>
      </c>
      <c r="K597" s="3" t="n">
        <v>12.18695963443312</v>
      </c>
      <c r="L597" s="3" t="n">
        <v>10.03709296767734</v>
      </c>
      <c r="M597" s="3" t="n">
        <v>13.2007844245277</v>
      </c>
      <c r="N597" s="3" t="n">
        <v>17.21380737360685</v>
      </c>
      <c r="O597" s="3" t="n">
        <v>9.357892735252749</v>
      </c>
      <c r="P597" s="3" t="n">
        <v>17.45060657838901</v>
      </c>
      <c r="Q597" s="3" t="n">
        <v>20.74742564367811</v>
      </c>
      <c r="R597" s="2" t="n">
        <v>7</v>
      </c>
      <c r="S597" s="3" t="n">
        <v>12.18695963443312</v>
      </c>
      <c r="T597" s="5" t="n">
        <v>-0.191026789508451</v>
      </c>
      <c r="U597" s="5" t="n">
        <v>-0.06989264662101802</v>
      </c>
      <c r="V597" s="5" t="n">
        <v>-0.1304597180647345</v>
      </c>
      <c r="W597" s="5" t="n">
        <v>0.65</v>
      </c>
      <c r="X597" s="2" t="inlineStr">
        <is>
          <t>REDUCE (niedrige Konfidenz)</t>
        </is>
      </c>
      <c r="Y597" s="9" t="inlineStr">
        <is>
          <t>Niedrig</t>
        </is>
      </c>
      <c r="Z597" s="2" t="n"/>
      <c r="AA597" s="5" t="n">
        <v>0.5113070767609471</v>
      </c>
      <c r="AB597" s="5" t="n">
        <v>0.864800876873663</v>
      </c>
      <c r="AC597" s="2" t="inlineStr">
        <is>
          <t>M1 Gordon, M2 DDM, M3 Fund.KGV, M4 KGV, M5 P/S, M6 P/B, M7 EV/EBITDA</t>
        </is>
      </c>
      <c r="AD597" s="2" t="inlineStr">
        <is>
          <t>M8 DCF: getrimmt (weit vom Median)</t>
        </is>
      </c>
    </row>
    <row r="598">
      <c r="A598" s="2" t="inlineStr">
        <is>
          <t>GLW</t>
        </is>
      </c>
      <c r="B598" s="2" t="inlineStr">
        <is>
          <t>Corning Inc.</t>
        </is>
      </c>
      <c r="C598" s="2" t="inlineStr">
        <is>
          <t>Information Technology</t>
        </is>
      </c>
      <c r="D598" s="3" t="n">
        <v>142.4766679003313</v>
      </c>
      <c r="E598" s="4" t="n">
        <v>76.47926267281106</v>
      </c>
      <c r="F598" s="4" t="n">
        <v>38.18903526433873</v>
      </c>
      <c r="G598" s="5" t="n">
        <v>0.006748614123885274</v>
      </c>
      <c r="H598" s="5" t="n">
        <v>0.2577230627624691</v>
      </c>
      <c r="I598" s="5" t="n">
        <v>0.16813</v>
      </c>
      <c r="J598" s="3" t="n">
        <v>14.03778391092524</v>
      </c>
      <c r="K598" s="2" t="n"/>
      <c r="L598" s="3" t="n">
        <v>13.62891641837402</v>
      </c>
      <c r="M598" s="3" t="n">
        <v>74.70127248873814</v>
      </c>
      <c r="N598" s="3" t="n">
        <v>73.94360119580058</v>
      </c>
      <c r="O598" s="3" t="n">
        <v>107.059523149856</v>
      </c>
      <c r="P598" s="3" t="n">
        <v>84.63925086930031</v>
      </c>
      <c r="Q598" s="3" t="n">
        <v>33.00893909622696</v>
      </c>
      <c r="R598" s="2" t="n">
        <v>4</v>
      </c>
      <c r="S598" s="3" t="n">
        <v>79.67026167901923</v>
      </c>
      <c r="T598" s="5" t="n">
        <v>-0.4408188873791453</v>
      </c>
      <c r="U598" s="5" t="n">
        <v>0.1708393588816581</v>
      </c>
      <c r="V598" s="5" t="n">
        <v>-0.1349897642487436</v>
      </c>
      <c r="W598" s="5" t="n">
        <v>0.6</v>
      </c>
      <c r="X598" s="10" t="inlineStr">
        <is>
          <t>REDUCE</t>
        </is>
      </c>
      <c r="Y598" s="7" t="inlineStr">
        <is>
          <t>Mittel</t>
        </is>
      </c>
      <c r="Z598" s="2" t="n"/>
      <c r="AA598" s="5" t="n">
        <v>0.8699608168570093</v>
      </c>
      <c r="AB598" s="5" t="n">
        <v>0.4478537888135226</v>
      </c>
      <c r="AC598" s="2" t="inlineStr">
        <is>
          <t>M4 KGV, M5 P/S, M6 P/B, M7 EV/EBITDA</t>
        </is>
      </c>
      <c r="AD598" s="2" t="inlineStr">
        <is>
          <t>M1 Gordon: Ausreißer (&gt;3x / &lt;0.3x Kurs); M3 Fund.KGV: Ausreißer (&gt;3x / &lt;0.3x Kurs); M8 DCF: Ausreißer (&gt;3x / &lt;0.3x Kurs)</t>
        </is>
      </c>
    </row>
    <row r="599">
      <c r="A599" s="2" t="inlineStr">
        <is>
          <t>KO</t>
        </is>
      </c>
      <c r="B599" s="2" t="inlineStr">
        <is>
          <t>Coca-Cola Company (The)</t>
        </is>
      </c>
      <c r="C599" s="2" t="inlineStr">
        <is>
          <t>Consumer Staples</t>
        </is>
      </c>
      <c r="D599" s="3" t="n">
        <v>75.85706420627422</v>
      </c>
      <c r="E599" s="4" t="n">
        <v>26.53453453453453</v>
      </c>
      <c r="F599" s="4" t="n">
        <v>25.05685717364549</v>
      </c>
      <c r="G599" s="5" t="n">
        <v>0.02399275690357628</v>
      </c>
      <c r="H599" s="5" t="n">
        <v>0.6011830829349077</v>
      </c>
      <c r="I599" s="5" t="n">
        <v>0.42054</v>
      </c>
      <c r="J599" s="3" t="n">
        <v>62.27975760623649</v>
      </c>
      <c r="K599" s="2" t="n"/>
      <c r="L599" s="3" t="n">
        <v>60.46578408372474</v>
      </c>
      <c r="M599" s="3" t="n">
        <v>46.92527068265774</v>
      </c>
      <c r="N599" s="3" t="n">
        <v>52.94335461707274</v>
      </c>
      <c r="O599" s="3" t="n">
        <v>29.87770567013631</v>
      </c>
      <c r="P599" s="3" t="n">
        <v>34.57691888962808</v>
      </c>
      <c r="Q599" s="3" t="n">
        <v>9.017194215511475</v>
      </c>
      <c r="R599" s="2" t="n">
        <v>6</v>
      </c>
      <c r="S599" s="3" t="n">
        <v>49.93431264986523</v>
      </c>
      <c r="T599" s="5" t="n">
        <v>-0.341731542443016</v>
      </c>
      <c r="U599" s="5" t="n">
        <v>0.07170269352648262</v>
      </c>
      <c r="V599" s="5" t="n">
        <v>-0.1350144244582667</v>
      </c>
      <c r="W599" s="5" t="n">
        <v>0.9</v>
      </c>
      <c r="X599" s="2" t="inlineStr">
        <is>
          <t>REDUCE (niedrige Konfidenz)</t>
        </is>
      </c>
      <c r="Y599" s="9" t="inlineStr">
        <is>
          <t>Niedrig</t>
        </is>
      </c>
      <c r="Z599" s="2" t="n"/>
      <c r="AA599" s="5" t="n">
        <v>0.3729328439322119</v>
      </c>
      <c r="AB599" s="5" t="n">
        <v>1.084489294252839</v>
      </c>
      <c r="AC599" s="2" t="inlineStr">
        <is>
          <t>M1 Gordon, M3 Fund.KGV, M4 KGV, M5 P/S, M6 P/B, M7 EV/EBITDA</t>
        </is>
      </c>
      <c r="AD599" s="2" t="inlineStr">
        <is>
          <t>M8 DCF: Ausreißer (&gt;3x / &lt;0.3x Kurs)</t>
        </is>
      </c>
    </row>
    <row r="600">
      <c r="A600" s="2" t="inlineStr">
        <is>
          <t>GE</t>
        </is>
      </c>
      <c r="B600" s="2" t="inlineStr">
        <is>
          <t>GE Aerospace</t>
        </is>
      </c>
      <c r="C600" s="2" t="inlineStr">
        <is>
          <t>Industrials</t>
        </is>
      </c>
      <c r="D600" s="3" t="n">
        <v>287.520250942998</v>
      </c>
      <c r="E600" s="4" t="n">
        <v>39.40117647058824</v>
      </c>
      <c r="F600" s="4" t="n">
        <v>36.90423587152112</v>
      </c>
      <c r="G600" s="5" t="n">
        <v>0.005613448389119464</v>
      </c>
      <c r="H600" s="5" t="n">
        <v>0.207160023404675</v>
      </c>
      <c r="I600" s="5" t="n">
        <v>0.48231998</v>
      </c>
      <c r="J600" s="2" t="n"/>
      <c r="K600" s="2" t="n"/>
      <c r="L600" s="2" t="n"/>
      <c r="M600" s="3" t="n">
        <v>149.4625633188871</v>
      </c>
      <c r="N600" s="3" t="n">
        <v>246.4309963544068</v>
      </c>
      <c r="O600" s="3" t="n">
        <v>60.12377216750895</v>
      </c>
      <c r="P600" s="3" t="n">
        <v>166.2516191355223</v>
      </c>
      <c r="Q600" s="3" t="n">
        <v>133.8135009245377</v>
      </c>
      <c r="R600" s="2" t="n">
        <v>3</v>
      </c>
      <c r="S600" s="3" t="n">
        <v>149.4625633188871</v>
      </c>
      <c r="T600" s="5" t="n">
        <v>-0.4801668305843311</v>
      </c>
      <c r="U600" s="5" t="n">
        <v>0.2089957003374039</v>
      </c>
      <c r="V600" s="5" t="n">
        <v>-0.1355855651234636</v>
      </c>
      <c r="W600" s="5" t="n">
        <v>0.7</v>
      </c>
      <c r="X600" s="10" t="inlineStr">
        <is>
          <t>REDUCE</t>
        </is>
      </c>
      <c r="Y600" s="7" t="inlineStr">
        <is>
          <t>Mittel</t>
        </is>
      </c>
      <c r="Z600" s="2" t="n"/>
      <c r="AA600" s="5" t="n">
        <v>0.7703171690212985</v>
      </c>
      <c r="AB600" s="5" t="n">
        <v>0.2424128954617042</v>
      </c>
      <c r="AC600" s="2" t="inlineStr">
        <is>
          <t>M4 KGV, M7 EV/EBITDA, M8 DCF</t>
        </is>
      </c>
      <c r="AD600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601">
      <c r="A601" s="2" t="inlineStr">
        <is>
          <t>NFLX</t>
        </is>
      </c>
      <c r="B601" s="2" t="inlineStr">
        <is>
          <t>Netflix</t>
        </is>
      </c>
      <c r="C601" s="2" t="inlineStr">
        <is>
          <t>Communication Services</t>
        </is>
      </c>
      <c r="D601" s="3" t="n">
        <v>65.90704865454585</v>
      </c>
      <c r="E601" s="4" t="n">
        <v>24.14150943396226</v>
      </c>
      <c r="F601" s="4" t="n">
        <v>20.09207230738227</v>
      </c>
      <c r="G601" s="5" t="n">
        <v>0</v>
      </c>
      <c r="H601" s="5" t="n">
        <v>0</v>
      </c>
      <c r="I601" s="5" t="n">
        <v>0.49541</v>
      </c>
      <c r="J601" s="2" t="n"/>
      <c r="K601" s="2" t="n"/>
      <c r="L601" s="2" t="n"/>
      <c r="M601" s="3" t="n">
        <v>65.90704865454585</v>
      </c>
      <c r="N601" s="3" t="n">
        <v>119.2677467840005</v>
      </c>
      <c r="O601" s="3" t="n">
        <v>26.57504043307296</v>
      </c>
      <c r="P601" s="3" t="n">
        <v>33.38404333191469</v>
      </c>
      <c r="Q601" s="3" t="n">
        <v>41.30293851132522</v>
      </c>
      <c r="R601" s="2" t="n">
        <v>3</v>
      </c>
      <c r="S601" s="3" t="n">
        <v>33.38404333191469</v>
      </c>
      <c r="T601" s="5" t="n">
        <v>-0.49346778510902</v>
      </c>
      <c r="U601" s="5" t="n">
        <v>0.2200078155529503</v>
      </c>
      <c r="V601" s="5" t="n">
        <v>-0.1367299847780348</v>
      </c>
      <c r="W601" s="5" t="n">
        <v>0.75</v>
      </c>
      <c r="X601" s="10" t="inlineStr">
        <is>
          <t>REDUCE</t>
        </is>
      </c>
      <c r="Y601" s="7" t="inlineStr">
        <is>
          <t>Mittel</t>
        </is>
      </c>
      <c r="Z601" s="2" t="n"/>
      <c r="AA601" s="5" t="n">
        <v>0.6527876727831721</v>
      </c>
      <c r="AB601" s="5" t="n">
        <v>0.5542004015137159</v>
      </c>
      <c r="AC601" s="2" t="inlineStr">
        <is>
          <t>M6 P/B, M7 EV/EBITDA, M8 DCF</t>
        </is>
      </c>
      <c r="AD601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602">
      <c r="A602" s="2" t="inlineStr">
        <is>
          <t>MAR</t>
        </is>
      </c>
      <c r="B602" s="2" t="inlineStr">
        <is>
          <t>Marriott International</t>
        </is>
      </c>
      <c r="C602" s="2" t="inlineStr">
        <is>
          <t>Consumer Discretionary</t>
        </is>
      </c>
      <c r="D602" s="3" t="n">
        <v>282.2662306516625</v>
      </c>
      <c r="E602" s="4" t="n">
        <v>34.0010341261634</v>
      </c>
      <c r="F602" s="4" t="n">
        <v>25.00423974684719</v>
      </c>
      <c r="G602" s="5" t="n">
        <v>0.008881048693695062</v>
      </c>
      <c r="H602" s="5" t="n">
        <v>0.2220638707405754</v>
      </c>
      <c r="I602" s="2" t="n"/>
      <c r="J602" s="2" t="n"/>
      <c r="K602" s="2" t="n"/>
      <c r="L602" s="2" t="n"/>
      <c r="M602" s="3" t="n">
        <v>155.7921837720752</v>
      </c>
      <c r="N602" s="3" t="n">
        <v>169.0891975288137</v>
      </c>
      <c r="O602" s="2" t="n"/>
      <c r="P602" s="3" t="n">
        <v>158.9933974851813</v>
      </c>
      <c r="Q602" s="3" t="n">
        <v>162.1098137980243</v>
      </c>
      <c r="R602" s="2" t="n">
        <v>4</v>
      </c>
      <c r="S602" s="3" t="n">
        <v>160.5516056416028</v>
      </c>
      <c r="T602" s="5" t="n">
        <v>-0.4312050532189399</v>
      </c>
      <c r="U602" s="5" t="n">
        <v>0.1576994434137291</v>
      </c>
      <c r="V602" s="5" t="n">
        <v>-0.1367528049026054</v>
      </c>
      <c r="W602" s="5" t="n">
        <v>0.7</v>
      </c>
      <c r="X602" s="10" t="inlineStr">
        <is>
          <t>REDUCE</t>
        </is>
      </c>
      <c r="Y602" s="6" t="inlineStr">
        <is>
          <t>Hoch</t>
        </is>
      </c>
      <c r="Z602" s="2" t="n"/>
      <c r="AA602" s="5" t="n">
        <v>0.7005003038667549</v>
      </c>
      <c r="AB602" s="5" t="n">
        <v>0.08535096841695289</v>
      </c>
      <c r="AC602" s="2" t="inlineStr">
        <is>
          <t>M4 KGV, M5 P/S, M7 EV/EBITDA, M8 DCF</t>
        </is>
      </c>
      <c r="AD602" s="2" t="inlineStr">
        <is>
          <t>M1 Gordon: Dividende zu gering (DDM-Gate); M2 DDM: Dividende zu gering (DDM-Gate); M3 Fund.KGV: Dividende zu gering (DDM-Gate); M6 P/B: negatives/fehlendes Eigenkapital</t>
        </is>
      </c>
    </row>
    <row r="603">
      <c r="A603" s="2" t="inlineStr">
        <is>
          <t>DDOG</t>
        </is>
      </c>
      <c r="B603" s="2" t="inlineStr">
        <is>
          <t>Datadog</t>
        </is>
      </c>
      <c r="C603" s="2" t="inlineStr">
        <is>
          <t>Information Technology</t>
        </is>
      </c>
      <c r="D603" s="3" t="n">
        <v>180.4824650077527</v>
      </c>
      <c r="E603" s="4" t="n">
        <v>429.0408163265306</v>
      </c>
      <c r="F603" s="4" t="n">
        <v>70.82099532755932</v>
      </c>
      <c r="G603" s="5" t="n">
        <v>0</v>
      </c>
      <c r="H603" s="5" t="n">
        <v>0</v>
      </c>
      <c r="I603" s="5" t="n">
        <v>0.04696</v>
      </c>
      <c r="J603" s="2" t="n"/>
      <c r="K603" s="2" t="n"/>
      <c r="L603" s="2" t="n"/>
      <c r="M603" s="3" t="n">
        <v>38.88772367431528</v>
      </c>
      <c r="N603" s="3" t="n">
        <v>12.15502049820326</v>
      </c>
      <c r="O603" s="3" t="n">
        <v>72.49165829441191</v>
      </c>
      <c r="P603" s="3" t="n">
        <v>13.75271019296785</v>
      </c>
      <c r="Q603" s="3" t="n">
        <v>60.71040500050823</v>
      </c>
      <c r="R603" s="2" t="n">
        <v>2</v>
      </c>
      <c r="S603" s="3" t="n">
        <v>66.60103164746006</v>
      </c>
      <c r="T603" s="5" t="n">
        <v>-0.6309833664749692</v>
      </c>
      <c r="U603" s="5" t="n">
        <v>0.3565152452076299</v>
      </c>
      <c r="V603" s="5" t="n">
        <v>-0.1372340606336697</v>
      </c>
      <c r="W603" s="5" t="n">
        <v>0.7143</v>
      </c>
      <c r="X603" s="10" t="inlineStr">
        <is>
          <t>REDUCE</t>
        </is>
      </c>
      <c r="Y603" s="7" t="inlineStr">
        <is>
          <t>Mittel</t>
        </is>
      </c>
      <c r="Z603" s="2" t="n"/>
      <c r="AA603" s="5" t="n">
        <v>0.9801466731375007</v>
      </c>
      <c r="AB603" s="5" t="n">
        <v>0.1940565755376702</v>
      </c>
      <c r="AC603" s="2" t="inlineStr">
        <is>
          <t>M6 P/B, M8 DCF</t>
        </is>
      </c>
      <c r="AD603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604">
      <c r="A604" s="2" t="inlineStr">
        <is>
          <t>BG</t>
        </is>
      </c>
      <c r="B604" s="2" t="inlineStr">
        <is>
          <t>Bunge Global</t>
        </is>
      </c>
      <c r="C604" s="2" t="inlineStr">
        <is>
          <t>Consumer Staples</t>
        </is>
      </c>
      <c r="D604" s="3" t="n">
        <v>106.3595708976382</v>
      </c>
      <c r="E604" s="4" t="n">
        <v>26.64301075268817</v>
      </c>
      <c r="F604" s="4" t="n">
        <v>10.92382070085625</v>
      </c>
      <c r="G604" s="5" t="n">
        <v>0.02324642828315441</v>
      </c>
      <c r="H604" s="5" t="n">
        <v>0.2539398145004925</v>
      </c>
      <c r="I604" s="5" t="n">
        <v>0.071779996</v>
      </c>
      <c r="J604" s="3" t="n">
        <v>55.36205524373901</v>
      </c>
      <c r="K604" s="3" t="n">
        <v>61.43301011923976</v>
      </c>
      <c r="L604" s="3" t="n">
        <v>53.74956819780487</v>
      </c>
      <c r="M604" s="3" t="n">
        <v>150.9174180420447</v>
      </c>
      <c r="N604" s="3" t="n">
        <v>83.65008491472385</v>
      </c>
      <c r="O604" s="3" t="n">
        <v>295.3344166479537</v>
      </c>
      <c r="P604" s="3" t="n">
        <v>92.6099436412841</v>
      </c>
      <c r="Q604" s="2" t="n"/>
      <c r="R604" s="2" t="n">
        <v>5</v>
      </c>
      <c r="S604" s="3" t="n">
        <v>61.43301011923976</v>
      </c>
      <c r="T604" s="5" t="n">
        <v>-0.4224026140688019</v>
      </c>
      <c r="U604" s="5" t="n">
        <v>0.1398999919283235</v>
      </c>
      <c r="V604" s="5" t="n">
        <v>-0.1412513110702392</v>
      </c>
      <c r="W604" s="5" t="n">
        <v>0.6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0.506140846506451</v>
      </c>
      <c r="AB604" s="5" t="n">
        <v>0.7229895373385771</v>
      </c>
      <c r="AC604" s="2" t="inlineStr">
        <is>
          <t>M1 Gordon, M2 DDM, M3 Fund.KGV, M5 P/S, M7 EV/EBITDA</t>
        </is>
      </c>
      <c r="AD604" s="2" t="inlineStr">
        <is>
          <t>M4 KGV: getrimmt (weit vom Median); M6 P/B: getrimmt (weit vom Median); M8 DCF: kein FCFF / keine Historie</t>
        </is>
      </c>
    </row>
    <row r="605">
      <c r="A605" s="2" t="inlineStr">
        <is>
          <t>OTIS</t>
        </is>
      </c>
      <c r="B605" s="2" t="inlineStr">
        <is>
          <t>Otis Worldwide</t>
        </is>
      </c>
      <c r="C605" s="2" t="inlineStr">
        <is>
          <t>Industrials</t>
        </is>
      </c>
      <c r="D605" s="3" t="n">
        <v>60.14651333512417</v>
      </c>
      <c r="E605" s="4" t="n">
        <v>18.01028277634962</v>
      </c>
      <c r="F605" s="4" t="n">
        <v>15.41772664454284</v>
      </c>
      <c r="G605" s="5" t="n">
        <v>0.02512132457893234</v>
      </c>
      <c r="H605" s="5" t="n">
        <v>0.3873137153068141</v>
      </c>
      <c r="I605" s="2" t="n"/>
      <c r="J605" s="3" t="n">
        <v>27.42359271006553</v>
      </c>
      <c r="K605" s="3" t="n">
        <v>27.42359271006553</v>
      </c>
      <c r="L605" s="3" t="n">
        <v>26.62484729132576</v>
      </c>
      <c r="M605" s="3" t="n">
        <v>72.12689875583639</v>
      </c>
      <c r="N605" s="3" t="n">
        <v>88.94397086464629</v>
      </c>
      <c r="O605" s="2" t="n"/>
      <c r="P605" s="3" t="n">
        <v>79.76245771383525</v>
      </c>
      <c r="Q605" s="3" t="n">
        <v>34.94579971619888</v>
      </c>
      <c r="R605" s="2" t="n">
        <v>4</v>
      </c>
      <c r="S605" s="3" t="n">
        <v>27.42359271006553</v>
      </c>
      <c r="T605" s="5" t="n">
        <v>-0.544053492223783</v>
      </c>
      <c r="U605" s="5" t="n">
        <v>0.2596345989152156</v>
      </c>
      <c r="V605" s="5" t="n">
        <v>-0.1422094466542837</v>
      </c>
      <c r="W605" s="5" t="n">
        <v>0.6667</v>
      </c>
      <c r="X605" s="10" t="inlineStr">
        <is>
          <t>REDUCE</t>
        </is>
      </c>
      <c r="Y605" s="6" t="inlineStr">
        <is>
          <t>Hoch</t>
        </is>
      </c>
      <c r="Z605" s="2" t="n"/>
      <c r="AA605" s="5" t="n">
        <v>0.3599557727793632</v>
      </c>
      <c r="AB605" s="5" t="n">
        <v>0.3125258272404832</v>
      </c>
      <c r="AC605" s="2" t="inlineStr">
        <is>
          <t>M1 Gordon, M2 DDM, M3 Fund.KGV, M8 DCF</t>
        </is>
      </c>
      <c r="AD605" s="2" t="inlineStr">
        <is>
          <t>M4 KGV: getrimmt (weit vom Median); M5 P/S: getrimmt (weit vom Median); M6 P/B: negatives/fehlendes Eigenkapital; M7 EV/EBITDA: getrimmt (weit vom Median)</t>
        </is>
      </c>
    </row>
    <row r="606">
      <c r="A606" s="2" t="inlineStr">
        <is>
          <t>COST</t>
        </is>
      </c>
      <c r="B606" s="2" t="inlineStr">
        <is>
          <t>Costco</t>
        </is>
      </c>
      <c r="C606" s="2" t="inlineStr">
        <is>
          <t>Consumer Staples</t>
        </is>
      </c>
      <c r="D606" s="3" t="n">
        <v>781.3895733280518</v>
      </c>
      <c r="E606" s="4" t="n">
        <v>45.87600806451613</v>
      </c>
      <c r="F606" s="4" t="n">
        <v>40.22327901612988</v>
      </c>
      <c r="G606" s="5" t="n">
        <v>0.006460260607791865</v>
      </c>
      <c r="H606" s="5" t="n">
        <v>0.259852864944125</v>
      </c>
      <c r="I606" s="5" t="n">
        <v>0.29152</v>
      </c>
      <c r="J606" s="3" t="n">
        <v>93.26313342256184</v>
      </c>
      <c r="K606" s="2" t="n"/>
      <c r="L606" s="3" t="n">
        <v>90.54673147821538</v>
      </c>
      <c r="M606" s="3" t="n">
        <v>331.2499873918995</v>
      </c>
      <c r="N606" s="3" t="n">
        <v>501.1589023701456</v>
      </c>
      <c r="O606" s="3" t="n">
        <v>217.5043865343457</v>
      </c>
      <c r="P606" s="3" t="n">
        <v>320.3819285621501</v>
      </c>
      <c r="Q606" s="3" t="n">
        <v>541.5851463029842</v>
      </c>
      <c r="R606" s="2" t="n">
        <v>4</v>
      </c>
      <c r="S606" s="3" t="n">
        <v>416.2044448810226</v>
      </c>
      <c r="T606" s="5" t="n">
        <v>-0.4673534699108572</v>
      </c>
      <c r="U606" s="5" t="n">
        <v>0.1780087455228638</v>
      </c>
      <c r="V606" s="5" t="n">
        <v>-0.1446723621939967</v>
      </c>
      <c r="W606" s="5" t="n">
        <v>0.9</v>
      </c>
      <c r="X606" s="10" t="inlineStr">
        <is>
          <t>REDUCE</t>
        </is>
      </c>
      <c r="Y606" s="7" t="inlineStr">
        <is>
          <t>Mittel</t>
        </is>
      </c>
      <c r="Z606" s="2" t="n"/>
      <c r="AA606" s="5" t="n">
        <v>0.7457972462692318</v>
      </c>
      <c r="AB606" s="5" t="n">
        <v>0.6904360015983968</v>
      </c>
      <c r="AC606" s="2" t="inlineStr">
        <is>
          <t>M4 KGV, M5 P/S, M7 EV/EBITDA, M8 DCF</t>
        </is>
      </c>
      <c r="AD606" s="2" t="inlineStr">
        <is>
          <t>M1 Gordon: Ausreißer (&gt;3x / &lt;0.3x Kurs); M3 Fund.KGV: Ausreißer (&gt;3x / &lt;0.3x Kurs); M6 P/B: Ausreißer (&gt;3x / &lt;0.3x Kurs)</t>
        </is>
      </c>
    </row>
    <row r="607">
      <c r="A607" s="2" t="inlineStr">
        <is>
          <t>FITB</t>
        </is>
      </c>
      <c r="B607" s="2" t="inlineStr">
        <is>
          <t>Fifth Third Bancorp</t>
        </is>
      </c>
      <c r="C607" s="2" t="inlineStr">
        <is>
          <t>Financials</t>
        </is>
      </c>
      <c r="D607" s="3" t="n">
        <v>46.79683759488464</v>
      </c>
      <c r="E607" s="4" t="n">
        <v>18.35353535353535</v>
      </c>
      <c r="F607" s="4" t="n">
        <v>11.03325156056447</v>
      </c>
      <c r="G607" s="5" t="n">
        <v>0.02935241240139424</v>
      </c>
      <c r="H607" s="5" t="n">
        <v>0.323852549934015</v>
      </c>
      <c r="I607" s="5" t="n">
        <v>0.08438</v>
      </c>
      <c r="J607" s="3" t="n">
        <v>24.12289988833944</v>
      </c>
      <c r="K607" s="3" t="n">
        <v>27.11225016887029</v>
      </c>
      <c r="L607" s="3" t="n">
        <v>23.4202911537276</v>
      </c>
      <c r="M607" s="3" t="n">
        <v>45.10585690427312</v>
      </c>
      <c r="N607" s="3" t="n">
        <v>30.22155320567132</v>
      </c>
      <c r="O607" s="3" t="n">
        <v>41.36865025699235</v>
      </c>
      <c r="P607" s="2" t="n"/>
      <c r="Q607" s="3" t="n">
        <v>26.03225410210296</v>
      </c>
      <c r="R607" s="2" t="n">
        <v>5</v>
      </c>
      <c r="S607" s="3" t="n">
        <v>26.03225410210296</v>
      </c>
      <c r="T607" s="5" t="n">
        <v>-0.4437176646964592</v>
      </c>
      <c r="U607" s="5" t="n">
        <v>0.1539167125298111</v>
      </c>
      <c r="V607" s="5" t="n">
        <v>-0.1449004760833241</v>
      </c>
      <c r="W607" s="5" t="n">
        <v>0.6</v>
      </c>
      <c r="X607" s="10" t="inlineStr">
        <is>
          <t>REDUCE</t>
        </is>
      </c>
      <c r="Y607" s="6" t="inlineStr">
        <is>
          <t>Hoch</t>
        </is>
      </c>
      <c r="Z607" s="2" t="n"/>
      <c r="AA607" s="5" t="n">
        <v>0.3853873037779124</v>
      </c>
      <c r="AB607" s="5" t="n">
        <v>0.2904004056696461</v>
      </c>
      <c r="AC607" s="2" t="inlineStr">
        <is>
          <t>M1 Gordon, M2 DDM, M3 Fund.KGV, M5 P/S, M8 DCF</t>
        </is>
      </c>
      <c r="AD607" s="2" t="inlineStr">
        <is>
          <t>M4 KGV: getrimmt (weit vom Median); M6 P/B: getrimmt (weit vom Median)</t>
        </is>
      </c>
    </row>
    <row r="608">
      <c r="A608" s="2" t="inlineStr">
        <is>
          <t>WST</t>
        </is>
      </c>
      <c r="B608" s="2" t="inlineStr">
        <is>
          <t>West Pharmaceutical Services</t>
        </is>
      </c>
      <c r="C608" s="2" t="inlineStr">
        <is>
          <t>Health Care</t>
        </is>
      </c>
      <c r="D608" s="3" t="n">
        <v>289.9583910781928</v>
      </c>
      <c r="E608" s="4" t="n">
        <v>43.19053708439898</v>
      </c>
      <c r="F608" s="4" t="n">
        <v>33.89444402072905</v>
      </c>
      <c r="G608" s="5" t="n">
        <v>0.002605477424130274</v>
      </c>
      <c r="H608" s="5" t="n">
        <v>0.08831120869945688</v>
      </c>
      <c r="I608" s="5" t="n">
        <v>0.19087</v>
      </c>
      <c r="J608" s="2" t="n"/>
      <c r="K608" s="2" t="n"/>
      <c r="L608" s="2" t="n"/>
      <c r="M608" s="3" t="n">
        <v>139.6095730785028</v>
      </c>
      <c r="N608" s="3" t="n">
        <v>221.8340384997118</v>
      </c>
      <c r="O608" s="3" t="n">
        <v>129.6032583181266</v>
      </c>
      <c r="P608" s="3" t="n">
        <v>156.9965380166215</v>
      </c>
      <c r="Q608" s="3" t="n">
        <v>78.8748329886659</v>
      </c>
      <c r="R608" s="2" t="n">
        <v>4</v>
      </c>
      <c r="S608" s="3" t="n">
        <v>148.3030555475622</v>
      </c>
      <c r="T608" s="5" t="n">
        <v>-0.4885367690305281</v>
      </c>
      <c r="U608" s="5" t="n">
        <v>0.1983222501850481</v>
      </c>
      <c r="V608" s="5" t="n">
        <v>-0.14510725942274</v>
      </c>
      <c r="W608" s="5" t="n">
        <v>0.75</v>
      </c>
      <c r="X608" s="10" t="inlineStr">
        <is>
          <t>REDUCE</t>
        </is>
      </c>
      <c r="Y608" s="7" t="inlineStr">
        <is>
          <t>Mittel</t>
        </is>
      </c>
      <c r="Z608" s="2" t="n"/>
      <c r="AA608" s="5" t="n">
        <v>0.7678875204294972</v>
      </c>
      <c r="AB608" s="5" t="n">
        <v>0.7116393629178188</v>
      </c>
      <c r="AC608" s="2" t="inlineStr">
        <is>
          <t>M4 KGV, M5 P/S, M6 P/B, M7 EV/EBITDA</t>
        </is>
      </c>
      <c r="AD608" s="2" t="inlineStr">
        <is>
          <t>M1 Gordon: Dividende zu gering (DDM-Gate); M2 DDM: Dividende zu gering (DDM-Gate); M3 Fund.KGV: Dividende zu gering (DDM-Gate); M8 DCF: Ausreißer (&gt;3x / &lt;0.3x Kurs)</t>
        </is>
      </c>
    </row>
    <row r="609">
      <c r="A609" s="2" t="inlineStr">
        <is>
          <t>AFL</t>
        </is>
      </c>
      <c r="B609" s="2" t="inlineStr">
        <is>
          <t>Aflac</t>
        </is>
      </c>
      <c r="C609" s="2" t="inlineStr">
        <is>
          <t>Financials</t>
        </is>
      </c>
      <c r="D609" s="3" t="n">
        <v>98.86486548205679</v>
      </c>
      <c r="E609" s="4" t="n">
        <v>12.42286947141316</v>
      </c>
      <c r="F609" s="4" t="n">
        <v>15.27029320660245</v>
      </c>
      <c r="G609" s="5" t="n">
        <v>0.0211879124696075</v>
      </c>
      <c r="H609" s="5" t="n">
        <v>0.3235456358467348</v>
      </c>
      <c r="I609" s="5" t="n">
        <v>0.16908</v>
      </c>
      <c r="J609" s="3" t="n">
        <v>51.37100761042714</v>
      </c>
      <c r="K609" s="2" t="n"/>
      <c r="L609" s="3" t="n">
        <v>49.87476467031761</v>
      </c>
      <c r="M609" s="3" t="n">
        <v>66.89805111909989</v>
      </c>
      <c r="N609" s="3" t="n">
        <v>131.5541743060183</v>
      </c>
      <c r="O609" s="3" t="n">
        <v>105.3571410575235</v>
      </c>
      <c r="P609" s="3" t="n">
        <v>98.86486548205679</v>
      </c>
      <c r="Q609" s="2" t="n"/>
      <c r="R609" s="2" t="n">
        <v>5</v>
      </c>
      <c r="S609" s="3" t="n">
        <v>66.89805111909989</v>
      </c>
      <c r="T609" s="5" t="n">
        <v>-0.3233384702147662</v>
      </c>
      <c r="U609" s="5" t="n">
        <v>0.02929254949635296</v>
      </c>
      <c r="V609" s="5" t="n">
        <v>-0.1470229603592066</v>
      </c>
      <c r="W609" s="5" t="n">
        <v>0.8</v>
      </c>
      <c r="X609" s="2" t="inlineStr">
        <is>
          <t>REDUCE (niedrige Konfidenz)</t>
        </is>
      </c>
      <c r="Y609" s="9" t="inlineStr">
        <is>
          <t>Niedrig</t>
        </is>
      </c>
      <c r="Z609" s="2" t="n"/>
      <c r="AA609" s="5" t="n">
        <v>-0.1180097255991664</v>
      </c>
      <c r="AB609" s="5" t="n">
        <v>1.112433848138547</v>
      </c>
      <c r="AC609" s="2" t="inlineStr">
        <is>
          <t>M1 Gordon, M3 Fund.KGV, M4 KGV, M6 P/B, M7 EV/EBITDA</t>
        </is>
      </c>
      <c r="AD609" s="2" t="inlineStr">
        <is>
          <t>M5 P/S: getrimmt (weit vom Median); M8 DCF: kein FCFF / keine Historie</t>
        </is>
      </c>
    </row>
    <row r="610">
      <c r="A610" s="2" t="inlineStr">
        <is>
          <t>WRB</t>
        </is>
      </c>
      <c r="B610" s="2" t="inlineStr">
        <is>
          <t>W. R. Berkley Corporation</t>
        </is>
      </c>
      <c r="C610" s="2" t="inlineStr">
        <is>
          <t>Financials</t>
        </is>
      </c>
      <c r="D610" s="3" t="n">
        <v>59.89754832131905</v>
      </c>
      <c r="E610" s="4" t="n">
        <v>14.3559670781893</v>
      </c>
      <c r="F610" s="4" t="n">
        <v>14.41257945303672</v>
      </c>
      <c r="G610" s="5" t="n">
        <v>0.005733123118818977</v>
      </c>
      <c r="H610" s="5" t="n">
        <v>0.0826290924640202</v>
      </c>
      <c r="I610" s="5" t="n">
        <v>0.20207001</v>
      </c>
      <c r="J610" s="2" t="n"/>
      <c r="K610" s="2" t="n"/>
      <c r="L610" s="2" t="n"/>
      <c r="M610" s="3" t="n">
        <v>49.18349641850047</v>
      </c>
      <c r="N610" s="3" t="n">
        <v>41.5741022545739</v>
      </c>
      <c r="O610" s="3" t="n">
        <v>42.23138766213126</v>
      </c>
      <c r="P610" s="3" t="n">
        <v>42.54342336799813</v>
      </c>
      <c r="Q610" s="3" t="n">
        <v>397.6688901482752</v>
      </c>
      <c r="R610" s="2" t="n">
        <v>4</v>
      </c>
      <c r="S610" s="3" t="n">
        <v>42.3874055150647</v>
      </c>
      <c r="T610" s="5" t="n">
        <v>-0.2923348834299793</v>
      </c>
      <c r="U610" s="5" t="n">
        <v>-0.003448330227891594</v>
      </c>
      <c r="V610" s="5" t="n">
        <v>-0.1478916068289354</v>
      </c>
      <c r="W610" s="5" t="n">
        <v>0.75</v>
      </c>
      <c r="X610" s="10" t="inlineStr">
        <is>
          <t>REDUCE</t>
        </is>
      </c>
      <c r="Y610" s="6" t="inlineStr">
        <is>
          <t>Hoch</t>
        </is>
      </c>
      <c r="Z610" s="2" t="n"/>
      <c r="AA610" s="5" t="n">
        <v>-0.2188529465205702</v>
      </c>
      <c r="AB610" s="5" t="n">
        <v>0.1830320740862033</v>
      </c>
      <c r="AC610" s="2" t="inlineStr">
        <is>
          <t>M4 KGV, M5 P/S, M6 P/B, M7 EV/EBITDA</t>
        </is>
      </c>
      <c r="AD610" s="2" t="inlineStr">
        <is>
          <t>M1 Gordon: Dividende zu gering (DDM-Gate); M2 DDM: Dividende zu gering (DDM-Gate); M3 Fund.KGV: Dividende zu gering (DDM-Gate); M8 DCF: Ausreißer (&gt;3x / &lt;0.3x Kurs)</t>
        </is>
      </c>
    </row>
    <row r="611">
      <c r="A611" s="2" t="inlineStr">
        <is>
          <t>AI.PA</t>
        </is>
      </c>
      <c r="B611" s="2" t="inlineStr">
        <is>
          <t>Air Liquide</t>
        </is>
      </c>
      <c r="C611" s="2" t="inlineStr">
        <is>
          <t>Materials</t>
        </is>
      </c>
      <c r="D611" s="3" t="n">
        <v>170.7</v>
      </c>
      <c r="E611" s="4" t="n">
        <v>30.70143884892086</v>
      </c>
      <c r="F611" s="4" t="n">
        <v>23.77390970092505</v>
      </c>
      <c r="G611" s="5" t="n">
        <v>0.01968365553602812</v>
      </c>
      <c r="H611" s="5" t="n">
        <v>0.467957449297646</v>
      </c>
      <c r="I611" s="5" t="n">
        <v>0.13967</v>
      </c>
      <c r="J611" s="3" t="n">
        <v>76.56637168141594</v>
      </c>
      <c r="K611" s="3" t="n">
        <v>93.00848677099582</v>
      </c>
      <c r="L611" s="3" t="n">
        <v>74.33628318584073</v>
      </c>
      <c r="M611" s="3" t="n">
        <v>124.4311583159578</v>
      </c>
      <c r="N611" s="3" t="n">
        <v>168.760672488093</v>
      </c>
      <c r="O611" s="3" t="n">
        <v>133.9804373236279</v>
      </c>
      <c r="P611" s="3" t="n">
        <v>116.0360736489178</v>
      </c>
      <c r="Q611" s="3" t="n">
        <v>63.97085851011384</v>
      </c>
      <c r="R611" s="2" t="n">
        <v>7</v>
      </c>
      <c r="S611" s="3" t="n">
        <v>93.00848677099582</v>
      </c>
      <c r="T611" s="5" t="n">
        <v>-0.4551348168072887</v>
      </c>
      <c r="U611" s="5" t="n">
        <v>0.1583186877562976</v>
      </c>
      <c r="V611" s="5" t="n">
        <v>-0.1484080645254955</v>
      </c>
      <c r="W611" s="5" t="n">
        <v>0.8</v>
      </c>
      <c r="X611" s="2" t="inlineStr">
        <is>
          <t>REDUCE (niedrige Konfidenz)</t>
        </is>
      </c>
      <c r="Y611" s="9" t="inlineStr">
        <is>
          <t>Niedrig</t>
        </is>
      </c>
      <c r="Z611" s="2" t="n"/>
      <c r="AA611" s="5" t="n">
        <v>0.5668648493686821</v>
      </c>
      <c r="AB611" s="5" t="n">
        <v>1.094397987521858</v>
      </c>
      <c r="AC611" s="2" t="inlineStr">
        <is>
          <t>M1 Gordon, M2 DDM, M3 Fund.KGV, M4 KGV, M6 P/B, M7 EV/EBITDA, M8 DCF</t>
        </is>
      </c>
      <c r="AD611" s="2" t="inlineStr">
        <is>
          <t>M5 P/S: getrimmt (weit vom Median)</t>
        </is>
      </c>
    </row>
    <row r="612">
      <c r="A612" s="2" t="inlineStr">
        <is>
          <t>BA</t>
        </is>
      </c>
      <c r="B612" s="2" t="inlineStr">
        <is>
          <t>Boeing</t>
        </is>
      </c>
      <c r="C612" s="2" t="inlineStr">
        <is>
          <t>Industrials</t>
        </is>
      </c>
      <c r="D612" s="3" t="n">
        <v>180.9117150315546</v>
      </c>
      <c r="E612" s="4" t="n">
        <v>75.80215827338129</v>
      </c>
      <c r="F612" s="4" t="n">
        <v>51.13763213325438</v>
      </c>
      <c r="G612" s="5" t="n">
        <v>0</v>
      </c>
      <c r="H612" s="5" t="n">
        <v>0</v>
      </c>
      <c r="I612" s="5" t="n">
        <v>1.73537</v>
      </c>
      <c r="J612" s="2" t="n"/>
      <c r="K612" s="2" t="n"/>
      <c r="L612" s="2" t="n"/>
      <c r="M612" s="3" t="n">
        <v>67.8681921681393</v>
      </c>
      <c r="N612" s="3" t="n">
        <v>75.4454707205155</v>
      </c>
      <c r="O612" s="3" t="n">
        <v>27.28751403120399</v>
      </c>
      <c r="P612" s="2" t="n"/>
      <c r="Q612" s="2" t="n"/>
      <c r="R612" s="2" t="n">
        <v>2</v>
      </c>
      <c r="S612" s="3" t="n">
        <v>71.65683144432739</v>
      </c>
      <c r="T612" s="5" t="n">
        <v>-0.6039127071907475</v>
      </c>
      <c r="U612" s="5" t="n">
        <v>0.3042573909742325</v>
      </c>
      <c r="V612" s="5" t="n">
        <v>-0.1498276581082575</v>
      </c>
      <c r="W612" s="5" t="n">
        <v>0.65</v>
      </c>
      <c r="X612" s="10" t="inlineStr">
        <is>
          <t>REDUCE</t>
        </is>
      </c>
      <c r="Y612" s="7" t="inlineStr">
        <is>
          <t>Mittel</t>
        </is>
      </c>
      <c r="Z612" s="2" t="n"/>
      <c r="AA612" s="5" t="n">
        <v>0.8727232367469809</v>
      </c>
      <c r="AB612" s="5" t="n">
        <v>0.1116469779186684</v>
      </c>
      <c r="AC612" s="2" t="inlineStr">
        <is>
          <t>M4 KGV, M5 P/S</t>
        </is>
      </c>
      <c r="AD612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13">
      <c r="A613" s="2" t="inlineStr">
        <is>
          <t>PKG</t>
        </is>
      </c>
      <c r="B613" s="2" t="inlineStr">
        <is>
          <t>Packaging Corporation of America</t>
        </is>
      </c>
      <c r="C613" s="2" t="inlineStr">
        <is>
          <t>Materials</t>
        </is>
      </c>
      <c r="D613" s="3" t="n">
        <v>199.163426043612</v>
      </c>
      <c r="E613" s="4" t="n">
        <v>30.12857142857143</v>
      </c>
      <c r="F613" s="4" t="n">
        <v>17.93313281371388</v>
      </c>
      <c r="G613" s="5" t="n">
        <v>0.0258631837579206</v>
      </c>
      <c r="H613" s="5" t="n">
        <v>0.4638079093162776</v>
      </c>
      <c r="I613" s="5" t="n">
        <v>0.14887</v>
      </c>
      <c r="J613" s="3" t="n">
        <v>100.3884634662565</v>
      </c>
      <c r="K613" s="3" t="n">
        <v>124.5329300509841</v>
      </c>
      <c r="L613" s="3" t="n">
        <v>97.4645276371422</v>
      </c>
      <c r="M613" s="3" t="n">
        <v>144.2268546654835</v>
      </c>
      <c r="N613" s="3" t="n">
        <v>122.7687442886839</v>
      </c>
      <c r="O613" s="3" t="n">
        <v>78.51519052167924</v>
      </c>
      <c r="P613" s="3" t="n">
        <v>151.4536864215</v>
      </c>
      <c r="Q613" s="3" t="n">
        <v>106.7201877576979</v>
      </c>
      <c r="R613" s="2" t="n">
        <v>8</v>
      </c>
      <c r="S613" s="3" t="n">
        <v>114.7444660231909</v>
      </c>
      <c r="T613" s="5" t="n">
        <v>-0.4238677838466957</v>
      </c>
      <c r="U613" s="5" t="n">
        <v>0.1228932281563859</v>
      </c>
      <c r="V613" s="5" t="n">
        <v>-0.1504872778451549</v>
      </c>
      <c r="W613" s="5" t="n">
        <v>0.8</v>
      </c>
      <c r="X613" s="2" t="inlineStr">
        <is>
          <t>REDUCE (niedrige Konfidenz)</t>
        </is>
      </c>
      <c r="Y613" s="9" t="inlineStr">
        <is>
          <t>Niedrig</t>
        </is>
      </c>
      <c r="Z613" s="2" t="n"/>
      <c r="AA613" s="5" t="n">
        <v>0.5993833938121331</v>
      </c>
      <c r="AB613" s="5" t="n">
        <v>0.9289730485934611</v>
      </c>
      <c r="AC613" s="2" t="inlineStr">
        <is>
          <t>M1 Gordon, M2 DDM, M3 Fund.KGV, M4 KGV, M5 P/S, M6 P/B, M7 EV/EBITDA, M8 DCF</t>
        </is>
      </c>
      <c r="AD613" s="2" t="inlineStr"/>
    </row>
    <row r="614">
      <c r="A614" s="2" t="inlineStr">
        <is>
          <t>CTAS</t>
        </is>
      </c>
      <c r="B614" s="2" t="inlineStr">
        <is>
          <t>Cintas</t>
        </is>
      </c>
      <c r="C614" s="2" t="inlineStr">
        <is>
          <t>Industrials</t>
        </is>
      </c>
      <c r="D614" s="3" t="n">
        <v>172.1292595445674</v>
      </c>
      <c r="E614" s="4" t="n">
        <v>40.83503054989816</v>
      </c>
      <c r="F614" s="4" t="n">
        <v>32.79374939687306</v>
      </c>
      <c r="G614" s="5" t="n">
        <v>0.01037406483790524</v>
      </c>
      <c r="H614" s="5" t="n">
        <v>0.3402044825211769</v>
      </c>
      <c r="I614" s="5" t="n">
        <v>0.40714002</v>
      </c>
      <c r="J614" s="3" t="n">
        <v>31.35976985484127</v>
      </c>
      <c r="K614" s="2" t="n"/>
      <c r="L614" s="3" t="n">
        <v>30.44637849984588</v>
      </c>
      <c r="M614" s="3" t="n">
        <v>106.7118663440244</v>
      </c>
      <c r="N614" s="3" t="n">
        <v>120.4360768525446</v>
      </c>
      <c r="O614" s="3" t="n">
        <v>66.35650136353696</v>
      </c>
      <c r="P614" s="3" t="n">
        <v>102.2814367378249</v>
      </c>
      <c r="Q614" s="3" t="n">
        <v>131.9060773817965</v>
      </c>
      <c r="R614" s="2" t="n">
        <v>5</v>
      </c>
      <c r="S614" s="3" t="n">
        <v>106.7118663440244</v>
      </c>
      <c r="T614" s="5" t="n">
        <v>-0.3800480718596556</v>
      </c>
      <c r="U614" s="5" t="n">
        <v>0.07886533665835405</v>
      </c>
      <c r="V614" s="5" t="n">
        <v>-0.1505913676006508</v>
      </c>
      <c r="W614" s="5" t="n">
        <v>0.8</v>
      </c>
      <c r="X614" s="2" t="inlineStr">
        <is>
          <t>REDUCE (niedrige Konfidenz)</t>
        </is>
      </c>
      <c r="Y614" s="9" t="inlineStr">
        <is>
          <t>Niedrig</t>
        </is>
      </c>
      <c r="Z614" s="2" t="n"/>
      <c r="AA614" s="5" t="n">
        <v>0.7237588487889133</v>
      </c>
      <c r="AB614" s="5" t="n">
        <v>0.9878395435459042</v>
      </c>
      <c r="AC614" s="2" t="inlineStr">
        <is>
          <t>M4 KGV, M5 P/S, M6 P/B, M7 EV/EBITDA, M8 DCF</t>
        </is>
      </c>
      <c r="AD614" s="2" t="inlineStr">
        <is>
          <t>M1 Gordon: Ausreißer (&gt;3x / &lt;0.3x Kurs); M3 Fund.KGV: Ausreißer (&gt;3x / &lt;0.3x Kurs)</t>
        </is>
      </c>
    </row>
    <row r="615">
      <c r="A615" s="2" t="inlineStr">
        <is>
          <t>CHD</t>
        </is>
      </c>
      <c r="B615" s="2" t="inlineStr">
        <is>
          <t>Church &amp; Dwight</t>
        </is>
      </c>
      <c r="C615" s="2" t="inlineStr">
        <is>
          <t>Consumer Staples</t>
        </is>
      </c>
      <c r="D615" s="3" t="n">
        <v>82.87959459567352</v>
      </c>
      <c r="E615" s="4" t="n">
        <v>30.94230769230769</v>
      </c>
      <c r="F615" s="4" t="n">
        <v>23.89781419412333</v>
      </c>
      <c r="G615" s="5" t="n">
        <v>0.0127408328154133</v>
      </c>
      <c r="H615" s="5" t="n">
        <v>0.3044780553011363</v>
      </c>
      <c r="I615" s="5" t="n">
        <v>0.17041</v>
      </c>
      <c r="J615" s="3" t="n">
        <v>29.71676804123741</v>
      </c>
      <c r="K615" s="2" t="n"/>
      <c r="L615" s="3" t="n">
        <v>28.8512311079975</v>
      </c>
      <c r="M615" s="3" t="n">
        <v>53.75598091434629</v>
      </c>
      <c r="N615" s="3" t="n">
        <v>49.96126635379296</v>
      </c>
      <c r="O615" s="3" t="n">
        <v>65.20744357361615</v>
      </c>
      <c r="P615" s="3" t="n">
        <v>50.1671212475004</v>
      </c>
      <c r="Q615" s="3" t="n">
        <v>212.5830234047503</v>
      </c>
      <c r="R615" s="2" t="n">
        <v>6</v>
      </c>
      <c r="S615" s="3" t="n">
        <v>50.06419380064668</v>
      </c>
      <c r="T615" s="5" t="n">
        <v>-0.3959406528846592</v>
      </c>
      <c r="U615" s="5" t="n">
        <v>0.09144831158069189</v>
      </c>
      <c r="V615" s="5" t="n">
        <v>-0.1522461706519836</v>
      </c>
      <c r="W615" s="5" t="n">
        <v>0.9</v>
      </c>
      <c r="X615" s="2" t="inlineStr">
        <is>
          <t>REDUCE (niedrige Konfidenz)</t>
        </is>
      </c>
      <c r="Y615" s="9" t="inlineStr">
        <is>
          <t>Niedrig</t>
        </is>
      </c>
      <c r="Z615" s="2" t="n"/>
      <c r="AA615" s="5" t="n">
        <v>0.5147415905650834</v>
      </c>
      <c r="AB615" s="5" t="n">
        <v>1.260126901674597</v>
      </c>
      <c r="AC615" s="2" t="inlineStr">
        <is>
          <t>M1 Gordon, M3 Fund.KGV, M4 KGV, M5 P/S, M6 P/B, M7 EV/EBITDA</t>
        </is>
      </c>
      <c r="AD615" s="2" t="inlineStr">
        <is>
          <t>M8 DCF: getrimmt (weit vom Median)</t>
        </is>
      </c>
    </row>
    <row r="616">
      <c r="A616" s="2" t="inlineStr">
        <is>
          <t>PLD</t>
        </is>
      </c>
      <c r="B616" s="2" t="inlineStr">
        <is>
          <t>Prologis</t>
        </is>
      </c>
      <c r="C616" s="2" t="inlineStr">
        <is>
          <t>Real Estate</t>
        </is>
      </c>
      <c r="D616" s="3" t="n">
        <v>118.885086592178</v>
      </c>
      <c r="E616" s="4" t="n">
        <v>30.84187082405345</v>
      </c>
      <c r="F616" s="4" t="n">
        <v>40.66960352422907</v>
      </c>
      <c r="G616" s="5" t="n">
        <v>0.03090699017908724</v>
      </c>
      <c r="H616" s="5" t="n">
        <v>1.25697503671072</v>
      </c>
      <c r="I616" s="5" t="n">
        <v>0.07749</v>
      </c>
      <c r="J616" s="3" t="n">
        <v>48.02806611493291</v>
      </c>
      <c r="K616" s="3" t="n">
        <v>48.0280661149329</v>
      </c>
      <c r="L616" s="3" t="n">
        <v>46.62919040284749</v>
      </c>
      <c r="M616" s="3" t="n">
        <v>103.0101052419917</v>
      </c>
      <c r="N616" s="3" t="n">
        <v>130.460582649677</v>
      </c>
      <c r="O616" s="3" t="n">
        <v>118.885086592178</v>
      </c>
      <c r="P616" s="3" t="n">
        <v>83.24110615379405</v>
      </c>
      <c r="Q616" s="2" t="n"/>
      <c r="R616" s="2" t="n">
        <v>6</v>
      </c>
      <c r="S616" s="3" t="n">
        <v>65.63458613436349</v>
      </c>
      <c r="T616" s="5" t="n">
        <v>-0.4479157309317058</v>
      </c>
      <c r="U616" s="5" t="n">
        <v>0.1426254332755634</v>
      </c>
      <c r="V616" s="5" t="n">
        <v>-0.1526451488280712</v>
      </c>
      <c r="W616" s="5" t="n">
        <v>0.7</v>
      </c>
      <c r="X616" s="2" t="inlineStr">
        <is>
          <t>REDUCE (niedrige Konfidenz)</t>
        </is>
      </c>
      <c r="Y616" s="9" t="inlineStr">
        <is>
          <t>Niedrig</t>
        </is>
      </c>
      <c r="Z616" s="2" t="n"/>
      <c r="AA616" s="5" t="n">
        <v>0.701990306521222</v>
      </c>
      <c r="AB616" s="5" t="n">
        <v>1.549585046728972</v>
      </c>
      <c r="AC616" s="2" t="inlineStr">
        <is>
          <t>M1 Gordon, M2 DDM, M3 Fund.KGV, M4 KGV, M6 P/B, M7 EV/EBITDA</t>
        </is>
      </c>
      <c r="AD616" s="2" t="inlineStr">
        <is>
          <t>M5 P/S: getrimmt (weit vom Median); M8 DCF: kein FCFF / keine Historie</t>
        </is>
      </c>
    </row>
    <row r="617">
      <c r="A617" s="2" t="inlineStr">
        <is>
          <t>ABBN.SW</t>
        </is>
      </c>
      <c r="B617" s="2" t="inlineStr">
        <is>
          <t>ABB</t>
        </is>
      </c>
      <c r="C617" s="2" t="inlineStr">
        <is>
          <t>Industrials</t>
        </is>
      </c>
      <c r="D617" s="3" t="n">
        <v>83.74515117700197</v>
      </c>
      <c r="E617" s="4" t="n">
        <v>35.81818181818181</v>
      </c>
      <c r="F617" s="4" t="n">
        <v>27.1288411323358</v>
      </c>
      <c r="G617" s="5" t="n">
        <v>0.01192893401015228</v>
      </c>
      <c r="H617" s="5" t="n">
        <v>0.3236181556395387</v>
      </c>
      <c r="I617" s="5" t="n">
        <v>0.32575</v>
      </c>
      <c r="J617" s="3" t="n">
        <v>16.22965447196378</v>
      </c>
      <c r="K617" s="2" t="n"/>
      <c r="L617" s="3" t="n">
        <v>15.75694608928523</v>
      </c>
      <c r="M617" s="3" t="n">
        <v>62.75921708798338</v>
      </c>
      <c r="N617" s="2" t="n"/>
      <c r="O617" s="3" t="n">
        <v>45.32508983356987</v>
      </c>
      <c r="P617" s="2" t="n"/>
      <c r="Q617" s="2" t="n"/>
      <c r="R617" s="2" t="n">
        <v>2</v>
      </c>
      <c r="S617" s="3" t="n">
        <v>54.04215346077662</v>
      </c>
      <c r="T617" s="5" t="n">
        <v>-0.3546831941761706</v>
      </c>
      <c r="U617" s="5" t="n">
        <v>0.04887525380710667</v>
      </c>
      <c r="V617" s="5" t="n">
        <v>-0.1529039701845319</v>
      </c>
      <c r="W617" s="5" t="n">
        <v>0.8</v>
      </c>
      <c r="X617" s="10" t="inlineStr">
        <is>
          <t>REDUCE</t>
        </is>
      </c>
      <c r="Y617" s="7" t="inlineStr">
        <is>
          <t>Mittel</t>
        </is>
      </c>
      <c r="Z617" s="2" t="n"/>
      <c r="AA617" s="5" t="n">
        <v>0.7010837074316024</v>
      </c>
      <c r="AB617" s="5" t="n">
        <v>0.3846462813075548</v>
      </c>
      <c r="AC617" s="2" t="inlineStr">
        <is>
          <t>M4 KGV, M6 P/B</t>
        </is>
      </c>
      <c r="AD61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18">
      <c r="A618" s="2" t="inlineStr">
        <is>
          <t>HST</t>
        </is>
      </c>
      <c r="B618" s="2" t="inlineStr">
        <is>
          <t>Host Hotels &amp; Resorts</t>
        </is>
      </c>
      <c r="C618" s="2" t="inlineStr">
        <is>
          <t>Real Estate</t>
        </is>
      </c>
      <c r="D618" s="3" t="n">
        <v>18.94709605061648</v>
      </c>
      <c r="E618" s="4" t="n">
        <v>14.81208053691275</v>
      </c>
      <c r="F618" s="4" t="n">
        <v>21.00484434334878</v>
      </c>
      <c r="G618" s="5" t="n">
        <v>0.03624830086089715</v>
      </c>
      <c r="H618" s="5" t="n">
        <v>0.7613899172940203</v>
      </c>
      <c r="I618" s="5" t="n">
        <v>0.15558</v>
      </c>
      <c r="J618" s="3" t="n">
        <v>10.39535693204341</v>
      </c>
      <c r="K618" s="3" t="n">
        <v>10.71706578003695</v>
      </c>
      <c r="L618" s="3" t="n">
        <v>10.09257954567321</v>
      </c>
      <c r="M618" s="3" t="n">
        <v>31.78671003783056</v>
      </c>
      <c r="N618" s="3" t="n">
        <v>44.22362770757272</v>
      </c>
      <c r="O618" s="3" t="n">
        <v>19.27709845359736</v>
      </c>
      <c r="P618" s="3" t="n">
        <v>35.56024933541627</v>
      </c>
      <c r="Q618" s="3" t="n">
        <v>9.073879377845824</v>
      </c>
      <c r="R618" s="2" t="n">
        <v>5</v>
      </c>
      <c r="S618" s="3" t="n">
        <v>10.39535693204341</v>
      </c>
      <c r="T618" s="5" t="n">
        <v>-0.4513482749930336</v>
      </c>
      <c r="U618" s="5" t="n">
        <v>0.1391178069777979</v>
      </c>
      <c r="V618" s="5" t="n">
        <v>-0.1561152340076179</v>
      </c>
      <c r="W618" s="5" t="n">
        <v>0.6</v>
      </c>
      <c r="X618" s="2" t="inlineStr">
        <is>
          <t>REDUCE (niedrige Konfidenz)</t>
        </is>
      </c>
      <c r="Y618" s="9" t="inlineStr">
        <is>
          <t>Niedrig</t>
        </is>
      </c>
      <c r="Z618" s="2" t="n"/>
      <c r="AA618" s="5" t="n">
        <v>0.3114486450441516</v>
      </c>
      <c r="AB618" s="5" t="n">
        <v>1.124460514723508</v>
      </c>
      <c r="AC618" s="2" t="inlineStr">
        <is>
          <t>M1 Gordon, M2 DDM, M3 Fund.KGV, M6 P/B, M8 DCF</t>
        </is>
      </c>
      <c r="AD618" s="2" t="inlineStr">
        <is>
          <t>M4 KGV: getrimmt (weit vom Median); M5 P/S: getrimmt (weit vom Median); M7 EV/EBITDA: getrimmt (weit vom Median)</t>
        </is>
      </c>
    </row>
    <row r="619">
      <c r="A619" s="2" t="inlineStr">
        <is>
          <t>JCI</t>
        </is>
      </c>
      <c r="B619" s="2" t="inlineStr">
        <is>
          <t>Johnson Controls</t>
        </is>
      </c>
      <c r="C619" s="2" t="inlineStr">
        <is>
          <t>Industrials</t>
        </is>
      </c>
      <c r="D619" s="3" t="n">
        <v>125.6586519677723</v>
      </c>
      <c r="E619" s="4" t="n">
        <v>41.23098591549296</v>
      </c>
      <c r="F619" s="4" t="n">
        <v>24.19402827182207</v>
      </c>
      <c r="G619" s="5" t="n">
        <v>0.01093120174899228</v>
      </c>
      <c r="H619" s="5" t="n">
        <v>0.2644698041601101</v>
      </c>
      <c r="I619" s="5" t="n">
        <v>0.14332</v>
      </c>
      <c r="J619" s="3" t="n">
        <v>18.09217491625458</v>
      </c>
      <c r="K619" s="3" t="n">
        <v>24.68249075018302</v>
      </c>
      <c r="L619" s="3" t="n">
        <v>17.56521836529571</v>
      </c>
      <c r="M619" s="3" t="n">
        <v>80.98705401039828</v>
      </c>
      <c r="N619" s="3" t="n">
        <v>59.032978274842</v>
      </c>
      <c r="O619" s="3" t="n">
        <v>119.7152017128858</v>
      </c>
      <c r="P619" s="3" t="n">
        <v>71.80539408874412</v>
      </c>
      <c r="Q619" s="3" t="n">
        <v>-1.803631019486315</v>
      </c>
      <c r="R619" s="2" t="n">
        <v>3</v>
      </c>
      <c r="S619" s="3" t="n">
        <v>71.80539408874412</v>
      </c>
      <c r="T619" s="5" t="n">
        <v>-0.4285678465883902</v>
      </c>
      <c r="U619" s="5" t="n">
        <v>0.1161332240213158</v>
      </c>
      <c r="V619" s="5" t="n">
        <v>-0.1562173112835372</v>
      </c>
      <c r="W619" s="5" t="n">
        <v>0.65</v>
      </c>
      <c r="X619" s="10" t="inlineStr">
        <is>
          <t>REDUCE</t>
        </is>
      </c>
      <c r="Y619" s="7" t="inlineStr">
        <is>
          <t>Mittel</t>
        </is>
      </c>
      <c r="Z619" s="2" t="n"/>
      <c r="AA619" s="5" t="n">
        <v>0.7758446961129702</v>
      </c>
      <c r="AB619" s="5" t="n">
        <v>0.3718951063817904</v>
      </c>
      <c r="AC619" s="2" t="inlineStr">
        <is>
          <t>M4 KGV, M5 P/S, M7 EV/EBITDA</t>
        </is>
      </c>
      <c r="AD619" s="2" t="inlineStr">
        <is>
          <t>M1 Gordon: Ausreißer (&gt;3x / &lt;0.3x Kurs); M2 DDM: Ausreißer (&gt;3x / &lt;0.3x Kurs); M3 Fund.KGV: Ausreißer (&gt;3x / &lt;0.3x Kurs); M6 P/B: getrimmt (weit vom Median)</t>
        </is>
      </c>
    </row>
    <row r="620">
      <c r="A620" s="2" t="inlineStr">
        <is>
          <t>IBKR</t>
        </is>
      </c>
      <c r="B620" s="2" t="inlineStr">
        <is>
          <t>Interactive Brokers</t>
        </is>
      </c>
      <c r="C620" s="2" t="inlineStr">
        <is>
          <t>Financials</t>
        </is>
      </c>
      <c r="D620" s="3" t="n">
        <v>78.0977493305202</v>
      </c>
      <c r="E620" s="4" t="n">
        <v>36.09920634920635</v>
      </c>
      <c r="F620" s="4" t="n">
        <v>28.60251093384982</v>
      </c>
      <c r="G620" s="5" t="n">
        <v>0.003847422227107837</v>
      </c>
      <c r="H620" s="5" t="n">
        <v>0.1100459363179887</v>
      </c>
      <c r="I620" s="5" t="n">
        <v>0.24018998</v>
      </c>
      <c r="J620" s="2" t="n"/>
      <c r="K620" s="2" t="n"/>
      <c r="L620" s="2" t="n"/>
      <c r="M620" s="3" t="n">
        <v>40.75422115444131</v>
      </c>
      <c r="N620" s="3" t="n">
        <v>40.95166814820224</v>
      </c>
      <c r="O620" s="3" t="n">
        <v>41.58169663986659</v>
      </c>
      <c r="P620" s="2" t="n"/>
      <c r="Q620" s="3" t="n">
        <v>1418.540937891541</v>
      </c>
      <c r="R620" s="2" t="n">
        <v>3</v>
      </c>
      <c r="S620" s="3" t="n">
        <v>40.95166814820224</v>
      </c>
      <c r="T620" s="5" t="n">
        <v>-0.4756357449573961</v>
      </c>
      <c r="U620" s="5" t="n">
        <v>0.1623442893261515</v>
      </c>
      <c r="V620" s="5" t="n">
        <v>-0.1566457278156223</v>
      </c>
      <c r="W620" s="5" t="n">
        <v>0.7368</v>
      </c>
      <c r="X620" s="10" t="inlineStr">
        <is>
          <t>REDUCE</t>
        </is>
      </c>
      <c r="Y620" s="7" t="inlineStr">
        <is>
          <t>Mittel</t>
        </is>
      </c>
      <c r="Z620" s="2" t="n"/>
      <c r="AA620" s="5" t="n">
        <v>0.7491947484366099</v>
      </c>
      <c r="AB620" s="5" t="n">
        <v>0.02030404365450877</v>
      </c>
      <c r="AC620" s="2" t="inlineStr">
        <is>
          <t>M4 KGV, M5 P/S, M6 P/B</t>
        </is>
      </c>
      <c r="AD620" s="2" t="inlineStr">
        <is>
          <t>M1 Gordon: Dividende zu gering (DDM-Gate); M2 DDM: Dividende zu gering (DDM-Gate); M3 Fund.KGV: Dividende zu gering (DDM-Gate); M8 DCF: Ausreißer (&gt;3x / &lt;0.3x Kurs)</t>
        </is>
      </c>
    </row>
    <row r="621">
      <c r="A621" s="2" t="inlineStr">
        <is>
          <t>PSX</t>
        </is>
      </c>
      <c r="B621" s="2" t="inlineStr">
        <is>
          <t>Phillips 66</t>
        </is>
      </c>
      <c r="C621" s="2" t="inlineStr">
        <is>
          <t>Energy</t>
        </is>
      </c>
      <c r="D621" s="3" t="n">
        <v>222.4717023360559</v>
      </c>
      <c r="E621" s="4" t="n">
        <v>14.79109589041096</v>
      </c>
      <c r="F621" s="4" t="n">
        <v>12.1691509159735</v>
      </c>
      <c r="G621" s="5" t="n">
        <v>0.01960330323377325</v>
      </c>
      <c r="H621" s="5" t="n">
        <v>0.238555555503378</v>
      </c>
      <c r="I621" s="5" t="n">
        <v>0.23452999</v>
      </c>
      <c r="J621" s="2" t="n"/>
      <c r="K621" s="2" t="n"/>
      <c r="L621" s="2" t="n"/>
      <c r="M621" s="3" t="n">
        <v>231.8218866287606</v>
      </c>
      <c r="N621" s="3" t="n">
        <v>329.8659972794604</v>
      </c>
      <c r="O621" s="3" t="n">
        <v>172.6444178226574</v>
      </c>
      <c r="P621" s="3" t="n">
        <v>150.0687870200973</v>
      </c>
      <c r="Q621" s="3" t="n">
        <v>33.82432480937221</v>
      </c>
      <c r="R621" s="2" t="n">
        <v>3</v>
      </c>
      <c r="S621" s="3" t="n">
        <v>172.6444178226574</v>
      </c>
      <c r="T621" s="5" t="n">
        <v>-0.2239713365348894</v>
      </c>
      <c r="U621" s="5" t="n">
        <v>-0.0909201589874199</v>
      </c>
      <c r="V621" s="5" t="n">
        <v>-0.1574457477611547</v>
      </c>
      <c r="W621" s="5" t="n">
        <v>0.6429</v>
      </c>
      <c r="X621" s="10" t="inlineStr">
        <is>
          <t>REDUCE</t>
        </is>
      </c>
      <c r="Y621" s="7" t="inlineStr">
        <is>
          <t>Mittel</t>
        </is>
      </c>
      <c r="Z621" s="2" t="n"/>
      <c r="AA621" s="5" t="n">
        <v>0.1354444674071446</v>
      </c>
      <c r="AB621" s="5" t="n">
        <v>0.5447708429715963</v>
      </c>
      <c r="AC621" s="2" t="inlineStr">
        <is>
          <t>M4 KGV, M6 P/B, M7 EV/EBITDA</t>
        </is>
      </c>
      <c r="AD621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22">
      <c r="A622" s="2" t="inlineStr">
        <is>
          <t>DE</t>
        </is>
      </c>
      <c r="B622" s="2" t="inlineStr">
        <is>
          <t>Deere &amp; Company</t>
        </is>
      </c>
      <c r="C622" s="2" t="inlineStr">
        <is>
          <t>Industrials</t>
        </is>
      </c>
      <c r="D622" s="3" t="n">
        <v>584.4067374053536</v>
      </c>
      <c r="E622" s="4" t="n">
        <v>37.88146911519199</v>
      </c>
      <c r="F622" s="4" t="n">
        <v>30.00731305104105</v>
      </c>
      <c r="G622" s="5" t="n">
        <v>0.009519192631439778</v>
      </c>
      <c r="H622" s="5" t="n">
        <v>0.2856453932847766</v>
      </c>
      <c r="I622" s="5" t="n">
        <v>0.18242</v>
      </c>
      <c r="J622" s="3" t="n">
        <v>97.8646066221518</v>
      </c>
      <c r="K622" s="2" t="n"/>
      <c r="L622" s="3" t="n">
        <v>95.01418118655513</v>
      </c>
      <c r="M622" s="3" t="n">
        <v>395.9471247963883</v>
      </c>
      <c r="N622" s="3" t="n">
        <v>436.9039759034791</v>
      </c>
      <c r="O622" s="3" t="n">
        <v>536.2814140171379</v>
      </c>
      <c r="P622" s="3" t="n">
        <v>331.7682400333662</v>
      </c>
      <c r="Q622" s="3" t="n">
        <v>279.0674882986858</v>
      </c>
      <c r="R622" s="2" t="n">
        <v>5</v>
      </c>
      <c r="S622" s="3" t="n">
        <v>395.9471247963883</v>
      </c>
      <c r="T622" s="5" t="n">
        <v>-0.3224802189065914</v>
      </c>
      <c r="U622" s="5" t="n">
        <v>0.006551789990157708</v>
      </c>
      <c r="V622" s="5" t="n">
        <v>-0.1579642144582168</v>
      </c>
      <c r="W622" s="5" t="n">
        <v>0.7</v>
      </c>
      <c r="X622" s="2" t="inlineStr">
        <is>
          <t>REDUCE (niedrige Konfidenz)</t>
        </is>
      </c>
      <c r="Y622" s="9" t="inlineStr">
        <is>
          <t>Niedrig</t>
        </is>
      </c>
      <c r="Z622" s="2" t="n"/>
      <c r="AA622" s="5" t="n">
        <v>0.7018844560390434</v>
      </c>
      <c r="AB622" s="5" t="n">
        <v>0.9216907612081136</v>
      </c>
      <c r="AC622" s="2" t="inlineStr">
        <is>
          <t>M4 KGV, M5 P/S, M6 P/B, M7 EV/EBITDA, M8 DCF</t>
        </is>
      </c>
      <c r="AD622" s="2" t="inlineStr">
        <is>
          <t>M1 Gordon: Ausreißer (&gt;3x / &lt;0.3x Kurs); M3 Fund.KGV: Ausreißer (&gt;3x / &lt;0.3x Kurs)</t>
        </is>
      </c>
    </row>
    <row r="623">
      <c r="A623" s="2" t="inlineStr">
        <is>
          <t>IRM</t>
        </is>
      </c>
      <c r="B623" s="2" t="inlineStr">
        <is>
          <t>Iron Mountain</t>
        </is>
      </c>
      <c r="C623" s="2" t="inlineStr">
        <is>
          <t>Real Estate</t>
        </is>
      </c>
      <c r="D623" s="3" t="n">
        <v>99.65468552585232</v>
      </c>
      <c r="E623" s="4" t="n">
        <v>82.91428571428573</v>
      </c>
      <c r="F623" s="4" t="n">
        <v>42.54866815484372</v>
      </c>
      <c r="G623" s="5" t="n">
        <v>0.02980702963473467</v>
      </c>
      <c r="H623" s="5" t="n">
        <v>1.268249412609918</v>
      </c>
      <c r="I623" s="2" t="n"/>
      <c r="J623" s="3" t="n">
        <v>41.79675504987051</v>
      </c>
      <c r="K623" s="3" t="n">
        <v>41.79675504987051</v>
      </c>
      <c r="L623" s="3" t="n">
        <v>40.57937383482573</v>
      </c>
      <c r="M623" s="3" t="n">
        <v>82.53423753833904</v>
      </c>
      <c r="N623" s="3" t="n">
        <v>41.48840219967865</v>
      </c>
      <c r="O623" s="2" t="n"/>
      <c r="P623" s="3" t="n">
        <v>82.25873785790061</v>
      </c>
      <c r="Q623" s="2" t="n"/>
      <c r="R623" s="2" t="n">
        <v>4</v>
      </c>
      <c r="S623" s="3" t="n">
        <v>41.64257862477457</v>
      </c>
      <c r="T623" s="5" t="n">
        <v>-0.5821312524841423</v>
      </c>
      <c r="U623" s="5" t="n">
        <v>0.2594762232942798</v>
      </c>
      <c r="V623" s="5" t="n">
        <v>-0.1613275145949313</v>
      </c>
      <c r="W623" s="5" t="n">
        <v>0.75</v>
      </c>
      <c r="X623" s="10" t="inlineStr">
        <is>
          <t>REDUCE</t>
        </is>
      </c>
      <c r="Y623" s="6" t="inlineStr">
        <is>
          <t>Hoch</t>
        </is>
      </c>
      <c r="Z623" s="2" t="n"/>
      <c r="AA623" s="5" t="n">
        <v>0.8831332574701222</v>
      </c>
      <c r="AB623" s="5" t="n">
        <v>0.03000000000000003</v>
      </c>
      <c r="AC623" s="2" t="inlineStr">
        <is>
          <t>M1 Gordon, M2 DDM, M3 Fund.KGV, M5 P/S</t>
        </is>
      </c>
      <c r="AD623" s="2" t="inlineStr">
        <is>
          <t>M4 KGV: getrimmt (weit vom Median); M6 P/B: negatives/fehlendes Eigenkapital; M7 EV/EBITDA: getrimmt (weit vom Median); M8 DCF: kein FCFF / keine Historie</t>
        </is>
      </c>
    </row>
    <row r="624">
      <c r="A624" s="2" t="inlineStr">
        <is>
          <t>AMD</t>
        </is>
      </c>
      <c r="B624" s="2" t="inlineStr">
        <is>
          <t>Advanced Micro Devices</t>
        </is>
      </c>
      <c r="C624" s="2" t="inlineStr">
        <is>
          <t>Information Technology</t>
        </is>
      </c>
      <c r="D624" s="3" t="n">
        <v>434.1778140751598</v>
      </c>
      <c r="E624" s="4" t="n">
        <v>128.3604060913705</v>
      </c>
      <c r="F624" s="4" t="n">
        <v>32.60089717895942</v>
      </c>
      <c r="G624" s="5" t="n">
        <v>0</v>
      </c>
      <c r="H624" s="5" t="n">
        <v>0</v>
      </c>
      <c r="I624" s="5" t="n">
        <v>0.10196</v>
      </c>
      <c r="J624" s="2" t="n"/>
      <c r="K624" s="2" t="n"/>
      <c r="L624" s="2" t="n"/>
      <c r="M624" s="3" t="n">
        <v>226.9044574411602</v>
      </c>
      <c r="N624" s="3" t="n">
        <v>168.7797637189356</v>
      </c>
      <c r="O624" s="3" t="n">
        <v>235.2678317338346</v>
      </c>
      <c r="P624" s="3" t="n">
        <v>137.4536261612022</v>
      </c>
      <c r="Q624" s="3" t="n">
        <v>50.36727939768787</v>
      </c>
      <c r="R624" s="2" t="n">
        <v>4</v>
      </c>
      <c r="S624" s="3" t="n">
        <v>197.8421105800479</v>
      </c>
      <c r="T624" s="5" t="n">
        <v>-0.5443292951265359</v>
      </c>
      <c r="U624" s="5" t="n">
        <v>0.2167823387511369</v>
      </c>
      <c r="V624" s="5" t="n">
        <v>-0.1637734781876995</v>
      </c>
      <c r="W624" s="5" t="n">
        <v>0.55</v>
      </c>
      <c r="X624" s="10" t="inlineStr">
        <is>
          <t>REDUCE</t>
        </is>
      </c>
      <c r="Y624" s="7" t="inlineStr">
        <is>
          <t>Mittel</t>
        </is>
      </c>
      <c r="Z624" s="2" t="n"/>
      <c r="AA624" s="5" t="n">
        <v>0.9532939788873611</v>
      </c>
      <c r="AB624" s="5" t="n">
        <v>0.711616043202224</v>
      </c>
      <c r="AC624" s="2" t="inlineStr">
        <is>
          <t>M4 KGV, M5 P/S, M6 P/B, M7 EV/EBITDA</t>
        </is>
      </c>
      <c r="AD624" s="2" t="inlineStr">
        <is>
          <t>M1 Gordon: Dividende zu gering (DDM-Gate); M2 DDM: Dividende zu gering (DDM-Gate); M3 Fund.KGV: Dividende zu gering (DDM-Gate); M8 DCF: Ausreißer (&gt;3x / &lt;0.3x Kurs)</t>
        </is>
      </c>
    </row>
    <row r="625">
      <c r="A625" s="2" t="inlineStr">
        <is>
          <t>PWR</t>
        </is>
      </c>
      <c r="B625" s="2" t="inlineStr">
        <is>
          <t>Quanta Services</t>
        </is>
      </c>
      <c r="C625" s="2" t="inlineStr">
        <is>
          <t>Industrials</t>
        </is>
      </c>
      <c r="D625" s="3" t="n">
        <v>548.624455421226</v>
      </c>
      <c r="E625" s="4" t="n">
        <v>73.03428571428572</v>
      </c>
      <c r="F625" s="4" t="n">
        <v>32.60507425875178</v>
      </c>
      <c r="G625" s="5" t="n">
        <v>0.0006885220248806823</v>
      </c>
      <c r="H625" s="5" t="n">
        <v>0.02244931175002079</v>
      </c>
      <c r="I625" s="5" t="n">
        <v>0.15337</v>
      </c>
      <c r="J625" s="2" t="n"/>
      <c r="K625" s="2" t="n"/>
      <c r="L625" s="2" t="n"/>
      <c r="M625" s="3" t="n">
        <v>342.0889592035352</v>
      </c>
      <c r="N625" s="3" t="n">
        <v>213.3518509204261</v>
      </c>
      <c r="O625" s="3" t="n">
        <v>331.322738143387</v>
      </c>
      <c r="P625" s="3" t="n">
        <v>256.0067953874439</v>
      </c>
      <c r="Q625" s="3" t="n">
        <v>221.6613502455894</v>
      </c>
      <c r="R625" s="2" t="n">
        <v>5</v>
      </c>
      <c r="S625" s="3" t="n">
        <v>256.0067953874439</v>
      </c>
      <c r="T625" s="5" t="n">
        <v>-0.5333660523920949</v>
      </c>
      <c r="U625" s="5" t="n">
        <v>0.2028727955559035</v>
      </c>
      <c r="V625" s="5" t="n">
        <v>-0.1652466284180957</v>
      </c>
      <c r="W625" s="5" t="n">
        <v>0.7</v>
      </c>
      <c r="X625" s="10" t="inlineStr">
        <is>
          <t>REDUCE</t>
        </is>
      </c>
      <c r="Y625" s="7" t="inlineStr">
        <is>
          <t>Mittel</t>
        </is>
      </c>
      <c r="Z625" s="2" t="n"/>
      <c r="AA625" s="5" t="n">
        <v>0.8670660256463819</v>
      </c>
      <c r="AB625" s="5" t="n">
        <v>0.603402818994639</v>
      </c>
      <c r="AC625" s="2" t="inlineStr">
        <is>
          <t>M4 KGV, M5 P/S, M6 P/B, M7 EV/EBITDA, M8 DCF</t>
        </is>
      </c>
      <c r="AD625" s="2" t="inlineStr">
        <is>
          <t>M1 Gordon: Dividende zu gering (DDM-Gate); M2 DDM: Dividende zu gering (DDM-Gate); M3 Fund.KGV: Dividende zu gering (DDM-Gate)</t>
        </is>
      </c>
    </row>
    <row r="626">
      <c r="A626" s="2" t="inlineStr">
        <is>
          <t>YUM</t>
        </is>
      </c>
      <c r="B626" s="2" t="inlineStr">
        <is>
          <t>Yum! Brands</t>
        </is>
      </c>
      <c r="C626" s="2" t="inlineStr">
        <is>
          <t>Consumer Discretionary</t>
        </is>
      </c>
      <c r="D626" s="3" t="n">
        <v>128.3543421172483</v>
      </c>
      <c r="E626" s="4" t="n">
        <v>18.82997481108312</v>
      </c>
      <c r="F626" s="4" t="n">
        <v>20.04684883273465</v>
      </c>
      <c r="G626" s="5" t="n">
        <v>0.02006554745501973</v>
      </c>
      <c r="H626" s="5" t="n">
        <v>0.402250996576844</v>
      </c>
      <c r="I626" s="2" t="n"/>
      <c r="J626" s="3" t="n">
        <v>65.41960905291805</v>
      </c>
      <c r="K626" s="3" t="n">
        <v>65.41960905291806</v>
      </c>
      <c r="L626" s="3" t="n">
        <v>63.5141835465224</v>
      </c>
      <c r="M626" s="3" t="n">
        <v>122.7632182391322</v>
      </c>
      <c r="N626" s="3" t="n">
        <v>203.4782216763615</v>
      </c>
      <c r="O626" s="2" t="n"/>
      <c r="P626" s="3" t="n">
        <v>120.0460955050571</v>
      </c>
      <c r="Q626" s="3" t="n">
        <v>247.2827308054848</v>
      </c>
      <c r="R626" s="2" t="n">
        <v>5</v>
      </c>
      <c r="S626" s="3" t="n">
        <v>65.41960905291806</v>
      </c>
      <c r="T626" s="5" t="n">
        <v>-0.490320249601225</v>
      </c>
      <c r="U626" s="5" t="n">
        <v>0.1593629857534615</v>
      </c>
      <c r="V626" s="5" t="n">
        <v>-0.1654786319238817</v>
      </c>
      <c r="W626" s="5" t="n">
        <v>0.9</v>
      </c>
      <c r="X626" s="2" t="inlineStr">
        <is>
          <t>REDUCE (niedrige Konfidenz)</t>
        </is>
      </c>
      <c r="Y626" s="9" t="inlineStr">
        <is>
          <t>Niedrig</t>
        </is>
      </c>
      <c r="Z626" s="2" t="n"/>
      <c r="AA626" s="5" t="n">
        <v>0.2472457037899519</v>
      </c>
      <c r="AB626" s="5" t="n">
        <v>0.9328473009373022</v>
      </c>
      <c r="AC626" s="2" t="inlineStr">
        <is>
          <t>M1 Gordon, M2 DDM, M3 Fund.KGV, M4 KGV, M7 EV/EBITDA</t>
        </is>
      </c>
      <c r="AD626" s="2" t="inlineStr">
        <is>
          <t>M5 P/S: getrimmt (weit vom Median); M6 P/B: negatives/fehlendes Eigenkapital; M8 DCF: getrimmt (weit vom Median)</t>
        </is>
      </c>
    </row>
    <row r="627">
      <c r="A627" s="2" t="inlineStr">
        <is>
          <t>SPG</t>
        </is>
      </c>
      <c r="B627" s="2" t="inlineStr">
        <is>
          <t>Simon Property Group</t>
        </is>
      </c>
      <c r="C627" s="2" t="inlineStr">
        <is>
          <t>Real Estate</t>
        </is>
      </c>
      <c r="D627" s="3" t="n">
        <v>181.898990086299</v>
      </c>
      <c r="E627" s="4" t="n">
        <v>14.94217207334274</v>
      </c>
      <c r="F627" s="4" t="n">
        <v>31.65984050540988</v>
      </c>
      <c r="G627" s="5" t="n">
        <v>0.04200490843873891</v>
      </c>
      <c r="H627" s="5" t="n">
        <v>1.329868701614819</v>
      </c>
      <c r="I627" s="5" t="n">
        <v>1.20508</v>
      </c>
      <c r="J627" s="3" t="n">
        <v>100.1255717097238</v>
      </c>
      <c r="K627" s="3" t="n">
        <v>100.1255717097238</v>
      </c>
      <c r="L627" s="3" t="n">
        <v>97.20929292206192</v>
      </c>
      <c r="M627" s="3" t="n">
        <v>181.898990086299</v>
      </c>
      <c r="N627" s="3" t="n">
        <v>316.2820454895019</v>
      </c>
      <c r="O627" s="3" t="n">
        <v>24.32315369108225</v>
      </c>
      <c r="P627" s="3" t="n">
        <v>165.9200013070681</v>
      </c>
      <c r="Q627" s="3" t="n">
        <v>43.96899528818293</v>
      </c>
      <c r="R627" s="2" t="n">
        <v>5</v>
      </c>
      <c r="S627" s="3" t="n">
        <v>100.1255717097238</v>
      </c>
      <c r="T627" s="5" t="n">
        <v>-0.4495539988307751</v>
      </c>
      <c r="U627" s="5" t="n">
        <v>0.1180608835189731</v>
      </c>
      <c r="V627" s="5" t="n">
        <v>-0.165746557655901</v>
      </c>
      <c r="W627" s="5" t="n">
        <v>0.6</v>
      </c>
      <c r="X627" s="2" t="inlineStr">
        <is>
          <t>REDUCE (niedrige Konfidenz)</t>
        </is>
      </c>
      <c r="Y627" s="9" t="inlineStr">
        <is>
          <t>Niedrig</t>
        </is>
      </c>
      <c r="Z627" s="2" t="n"/>
      <c r="AA627" s="5" t="n">
        <v>0.3837506966485425</v>
      </c>
      <c r="AB627" s="5" t="n">
        <v>0.8712098876404493</v>
      </c>
      <c r="AC627" s="2" t="inlineStr">
        <is>
          <t>M1 Gordon, M2 DDM, M3 Fund.KGV, M4 KGV, M7 EV/EBITDA</t>
        </is>
      </c>
      <c r="AD627" s="2" t="inlineStr">
        <is>
          <t>M5 P/S: getrimmt (weit vom Median); M6 P/B: Ausreißer (&gt;3x / &lt;0.3x Kurs); M8 DCF: Ausreißer (&gt;3x / &lt;0.3x Kurs)</t>
        </is>
      </c>
    </row>
    <row r="628">
      <c r="A628" s="2" t="inlineStr">
        <is>
          <t>OR.PA</t>
        </is>
      </c>
      <c r="B628" s="2" t="inlineStr">
        <is>
          <t>L'Oréal</t>
        </is>
      </c>
      <c r="C628" s="2" t="inlineStr">
        <is>
          <t>Consumer Staples</t>
        </is>
      </c>
      <c r="D628" s="3" t="n">
        <v>379.2</v>
      </c>
      <c r="E628" s="4" t="n">
        <v>32.24489795918367</v>
      </c>
      <c r="F628" s="4" t="n">
        <v>25.4413319664432</v>
      </c>
      <c r="G628" s="5" t="n">
        <v>0.0189873417721519</v>
      </c>
      <c r="H628" s="5" t="n">
        <v>0.4830632651856305</v>
      </c>
      <c r="I628" s="5" t="n">
        <v>0.19409001</v>
      </c>
      <c r="J628" s="3" t="n">
        <v>128.9739130434783</v>
      </c>
      <c r="K628" s="2" t="n"/>
      <c r="L628" s="3" t="n">
        <v>125.2173913043478</v>
      </c>
      <c r="M628" s="3" t="n">
        <v>231.0286482325745</v>
      </c>
      <c r="N628" s="3" t="n">
        <v>219.5394172689536</v>
      </c>
      <c r="O628" s="3" t="n">
        <v>263.3178636352064</v>
      </c>
      <c r="P628" s="3" t="n">
        <v>206.2877042616507</v>
      </c>
      <c r="Q628" s="3" t="n">
        <v>458.9963608538791</v>
      </c>
      <c r="R628" s="2" t="n">
        <v>6</v>
      </c>
      <c r="S628" s="3" t="n">
        <v>212.9135607653022</v>
      </c>
      <c r="T628" s="5" t="n">
        <v>-0.4385190908088022</v>
      </c>
      <c r="U628" s="5" t="n">
        <v>0.1034194620253164</v>
      </c>
      <c r="V628" s="5" t="n">
        <v>-0.1675498143917429</v>
      </c>
      <c r="W628" s="5" t="n">
        <v>0.85</v>
      </c>
      <c r="X628" s="2" t="inlineStr">
        <is>
          <t>REDUCE (niedrige Konfidenz)</t>
        </is>
      </c>
      <c r="Y628" s="9" t="inlineStr">
        <is>
          <t>Niedrig</t>
        </is>
      </c>
      <c r="Z628" s="2" t="n"/>
      <c r="AA628" s="5" t="n">
        <v>0.6455696202531646</v>
      </c>
      <c r="AB628" s="5" t="n">
        <v>1.102885716531162</v>
      </c>
      <c r="AC628" s="2" t="inlineStr">
        <is>
          <t>M1 Gordon, M3 Fund.KGV, M4 KGV, M5 P/S, M6 P/B, M7 EV/EBITDA</t>
        </is>
      </c>
      <c r="AD628" s="2" t="inlineStr">
        <is>
          <t>M8 DCF: getrimmt (weit vom Median)</t>
        </is>
      </c>
    </row>
    <row r="629">
      <c r="A629" s="2" t="inlineStr">
        <is>
          <t>CVNA</t>
        </is>
      </c>
      <c r="B629" s="2" t="inlineStr">
        <is>
          <t>Carvana</t>
        </is>
      </c>
      <c r="C629" s="2" t="inlineStr">
        <is>
          <t>Consumer Discretionary</t>
        </is>
      </c>
      <c r="D629" s="3" t="n">
        <v>64.14712355695801</v>
      </c>
      <c r="E629" s="4" t="n">
        <v>39.53439153439154</v>
      </c>
      <c r="F629" s="4" t="n">
        <v>33.03154618757957</v>
      </c>
      <c r="G629" s="5" t="n">
        <v>0</v>
      </c>
      <c r="H629" s="5" t="n">
        <v>0</v>
      </c>
      <c r="I629" s="5" t="n">
        <v>0.58773</v>
      </c>
      <c r="J629" s="2" t="n"/>
      <c r="K629" s="2" t="n"/>
      <c r="L629" s="2" t="n"/>
      <c r="M629" s="3" t="n">
        <v>32.29412539260003</v>
      </c>
      <c r="N629" s="3" t="n">
        <v>40.89773566743911</v>
      </c>
      <c r="O629" s="3" t="n">
        <v>23.59805193224965</v>
      </c>
      <c r="P629" s="3" t="n">
        <v>38.16689883889759</v>
      </c>
      <c r="Q629" s="2" t="n"/>
      <c r="R629" s="2" t="n">
        <v>4</v>
      </c>
      <c r="S629" s="3" t="n">
        <v>35.23051211574882</v>
      </c>
      <c r="T629" s="5" t="n">
        <v>-0.4507857848923393</v>
      </c>
      <c r="U629" s="5" t="n">
        <v>0.1104791220556745</v>
      </c>
      <c r="V629" s="5" t="n">
        <v>-0.1701533314183324</v>
      </c>
      <c r="W629" s="5" t="n">
        <v>0.7778</v>
      </c>
      <c r="X629" s="10" t="inlineStr">
        <is>
          <t>REDUCE</t>
        </is>
      </c>
      <c r="Y629" s="7" t="inlineStr">
        <is>
          <t>Mittel</t>
        </is>
      </c>
      <c r="Z629" s="2" t="n"/>
      <c r="AA629" s="5" t="n">
        <v>0.8838906011100305</v>
      </c>
      <c r="AB629" s="5" t="n">
        <v>0.7330979601560796</v>
      </c>
      <c r="AC629" s="2" t="inlineStr">
        <is>
          <t>M4 KGV, M5 P/S, M6 P/B, M7 EV/EBITDA</t>
        </is>
      </c>
      <c r="AD629" s="2" t="inlineStr">
        <is>
          <t>M1 Gordon: Dividende zu gering (DDM-Gate); M2 DDM: Dividende zu gering (DDM-Gate); M3 Fund.KGV: Dividende zu gering (DDM-Gate); M8 DCF: kein FCFF / keine Historie</t>
        </is>
      </c>
    </row>
    <row r="630">
      <c r="A630" s="2" t="inlineStr">
        <is>
          <t>BX</t>
        </is>
      </c>
      <c r="B630" s="2" t="inlineStr">
        <is>
          <t>Blackstone Inc.</t>
        </is>
      </c>
      <c r="C630" s="2" t="inlineStr">
        <is>
          <t>Financials</t>
        </is>
      </c>
      <c r="D630" s="3" t="n">
        <v>115.0132513774848</v>
      </c>
      <c r="E630" s="4" t="n">
        <v>29.97091722595079</v>
      </c>
      <c r="F630" s="4" t="n">
        <v>17.8852020212134</v>
      </c>
      <c r="G630" s="5" t="n">
        <v>0.03903859072926775</v>
      </c>
      <c r="H630" s="5" t="n">
        <v>0.6982130818164221</v>
      </c>
      <c r="I630" s="5" t="n">
        <v>0.31374002</v>
      </c>
      <c r="J630" s="3" t="n">
        <v>50.87628059886754</v>
      </c>
      <c r="K630" s="3" t="n">
        <v>66.12108255602936</v>
      </c>
      <c r="L630" s="3" t="n">
        <v>49.39444718336654</v>
      </c>
      <c r="M630" s="3" t="n">
        <v>86.19166379055156</v>
      </c>
      <c r="N630" s="3" t="n">
        <v>69.92565493388506</v>
      </c>
      <c r="O630" s="3" t="n">
        <v>27.64691393121219</v>
      </c>
      <c r="P630" s="2" t="n"/>
      <c r="Q630" s="3" t="n">
        <v>22.77695015228235</v>
      </c>
      <c r="R630" s="2" t="n">
        <v>5</v>
      </c>
      <c r="S630" s="3" t="n">
        <v>66.12108255602936</v>
      </c>
      <c r="T630" s="5" t="n">
        <v>-0.4251003100589386</v>
      </c>
      <c r="U630" s="5" t="n">
        <v>0.07522296036426068</v>
      </c>
      <c r="V630" s="5" t="n">
        <v>-0.1749386748473389</v>
      </c>
      <c r="W630" s="5" t="n">
        <v>0.6842</v>
      </c>
      <c r="X630" s="10" t="inlineStr">
        <is>
          <t>REDUCE</t>
        </is>
      </c>
      <c r="Y630" s="7" t="inlineStr">
        <is>
          <t>Mittel</t>
        </is>
      </c>
      <c r="Z630" s="2" t="n"/>
      <c r="AA630" s="5" t="n">
        <v>0.7240225071684691</v>
      </c>
      <c r="AB630" s="5" t="n">
        <v>0.744966665394251</v>
      </c>
      <c r="AC630" s="2" t="inlineStr">
        <is>
          <t>M1 Gordon, M2 DDM, M3 Fund.KGV, M4 KGV, M5 P/S</t>
        </is>
      </c>
      <c r="AD630" s="2" t="inlineStr">
        <is>
          <t>M6 P/B: Ausreißer (&gt;3x / &lt;0.3x Kurs); M8 DCF: Ausreißer (&gt;3x / &lt;0.3x Kurs)</t>
        </is>
      </c>
    </row>
    <row r="631">
      <c r="A631" s="2" t="inlineStr">
        <is>
          <t>APD</t>
        </is>
      </c>
      <c r="B631" s="2" t="inlineStr">
        <is>
          <t>Air Products</t>
        </is>
      </c>
      <c r="C631" s="2" t="inlineStr">
        <is>
          <t>Materials</t>
        </is>
      </c>
      <c r="D631" s="3" t="n">
        <v>255.5840491721355</v>
      </c>
      <c r="E631" s="2" t="n"/>
      <c r="F631" s="4" t="n">
        <v>20.62376301411333</v>
      </c>
      <c r="G631" s="5" t="n">
        <v>0.02431896812334151</v>
      </c>
      <c r="H631" s="5" t="n">
        <v>0.5015486353235716</v>
      </c>
      <c r="I631" s="5" t="n">
        <v>0.00023</v>
      </c>
      <c r="J631" s="3" t="n">
        <v>126.272318638881</v>
      </c>
      <c r="K631" s="3" t="n">
        <v>126.2723186388809</v>
      </c>
      <c r="L631" s="3" t="n">
        <v>122.5944841154184</v>
      </c>
      <c r="M631" s="3" t="n">
        <v>214.7642889002183</v>
      </c>
      <c r="N631" s="2" t="n"/>
      <c r="O631" s="3" t="n">
        <v>172.1261032657575</v>
      </c>
      <c r="P631" s="3" t="n">
        <v>143.3545784958519</v>
      </c>
      <c r="Q631" s="2" t="n"/>
      <c r="R631" s="2" t="n">
        <v>5</v>
      </c>
      <c r="S631" s="3" t="n">
        <v>126.272318638881</v>
      </c>
      <c r="T631" s="5" t="n">
        <v>-0.5059460124843835</v>
      </c>
      <c r="U631" s="5" t="n">
        <v>0.1542494373719392</v>
      </c>
      <c r="V631" s="5" t="n">
        <v>-0.1758482875562222</v>
      </c>
      <c r="W631" s="5" t="n">
        <v>0.8</v>
      </c>
      <c r="X631" s="10" t="inlineStr">
        <is>
          <t>REDUCE</t>
        </is>
      </c>
      <c r="Y631" s="7" t="inlineStr">
        <is>
          <t>Mittel</t>
        </is>
      </c>
      <c r="Z631" s="2" t="n"/>
      <c r="AA631" s="5" t="n">
        <v>1.008740823228213</v>
      </c>
      <c r="AB631" s="5" t="n">
        <v>0.4040281217196267</v>
      </c>
      <c r="AC631" s="2" t="inlineStr">
        <is>
          <t>M1 Gordon, M2 DDM, M3 Fund.KGV, M6 P/B, M7 EV/EBITDA</t>
        </is>
      </c>
      <c r="AD631" s="2" t="inlineStr">
        <is>
          <t>M4 KGV: getrimmt (weit vom Median); M5 P/S: Marge &lt;= 0 / P/S nicht adjustierbar; M8 DCF: kein FCFF / keine Historie</t>
        </is>
      </c>
    </row>
    <row r="632">
      <c r="A632" s="2" t="inlineStr">
        <is>
          <t>RACE.MI</t>
        </is>
      </c>
      <c r="B632" s="2" t="inlineStr">
        <is>
          <t>Ferrari</t>
        </is>
      </c>
      <c r="C632" s="2" t="inlineStr">
        <is>
          <t>Consumer Discretionary</t>
        </is>
      </c>
      <c r="D632" s="3" t="n">
        <v>347.65</v>
      </c>
      <c r="E632" s="4" t="n">
        <v>37.54319654427646</v>
      </c>
      <c r="F632" s="4" t="n">
        <v>31.55878521598228</v>
      </c>
      <c r="G632" s="5" t="n">
        <v>0.01041277146555444</v>
      </c>
      <c r="H632" s="5" t="n">
        <v>0.3286144181845415</v>
      </c>
      <c r="I632" s="5" t="n">
        <v>0.45439997</v>
      </c>
      <c r="J632" s="3" t="n">
        <v>86.71162790697676</v>
      </c>
      <c r="K632" s="2" t="n"/>
      <c r="L632" s="3" t="n">
        <v>84.18604651162792</v>
      </c>
      <c r="M632" s="3" t="n">
        <v>183.1880753165469</v>
      </c>
      <c r="N632" s="3" t="n">
        <v>203.7299292366021</v>
      </c>
      <c r="O632" s="3" t="n">
        <v>102.0404894855649</v>
      </c>
      <c r="P632" s="3" t="n">
        <v>183.8515825666973</v>
      </c>
      <c r="Q632" s="3" t="n">
        <v>366.3550188884303</v>
      </c>
      <c r="R632" s="2" t="n">
        <v>3</v>
      </c>
      <c r="S632" s="3" t="n">
        <v>183.8515825666973</v>
      </c>
      <c r="T632" s="5" t="n">
        <v>-0.4711589743515106</v>
      </c>
      <c r="U632" s="5" t="n">
        <v>0.116125586077952</v>
      </c>
      <c r="V632" s="5" t="n">
        <v>-0.1775166941367793</v>
      </c>
      <c r="W632" s="5" t="n">
        <v>0.9</v>
      </c>
      <c r="X632" s="10" t="inlineStr">
        <is>
          <t>REDUCE</t>
        </is>
      </c>
      <c r="Y632" s="7" t="inlineStr">
        <is>
          <t>Mittel</t>
        </is>
      </c>
      <c r="Z632" s="2" t="n"/>
      <c r="AA632" s="5" t="n">
        <v>0.6351235004501851</v>
      </c>
      <c r="AB632" s="5" t="n">
        <v>0.1121353225888702</v>
      </c>
      <c r="AC632" s="2" t="inlineStr">
        <is>
          <t>M4 KGV, M5 P/S, M7 EV/EBITDA</t>
        </is>
      </c>
      <c r="AD632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33">
      <c r="A633" s="2" t="inlineStr">
        <is>
          <t>SHOP</t>
        </is>
      </c>
      <c r="B633" s="2" t="inlineStr">
        <is>
          <t>Shopify</t>
        </is>
      </c>
      <c r="C633" s="2" t="inlineStr">
        <is>
          <t>Information Technology</t>
        </is>
      </c>
      <c r="D633" s="3" t="n">
        <v>115.1248563836733</v>
      </c>
      <c r="E633" s="4" t="n">
        <v>90.60810810810811</v>
      </c>
      <c r="F633" s="4" t="n">
        <v>54.51884376143431</v>
      </c>
      <c r="G633" s="5" t="n">
        <v>0</v>
      </c>
      <c r="H633" s="5" t="n">
        <v>0</v>
      </c>
      <c r="I633" s="5" t="n">
        <v>0.15543</v>
      </c>
      <c r="J633" s="2" t="n"/>
      <c r="K633" s="2" t="n"/>
      <c r="L633" s="2" t="n"/>
      <c r="M633" s="3" t="n">
        <v>42.28101477087942</v>
      </c>
      <c r="N633" s="3" t="n">
        <v>53.37004987366274</v>
      </c>
      <c r="O633" s="3" t="n">
        <v>75.98345583722376</v>
      </c>
      <c r="P633" s="3" t="n">
        <v>41.54712148828829</v>
      </c>
      <c r="Q633" s="2" t="n"/>
      <c r="R633" s="2" t="n">
        <v>3</v>
      </c>
      <c r="S633" s="3" t="n">
        <v>42.28101477087942</v>
      </c>
      <c r="T633" s="5" t="n">
        <v>-0.6327377414485478</v>
      </c>
      <c r="U633" s="5" t="n">
        <v>0.2775477255779271</v>
      </c>
      <c r="V633" s="5" t="n">
        <v>-0.1775950079353104</v>
      </c>
      <c r="W633" s="5" t="n">
        <v>0.7272999999999999</v>
      </c>
      <c r="X633" s="10" t="inlineStr">
        <is>
          <t>REDUCE</t>
        </is>
      </c>
      <c r="Y633" s="7" t="inlineStr">
        <is>
          <t>Mittel</t>
        </is>
      </c>
      <c r="Z633" s="2" t="n"/>
      <c r="AA633" s="5" t="n">
        <v>0.9364986197031052</v>
      </c>
      <c r="AB633" s="5" t="n">
        <v>0.2845667271728367</v>
      </c>
      <c r="AC633" s="2" t="inlineStr">
        <is>
          <t>M4 KGV, M5 P/S, M7 EV/EBITDA</t>
        </is>
      </c>
      <c r="AD63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34">
      <c r="A634" s="2" t="inlineStr">
        <is>
          <t>VRTX</t>
        </is>
      </c>
      <c r="B634" s="2" t="inlineStr">
        <is>
          <t>Vertex Pharmaceuticals</t>
        </is>
      </c>
      <c r="C634" s="2" t="inlineStr">
        <is>
          <t>Health Care</t>
        </is>
      </c>
      <c r="D634" s="3" t="n">
        <v>454.0606751776645</v>
      </c>
      <c r="E634" s="4" t="n">
        <v>30.76788830715532</v>
      </c>
      <c r="F634" s="4" t="n">
        <v>26.14633046707461</v>
      </c>
      <c r="G634" s="5" t="n">
        <v>0</v>
      </c>
      <c r="H634" s="5" t="n">
        <v>0</v>
      </c>
      <c r="I634" s="5" t="n">
        <v>0.23542999</v>
      </c>
      <c r="J634" s="2" t="n"/>
      <c r="K634" s="2" t="n"/>
      <c r="L634" s="2" t="n"/>
      <c r="M634" s="3" t="n">
        <v>257.5398886262522</v>
      </c>
      <c r="N634" s="3" t="n">
        <v>527.5265909192816</v>
      </c>
      <c r="O634" s="3" t="n">
        <v>454.0606751776645</v>
      </c>
      <c r="P634" s="3" t="n">
        <v>276.067016970717</v>
      </c>
      <c r="Q634" s="3" t="n">
        <v>169.2843518935359</v>
      </c>
      <c r="R634" s="2" t="n">
        <v>3</v>
      </c>
      <c r="S634" s="3" t="n">
        <v>257.5398886262522</v>
      </c>
      <c r="T634" s="5" t="n">
        <v>-0.4328073257489603</v>
      </c>
      <c r="U634" s="5" t="n">
        <v>0.07683579126488937</v>
      </c>
      <c r="V634" s="5" t="n">
        <v>-0.1779857672420355</v>
      </c>
      <c r="W634" s="5" t="n">
        <v>0.75</v>
      </c>
      <c r="X634" s="10" t="inlineStr">
        <is>
          <t>REDUCE</t>
        </is>
      </c>
      <c r="Y634" s="7" t="inlineStr">
        <is>
          <t>Mittel</t>
        </is>
      </c>
      <c r="Z634" s="2" t="n"/>
      <c r="AA634" s="5" t="n">
        <v>0.4491285078400646</v>
      </c>
      <c r="AB634" s="5" t="n">
        <v>0.6307887520775548</v>
      </c>
      <c r="AC634" s="2" t="inlineStr">
        <is>
          <t>M4 KGV, M7 EV/EBITDA, M8 DCF</t>
        </is>
      </c>
      <c r="AD634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635">
      <c r="A635" s="2" t="inlineStr">
        <is>
          <t>SPOT</t>
        </is>
      </c>
      <c r="B635" s="2" t="inlineStr">
        <is>
          <t>Spotify</t>
        </is>
      </c>
      <c r="C635" s="2" t="inlineStr">
        <is>
          <t>Communication Services</t>
        </is>
      </c>
      <c r="D635" s="3" t="n">
        <v>453.8374651652874</v>
      </c>
      <c r="E635" s="4" t="n">
        <v>28.57513513513513</v>
      </c>
      <c r="F635" s="4" t="n">
        <v>29.30263238122689</v>
      </c>
      <c r="G635" s="5" t="n">
        <v>0</v>
      </c>
      <c r="H635" s="5" t="n">
        <v>0</v>
      </c>
      <c r="I635" s="5" t="n">
        <v>0.44484</v>
      </c>
      <c r="J635" s="2" t="n"/>
      <c r="K635" s="2" t="n"/>
      <c r="L635" s="2" t="n"/>
      <c r="M635" s="3" t="n">
        <v>217.6666568179788</v>
      </c>
      <c r="N635" s="2" t="n"/>
      <c r="O635" s="3" t="n">
        <v>110.0861119095734</v>
      </c>
      <c r="P635" s="2" t="n"/>
      <c r="Q635" s="2" t="n"/>
      <c r="R635" s="2" t="n">
        <v>1</v>
      </c>
      <c r="S635" s="3" t="n">
        <v>217.6666568179788</v>
      </c>
      <c r="T635" s="5" t="n">
        <v>-0.5203863199378995</v>
      </c>
      <c r="U635" s="5" t="n">
        <v>0.1636860623486684</v>
      </c>
      <c r="V635" s="5" t="n">
        <v>-0.1783501287946155</v>
      </c>
      <c r="W635" s="5" t="n">
        <v>0.5</v>
      </c>
      <c r="X635" s="2" t="inlineStr">
        <is>
          <t>REDUCE (niedrige Konfidenz)</t>
        </is>
      </c>
      <c r="Y635" s="9" t="inlineStr">
        <is>
          <t>Niedrig</t>
        </is>
      </c>
      <c r="Z635" s="2" t="n"/>
      <c r="AA635" s="5" t="n">
        <v>0.7138556005852318</v>
      </c>
      <c r="AB635" s="2" t="n"/>
      <c r="AC635" s="2" t="inlineStr">
        <is>
          <t>M4 KGV</t>
        </is>
      </c>
      <c r="AD63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36">
      <c r="A636" s="2" t="inlineStr">
        <is>
          <t>PAYX</t>
        </is>
      </c>
      <c r="B636" s="2" t="inlineStr">
        <is>
          <t>Paychex</t>
        </is>
      </c>
      <c r="C636" s="2" t="inlineStr">
        <is>
          <t>Industrials</t>
        </is>
      </c>
      <c r="D636" s="3" t="n">
        <v>100.3844105663156</v>
      </c>
      <c r="E636" s="4" t="n">
        <v>23.9120654396728</v>
      </c>
      <c r="F636" s="4" t="n">
        <v>18.296814291951</v>
      </c>
      <c r="G636" s="5" t="n">
        <v>0.04070811596681775</v>
      </c>
      <c r="H636" s="5" t="n">
        <v>0.7448288380200697</v>
      </c>
      <c r="I636" s="2" t="n"/>
      <c r="J636" s="3" t="n">
        <v>66.81038148241343</v>
      </c>
      <c r="K636" s="3" t="n">
        <v>66.81038148241343</v>
      </c>
      <c r="L636" s="3" t="n">
        <v>64.86444804117809</v>
      </c>
      <c r="M636" s="3" t="n">
        <v>111.5423735479152</v>
      </c>
      <c r="N636" s="2" t="n"/>
      <c r="O636" s="3" t="n">
        <v>54.26303544745755</v>
      </c>
      <c r="P636" s="3" t="n">
        <v>56.45221785293169</v>
      </c>
      <c r="Q636" s="3" t="n">
        <v>178.2880914134523</v>
      </c>
      <c r="R636" s="2" t="n">
        <v>5</v>
      </c>
      <c r="S636" s="3" t="n">
        <v>64.86444804117809</v>
      </c>
      <c r="T636" s="5" t="n">
        <v>-0.3538394290981309</v>
      </c>
      <c r="U636" s="5" t="n">
        <v>-0.005672881210980973</v>
      </c>
      <c r="V636" s="5" t="n">
        <v>-0.179756155154556</v>
      </c>
      <c r="W636" s="5" t="n">
        <v>0.85</v>
      </c>
      <c r="X636" s="10" t="inlineStr">
        <is>
          <t>REDUCE</t>
        </is>
      </c>
      <c r="Y636" s="6" t="inlineStr">
        <is>
          <t>Hoch</t>
        </is>
      </c>
      <c r="Z636" s="2" t="n"/>
      <c r="AA636" s="5" t="n">
        <v>0.5503237393201889</v>
      </c>
      <c r="AB636" s="5" t="n">
        <v>0.231231923011483</v>
      </c>
      <c r="AC636" s="2" t="inlineStr">
        <is>
          <t>M1 Gordon, M2 DDM, M3 Fund.KGV, M6 P/B, M7 EV/EBITDA</t>
        </is>
      </c>
      <c r="AD636" s="2" t="inlineStr">
        <is>
          <t>M4 KGV: getrimmt (weit vom Median); M5 P/S: Marge &lt;= 0 / P/S nicht adjustierbar; M8 DCF: getrimmt (weit vom Median)</t>
        </is>
      </c>
    </row>
    <row r="637">
      <c r="A637" s="2" t="inlineStr">
        <is>
          <t>SBAC</t>
        </is>
      </c>
      <c r="B637" s="2" t="inlineStr">
        <is>
          <t>SBA Communications</t>
        </is>
      </c>
      <c r="C637" s="2" t="inlineStr">
        <is>
          <t>Real Estate</t>
        </is>
      </c>
      <c r="D637" s="3" t="n">
        <v>161.9903739823662</v>
      </c>
      <c r="E637" s="4" t="n">
        <v>20.37688984881209</v>
      </c>
      <c r="F637" s="4" t="n">
        <v>23.05463884649831</v>
      </c>
      <c r="G637" s="5" t="n">
        <v>0.02649848958609359</v>
      </c>
      <c r="H637" s="5" t="n">
        <v>0.6109131073850842</v>
      </c>
      <c r="I637" s="2" t="n"/>
      <c r="J637" s="3" t="n">
        <v>71.08159558134587</v>
      </c>
      <c r="K637" s="3" t="n">
        <v>71.08159558134587</v>
      </c>
      <c r="L637" s="3" t="n">
        <v>69.01125784596684</v>
      </c>
      <c r="M637" s="3" t="n">
        <v>247.6015025109908</v>
      </c>
      <c r="N637" s="3" t="n">
        <v>275.5095796026283</v>
      </c>
      <c r="O637" s="2" t="n"/>
      <c r="P637" s="3" t="n">
        <v>160.3115975096902</v>
      </c>
      <c r="Q637" s="3" t="n">
        <v>31.18168800963088</v>
      </c>
      <c r="R637" s="2" t="n">
        <v>4</v>
      </c>
      <c r="S637" s="3" t="n">
        <v>71.08159558134587</v>
      </c>
      <c r="T637" s="5" t="n">
        <v>-0.5611986451177428</v>
      </c>
      <c r="U637" s="5" t="n">
        <v>0.199851608458318</v>
      </c>
      <c r="V637" s="5" t="n">
        <v>-0.1806735183297124</v>
      </c>
      <c r="W637" s="5" t="n">
        <v>0.65</v>
      </c>
      <c r="X637" s="2" t="inlineStr">
        <is>
          <t>REDUCE (niedrige Konfidenz)</t>
        </is>
      </c>
      <c r="Y637" s="9" t="inlineStr">
        <is>
          <t>Niedrig</t>
        </is>
      </c>
      <c r="Z637" s="2" t="n"/>
      <c r="AA637" s="5" t="n">
        <v>0.4677309900927838</v>
      </c>
      <c r="AB637" s="5" t="n">
        <v>1.322977475175221</v>
      </c>
      <c r="AC637" s="2" t="inlineStr">
        <is>
          <t>M1 Gordon, M2 DDM, M3 Fund.KGV, M7 EV/EBITDA</t>
        </is>
      </c>
      <c r="AD637" s="2" t="inlineStr">
        <is>
          <t>M4 KGV: getrimmt (weit vom Median); M5 P/S: getrimmt (weit vom Median); M6 P/B: negatives/fehlendes Eigenkapital; M8 DCF: Ausreißer (&gt;3x / &lt;0.3x Kurs)</t>
        </is>
      </c>
    </row>
    <row r="638">
      <c r="A638" s="2" t="inlineStr">
        <is>
          <t>SOFI</t>
        </is>
      </c>
      <c r="B638" s="2" t="inlineStr">
        <is>
          <t>SoFi Technologies</t>
        </is>
      </c>
      <c r="C638" s="2" t="inlineStr">
        <is>
          <t>Financials</t>
        </is>
      </c>
      <c r="D638" s="3" t="n">
        <v>15.46158585734494</v>
      </c>
      <c r="E638" s="4" t="n">
        <v>36.75510204081633</v>
      </c>
      <c r="F638" s="4" t="n">
        <v>21.90411325436015</v>
      </c>
      <c r="G638" s="5" t="n">
        <v>0</v>
      </c>
      <c r="H638" s="5" t="n">
        <v>0</v>
      </c>
      <c r="I638" s="5" t="n">
        <v>0.07095</v>
      </c>
      <c r="J638" s="2" t="n"/>
      <c r="K638" s="2" t="n"/>
      <c r="L638" s="2" t="n"/>
      <c r="M638" s="3" t="n">
        <v>9.169333760562962</v>
      </c>
      <c r="N638" s="3" t="n">
        <v>6.421142073502704</v>
      </c>
      <c r="O638" s="3" t="n">
        <v>16.3561936651549</v>
      </c>
      <c r="P638" s="2" t="n"/>
      <c r="Q638" s="2" t="n"/>
      <c r="R638" s="2" t="n">
        <v>2</v>
      </c>
      <c r="S638" s="3" t="n">
        <v>7.795237917032832</v>
      </c>
      <c r="T638" s="5" t="n">
        <v>-0.4958319289525046</v>
      </c>
      <c r="U638" s="5" t="n">
        <v>0.1294230982787339</v>
      </c>
      <c r="V638" s="5" t="n">
        <v>-0.1832044153368854</v>
      </c>
      <c r="W638" s="5" t="n">
        <v>0.6</v>
      </c>
      <c r="X638" s="10" t="inlineStr">
        <is>
          <t>REDUCE</t>
        </is>
      </c>
      <c r="Y638" s="7" t="inlineStr">
        <is>
          <t>Mittel</t>
        </is>
      </c>
      <c r="Z638" s="2" t="n"/>
      <c r="AA638" s="5" t="n">
        <v>0.822639457870356</v>
      </c>
      <c r="AB638" s="5" t="n">
        <v>0.4279911043240836</v>
      </c>
      <c r="AC638" s="2" t="inlineStr">
        <is>
          <t>M4 KGV, M5 P/S</t>
        </is>
      </c>
      <c r="AD638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39">
      <c r="A639" s="2" t="inlineStr">
        <is>
          <t>WELL</t>
        </is>
      </c>
      <c r="B639" s="2" t="inlineStr">
        <is>
          <t>Welltower</t>
        </is>
      </c>
      <c r="C639" s="2" t="inlineStr">
        <is>
          <t>Real Estate</t>
        </is>
      </c>
      <c r="D639" s="3" t="n">
        <v>203.6791362940081</v>
      </c>
      <c r="E639" s="4" t="n">
        <v>106.390134529148</v>
      </c>
      <c r="F639" s="4" t="n">
        <v>74.60691823899371</v>
      </c>
      <c r="G639" s="5" t="n">
        <v>0.01433087460484721</v>
      </c>
      <c r="H639" s="5" t="n">
        <v>1.069182389937107</v>
      </c>
      <c r="I639" s="5" t="n">
        <v>0.03836</v>
      </c>
      <c r="J639" s="3" t="n">
        <v>58.95033660212949</v>
      </c>
      <c r="K639" s="3" t="n">
        <v>58.95033660212949</v>
      </c>
      <c r="L639" s="3" t="n">
        <v>57.23333650692184</v>
      </c>
      <c r="M639" s="3" t="n">
        <v>96.20327009384245</v>
      </c>
      <c r="N639" s="3" t="n">
        <v>63.48870745605944</v>
      </c>
      <c r="O639" s="3" t="n">
        <v>133.4534964035606</v>
      </c>
      <c r="P639" s="3" t="n">
        <v>54.15162541133395</v>
      </c>
      <c r="Q639" s="3" t="n">
        <v>119.0295034970929</v>
      </c>
      <c r="R639" s="2" t="n">
        <v>4</v>
      </c>
      <c r="S639" s="3" t="n">
        <v>107.6163867954677</v>
      </c>
      <c r="T639" s="5" t="n">
        <v>-0.4716376514866752</v>
      </c>
      <c r="U639" s="5" t="n">
        <v>0.1025959957850369</v>
      </c>
      <c r="V639" s="5" t="n">
        <v>-0.1845208278508192</v>
      </c>
      <c r="W639" s="5" t="n">
        <v>0.65</v>
      </c>
      <c r="X639" s="2" t="inlineStr">
        <is>
          <t>REDUCE (niedrige Konfidenz)</t>
        </is>
      </c>
      <c r="Y639" s="9" t="inlineStr">
        <is>
          <t>Niedrig</t>
        </is>
      </c>
      <c r="Z639" s="2" t="n"/>
      <c r="AA639" s="5" t="n">
        <v>0.8839584227712082</v>
      </c>
      <c r="AB639" s="5" t="n">
        <v>1.102003675156308</v>
      </c>
      <c r="AC639" s="2" t="inlineStr">
        <is>
          <t>M4 KGV, M5 P/S, M6 P/B, M8 DCF</t>
        </is>
      </c>
      <c r="AD639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640">
      <c r="A640" s="2" t="inlineStr">
        <is>
          <t>STX</t>
        </is>
      </c>
      <c r="B640" s="2" t="inlineStr">
        <is>
          <t>Seagate Technology</t>
        </is>
      </c>
      <c r="C640" s="2" t="inlineStr">
        <is>
          <t>Information Technology</t>
        </is>
      </c>
      <c r="D640" s="3" t="n">
        <v>776.4102730519496</v>
      </c>
      <c r="E640" s="4" t="n">
        <v>64.92318736539842</v>
      </c>
      <c r="F640" s="4" t="n">
        <v>16.33298056397346</v>
      </c>
      <c r="G640" s="5" t="n">
        <v>0.003272960481213649</v>
      </c>
      <c r="H640" s="5" t="n">
        <v>0.05345719992631575</v>
      </c>
      <c r="I640" s="5" t="n">
        <v>3.7152898</v>
      </c>
      <c r="J640" s="2" t="n"/>
      <c r="K640" s="2" t="n"/>
      <c r="L640" s="2" t="n"/>
      <c r="M640" s="3" t="n">
        <v>714.6278900342958</v>
      </c>
      <c r="N640" s="3" t="n">
        <v>315.4679356470384</v>
      </c>
      <c r="O640" s="3" t="n">
        <v>187.1994551686392</v>
      </c>
      <c r="P640" s="3" t="n">
        <v>285.1456244011078</v>
      </c>
      <c r="Q640" s="3" t="n">
        <v>175.5020232854659</v>
      </c>
      <c r="R640" s="2" t="n">
        <v>2</v>
      </c>
      <c r="S640" s="3" t="n">
        <v>300.3067800240731</v>
      </c>
      <c r="T640" s="5" t="n">
        <v>-0.6132112229226266</v>
      </c>
      <c r="U640" s="5" t="n">
        <v>0.2439461288396469</v>
      </c>
      <c r="V640" s="5" t="n">
        <v>-0.1846325470414898</v>
      </c>
      <c r="W640" s="5" t="n">
        <v>0.7</v>
      </c>
      <c r="X640" s="10" t="inlineStr">
        <is>
          <t>REDUCE</t>
        </is>
      </c>
      <c r="Y640" s="7" t="inlineStr">
        <is>
          <t>Mittel</t>
        </is>
      </c>
      <c r="Z640" s="2" t="n"/>
      <c r="AA640" s="5" t="n">
        <v>0.895467815407088</v>
      </c>
      <c r="AB640" s="5" t="n">
        <v>0.1063397388952283</v>
      </c>
      <c r="AC640" s="2" t="inlineStr">
        <is>
          <t>M5 P/S, M7 EV/EBITDA</t>
        </is>
      </c>
      <c r="AD640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641">
      <c r="A641" s="2" t="inlineStr">
        <is>
          <t>MRNA</t>
        </is>
      </c>
      <c r="B641" s="2" t="inlineStr">
        <is>
          <t>Moderna</t>
        </is>
      </c>
      <c r="C641" s="2" t="inlineStr">
        <is>
          <t>Health Care</t>
        </is>
      </c>
      <c r="D641" s="3" t="n">
        <v>120.4733116802451</v>
      </c>
      <c r="E641" s="2" t="n"/>
      <c r="F641" s="2" t="n"/>
      <c r="G641" s="5" t="n">
        <v>0</v>
      </c>
      <c r="H641" s="2" t="n"/>
      <c r="I641" s="5" t="n">
        <v>-0.38998002</v>
      </c>
      <c r="J641" s="2" t="n"/>
      <c r="K641" s="2" t="n"/>
      <c r="L641" s="2" t="n"/>
      <c r="M641" s="2" t="n"/>
      <c r="N641" s="2" t="n"/>
      <c r="O641" s="3" t="n">
        <v>96.27079417031221</v>
      </c>
      <c r="P641" s="2" t="n"/>
      <c r="Q641" s="2" t="n"/>
      <c r="R641" s="2" t="n">
        <v>1</v>
      </c>
      <c r="S641" s="3" t="n">
        <v>96.27079417031221</v>
      </c>
      <c r="T641" s="5" t="n">
        <v>-0.2008952619661537</v>
      </c>
      <c r="U641" s="5" t="n">
        <v>-0.1698140098339629</v>
      </c>
      <c r="V641" s="5" t="n">
        <v>-0.1853546359000583</v>
      </c>
      <c r="W641" s="5" t="n">
        <v>0.625</v>
      </c>
      <c r="X641" s="2" t="inlineStr">
        <is>
          <t>REDUCE (niedrige Konfidenz)</t>
        </is>
      </c>
      <c r="Y641" s="9" t="inlineStr">
        <is>
          <t>Niedrig</t>
        </is>
      </c>
      <c r="Z641" s="2" t="n"/>
      <c r="AA641" s="5" t="n">
        <v>1.578493985873583</v>
      </c>
      <c r="AB641" s="2" t="n"/>
      <c r="AC641" s="2" t="inlineStr">
        <is>
          <t>M6 P/B</t>
        </is>
      </c>
      <c r="AD64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42">
      <c r="A642" s="2" t="inlineStr">
        <is>
          <t>MNST</t>
        </is>
      </c>
      <c r="B642" s="2" t="inlineStr">
        <is>
          <t>Monster Beverage</t>
        </is>
      </c>
      <c r="C642" s="2" t="inlineStr">
        <is>
          <t>Consumer Staples</t>
        </is>
      </c>
      <c r="D642" s="3" t="n">
        <v>37.04427705410516</v>
      </c>
      <c r="E642" s="4" t="n">
        <v>39.9537037037037</v>
      </c>
      <c r="F642" s="4" t="n">
        <v>32.96056953419802</v>
      </c>
      <c r="G642" s="5" t="n">
        <v>0</v>
      </c>
      <c r="H642" s="5" t="n">
        <v>0</v>
      </c>
      <c r="I642" s="5" t="n">
        <v>0.25704</v>
      </c>
      <c r="J642" s="2" t="n"/>
      <c r="K642" s="2" t="n"/>
      <c r="L642" s="2" t="n"/>
      <c r="M642" s="3" t="n">
        <v>17.42062649558316</v>
      </c>
      <c r="N642" s="3" t="n">
        <v>17.28120291577218</v>
      </c>
      <c r="O642" s="3" t="n">
        <v>16.99981348687675</v>
      </c>
      <c r="P642" s="3" t="n">
        <v>16.67151336589841</v>
      </c>
      <c r="Q642" s="3" t="n">
        <v>44.41590217868922</v>
      </c>
      <c r="R642" s="2" t="n">
        <v>4</v>
      </c>
      <c r="S642" s="3" t="n">
        <v>17.14050820132446</v>
      </c>
      <c r="T642" s="5" t="n">
        <v>-0.5372967280130795</v>
      </c>
      <c r="U642" s="5" t="n">
        <v>0.1642903823870221</v>
      </c>
      <c r="V642" s="5" t="n">
        <v>-0.1865031728130287</v>
      </c>
      <c r="W642" s="5" t="n">
        <v>0.7</v>
      </c>
      <c r="X642" s="10" t="inlineStr">
        <is>
          <t>REDUCE</t>
        </is>
      </c>
      <c r="Y642" s="6" t="inlineStr">
        <is>
          <t>Hoch</t>
        </is>
      </c>
      <c r="Z642" s="2" t="n"/>
      <c r="AA642" s="5" t="n">
        <v>0.6359422732539766</v>
      </c>
      <c r="AB642" s="5" t="n">
        <v>0.04493372096723136</v>
      </c>
      <c r="AC642" s="2" t="inlineStr">
        <is>
          <t>M4 KGV, M5 P/S, M6 P/B, M7 EV/EBITDA</t>
        </is>
      </c>
      <c r="AD642" s="2" t="inlineStr">
        <is>
          <t>M1 Gordon: Dividende zu gering (DDM-Gate); M2 DDM: Dividende zu gering (DDM-Gate); M3 Fund.KGV: Dividende zu gering (DDM-Gate); M8 DCF: getrimmt (weit vom Median)</t>
        </is>
      </c>
    </row>
    <row r="643">
      <c r="A643" s="2" t="inlineStr">
        <is>
          <t>P911.DE</t>
        </is>
      </c>
      <c r="B643" s="2" t="inlineStr">
        <is>
          <t>Porsche AG</t>
        </is>
      </c>
      <c r="C643" s="2" t="inlineStr">
        <is>
          <t>Consumer Discretionary</t>
        </is>
      </c>
      <c r="D643" s="3" t="n">
        <v>44.51</v>
      </c>
      <c r="E643" s="4" t="n">
        <v>48.38043478260869</v>
      </c>
      <c r="F643" s="4" t="n">
        <v>20.89710604893989</v>
      </c>
      <c r="G643" s="5" t="n">
        <v>0.02269152999325994</v>
      </c>
      <c r="H643" s="5" t="n">
        <v>0.4741873086818532</v>
      </c>
      <c r="I643" s="5" t="n">
        <v>0.02861</v>
      </c>
      <c r="J643" s="3" t="n">
        <v>18.21891418563923</v>
      </c>
      <c r="K643" s="3" t="n">
        <v>18.21891418563924</v>
      </c>
      <c r="L643" s="3" t="n">
        <v>17.68826619964974</v>
      </c>
      <c r="M643" s="3" t="n">
        <v>35.41984784800514</v>
      </c>
      <c r="N643" s="3" t="n">
        <v>40.47940788159632</v>
      </c>
      <c r="O643" s="3" t="n">
        <v>123.0952952358322</v>
      </c>
      <c r="P643" s="3" t="n">
        <v>99.80318756768305</v>
      </c>
      <c r="Q643" s="2" t="n"/>
      <c r="R643" s="2" t="n">
        <v>4</v>
      </c>
      <c r="S643" s="3" t="n">
        <v>26.81938101682219</v>
      </c>
      <c r="T643" s="5" t="n">
        <v>-0.3974526844119931</v>
      </c>
      <c r="U643" s="5" t="n">
        <v>0.02406088519433847</v>
      </c>
      <c r="V643" s="5" t="n">
        <v>-0.1866958996088273</v>
      </c>
      <c r="W643" s="5" t="n">
        <v>0.25</v>
      </c>
      <c r="X643" s="2" t="inlineStr">
        <is>
          <t>REDUCE (niedrige Konfidenz)</t>
        </is>
      </c>
      <c r="Y643" s="9" t="inlineStr">
        <is>
          <t>Niedrig</t>
        </is>
      </c>
      <c r="Z643" s="2" t="n"/>
      <c r="AA643" s="5" t="n">
        <v>0.7626921645337765</v>
      </c>
      <c r="AB643" s="5" t="n">
        <v>1.22183426899851</v>
      </c>
      <c r="AC643" s="2" t="inlineStr">
        <is>
          <t>M1 Gordon, M2 DDM, M4 KGV, M5 P/S</t>
        </is>
      </c>
      <c r="AD643" s="2" t="inlineStr">
        <is>
          <t>M3 Fund.KGV: getrimmt (weit vom Median); M6 P/B: getrimmt (weit vom Median); M7 EV/EBITDA: getrimmt (weit vom Median); M8 DCF: kein FCFF / keine Historie</t>
        </is>
      </c>
    </row>
    <row r="644">
      <c r="A644" s="2" t="inlineStr">
        <is>
          <t>HLT</t>
        </is>
      </c>
      <c r="B644" s="2" t="inlineStr">
        <is>
          <t>Hilton Worldwide</t>
        </is>
      </c>
      <c r="C644" s="2" t="inlineStr">
        <is>
          <t>Consumer Discretionary</t>
        </is>
      </c>
      <c r="D644" s="3" t="n">
        <v>261.3875094939374</v>
      </c>
      <c r="E644" s="4" t="n">
        <v>44.64369501466276</v>
      </c>
      <c r="F644" s="4" t="n">
        <v>29.12131057853342</v>
      </c>
      <c r="G644" s="5" t="n">
        <v>0.001970637501231648</v>
      </c>
      <c r="H644" s="5" t="n">
        <v>0.05738754671107187</v>
      </c>
      <c r="I644" s="2" t="n"/>
      <c r="J644" s="2" t="n"/>
      <c r="K644" s="2" t="n"/>
      <c r="L644" s="2" t="n"/>
      <c r="M644" s="3" t="n">
        <v>123.8723310348187</v>
      </c>
      <c r="N644" s="3" t="n">
        <v>119.9549727844523</v>
      </c>
      <c r="O644" s="2" t="n"/>
      <c r="P644" s="3" t="n">
        <v>110.8845748968129</v>
      </c>
      <c r="Q644" s="3" t="n">
        <v>124.5645977515462</v>
      </c>
      <c r="R644" s="2" t="n">
        <v>4</v>
      </c>
      <c r="S644" s="3" t="n">
        <v>121.9136519096355</v>
      </c>
      <c r="T644" s="5" t="n">
        <v>-0.5335903687759681</v>
      </c>
      <c r="U644" s="5" t="n">
        <v>0.1588864584359706</v>
      </c>
      <c r="V644" s="5" t="n">
        <v>-0.1873519551699988</v>
      </c>
      <c r="W644" s="5" t="n">
        <v>0.6923</v>
      </c>
      <c r="X644" s="10" t="inlineStr">
        <is>
          <t>REDUCE</t>
        </is>
      </c>
      <c r="Y644" s="6" t="inlineStr">
        <is>
          <t>Hoch</t>
        </is>
      </c>
      <c r="Z644" s="2" t="n"/>
      <c r="AA644" s="5" t="n">
        <v>0.7661839290466277</v>
      </c>
      <c r="AB644" s="5" t="n">
        <v>0.123371739193334</v>
      </c>
      <c r="AC644" s="2" t="inlineStr">
        <is>
          <t>M4 KGV, M5 P/S, M7 EV/EBITDA, M8 DCF</t>
        </is>
      </c>
      <c r="AD644" s="2" t="inlineStr">
        <is>
          <t>M1 Gordon: Dividende zu gering (DDM-Gate); M2 DDM: Dividende zu gering (DDM-Gate); M3 Fund.KGV: Dividende zu gering (DDM-Gate); M6 P/B: negatives/fehlendes Eigenkapital</t>
        </is>
      </c>
    </row>
    <row r="645">
      <c r="A645" s="2" t="inlineStr">
        <is>
          <t>HOLN.SW</t>
        </is>
      </c>
      <c r="B645" s="2" t="inlineStr">
        <is>
          <t>Holcim</t>
        </is>
      </c>
      <c r="C645" s="2" t="inlineStr">
        <is>
          <t>Materials</t>
        </is>
      </c>
      <c r="D645" s="3" t="n">
        <v>76.77347361708911</v>
      </c>
      <c r="E645" s="4" t="n">
        <v>103.2</v>
      </c>
      <c r="F645" s="4" t="n">
        <v>16.73853454408115</v>
      </c>
      <c r="G645" s="5" t="n">
        <v>0.02353266888150609</v>
      </c>
      <c r="H645" s="5" t="n">
        <v>0.3939023909875133</v>
      </c>
      <c r="I645" s="5" t="n">
        <v>0.02781</v>
      </c>
      <c r="J645" s="3" t="n">
        <v>37.21770551038844</v>
      </c>
      <c r="K645" s="3" t="n">
        <v>37.21770551038843</v>
      </c>
      <c r="L645" s="3" t="n">
        <v>36.13369467028004</v>
      </c>
      <c r="M645" s="3" t="n">
        <v>79.48588049606892</v>
      </c>
      <c r="N645" s="3" t="n">
        <v>22.97611103719334</v>
      </c>
      <c r="O645" s="3" t="n">
        <v>97.50481831575368</v>
      </c>
      <c r="P645" s="3" t="n">
        <v>53.07908341270731</v>
      </c>
      <c r="Q645" s="3" t="n">
        <v>25.14434013376096</v>
      </c>
      <c r="R645" s="2" t="n">
        <v>5</v>
      </c>
      <c r="S645" s="3" t="n">
        <v>37.21770551038843</v>
      </c>
      <c r="T645" s="5" t="n">
        <v>-0.5152270210409746</v>
      </c>
      <c r="U645" s="5" t="n">
        <v>0.1404775747508307</v>
      </c>
      <c r="V645" s="5" t="n">
        <v>-0.187374723145072</v>
      </c>
      <c r="W645" s="5" t="n">
        <v>0.55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0.8788759689922481</v>
      </c>
      <c r="AB645" s="5" t="n">
        <v>1.110975397657732</v>
      </c>
      <c r="AC645" s="2" t="inlineStr">
        <is>
          <t>M1 Gordon, M2 DDM, M3 Fund.KGV, M7 EV/EBITDA, M8 DCF</t>
        </is>
      </c>
      <c r="AD645" s="2" t="inlineStr">
        <is>
          <t>M4 KGV: getrimmt (weit vom Median); M5 P/S: Ausreißer (&gt;3x / &lt;0.3x Kurs); M6 P/B: getrimmt (weit vom Median)</t>
        </is>
      </c>
    </row>
    <row r="646">
      <c r="A646" s="2" t="inlineStr">
        <is>
          <t>MOS</t>
        </is>
      </c>
      <c r="B646" s="2" t="inlineStr">
        <is>
          <t>Mosaic Company (The)</t>
        </is>
      </c>
      <c r="C646" s="2" t="inlineStr">
        <is>
          <t>Materials</t>
        </is>
      </c>
      <c r="D646" s="3" t="n">
        <v>22.77600626292955</v>
      </c>
      <c r="E646" s="2" t="n"/>
      <c r="F646" s="4" t="n">
        <v>16.52146295592824</v>
      </c>
      <c r="G646" s="5" t="n">
        <v>0.03316999623068224</v>
      </c>
      <c r="H646" s="5" t="n">
        <v>0.5480168639734959</v>
      </c>
      <c r="I646" s="5" t="n">
        <v>-0.05073</v>
      </c>
      <c r="J646" s="3" t="n">
        <v>14.26479272498825</v>
      </c>
      <c r="K646" s="3" t="n">
        <v>14.26479272498825</v>
      </c>
      <c r="L646" s="3" t="n">
        <v>13.84931332523132</v>
      </c>
      <c r="M646" s="3" t="n">
        <v>23.89050358344596</v>
      </c>
      <c r="N646" s="2" t="n"/>
      <c r="O646" s="3" t="n">
        <v>99.55910526520519</v>
      </c>
      <c r="P646" s="3" t="n">
        <v>38.70716908396253</v>
      </c>
      <c r="Q646" s="2" t="n"/>
      <c r="R646" s="2" t="n">
        <v>3</v>
      </c>
      <c r="S646" s="3" t="n">
        <v>14.26479272498825</v>
      </c>
      <c r="T646" s="5" t="n">
        <v>-0.3736920968358809</v>
      </c>
      <c r="U646" s="5" t="n">
        <v>-0.00232114587259713</v>
      </c>
      <c r="V646" s="5" t="n">
        <v>-0.188006621354239</v>
      </c>
      <c r="W646" s="5" t="n">
        <v>0.6</v>
      </c>
      <c r="X646" s="10" t="inlineStr">
        <is>
          <t>REDUCE</t>
        </is>
      </c>
      <c r="Y646" s="7" t="inlineStr">
        <is>
          <t>Mittel</t>
        </is>
      </c>
      <c r="Z646" s="2" t="n"/>
      <c r="AA646" s="5" t="n">
        <v>1.900534815144053</v>
      </c>
      <c r="AB646" s="5" t="n">
        <v>0.0299999999999998</v>
      </c>
      <c r="AC646" s="2" t="inlineStr">
        <is>
          <t>M1 Gordon, M2 DDM, M3 Fund.KGV</t>
        </is>
      </c>
      <c r="AD646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647">
      <c r="A647" s="2" t="inlineStr">
        <is>
          <t>DGX</t>
        </is>
      </c>
      <c r="B647" s="2" t="inlineStr">
        <is>
          <t>Quest Diagnostics</t>
        </is>
      </c>
      <c r="C647" s="2" t="inlineStr">
        <is>
          <t>Health Care</t>
        </is>
      </c>
      <c r="D647" s="3" t="n">
        <v>202.1767612107014</v>
      </c>
      <c r="E647" s="4" t="n">
        <v>25.02656748140276</v>
      </c>
      <c r="F647" s="4" t="n">
        <v>19.53107182043688</v>
      </c>
      <c r="G647" s="5" t="n">
        <v>0.01460721868365181</v>
      </c>
      <c r="H647" s="5" t="n">
        <v>0.2852946372072309</v>
      </c>
      <c r="I647" s="5" t="n">
        <v>0.14602</v>
      </c>
      <c r="J647" s="3" t="n">
        <v>75.19993494857557</v>
      </c>
      <c r="K647" s="2" t="n"/>
      <c r="L647" s="3" t="n">
        <v>73.00964558114133</v>
      </c>
      <c r="M647" s="3" t="n">
        <v>116.659322100649</v>
      </c>
      <c r="N647" s="3" t="n">
        <v>115.634990251453</v>
      </c>
      <c r="O647" s="3" t="n">
        <v>139.6126463586496</v>
      </c>
      <c r="P647" s="3" t="n">
        <v>150.77314090441</v>
      </c>
      <c r="Q647" s="3" t="n">
        <v>193.4994384648338</v>
      </c>
      <c r="R647" s="2" t="n">
        <v>6</v>
      </c>
      <c r="S647" s="3" t="n">
        <v>116.147156176051</v>
      </c>
      <c r="T647" s="5" t="n">
        <v>-0.4255167830341955</v>
      </c>
      <c r="U647" s="5" t="n">
        <v>0.04769995753715506</v>
      </c>
      <c r="V647" s="5" t="n">
        <v>-0.1889084127485202</v>
      </c>
      <c r="W647" s="5" t="n">
        <v>0.75</v>
      </c>
      <c r="X647" s="2" t="inlineStr">
        <is>
          <t>REDUCE (niedrige Konfidenz)</t>
        </is>
      </c>
      <c r="Y647" s="9" t="inlineStr">
        <is>
          <t>Niedrig</t>
        </is>
      </c>
      <c r="Z647" s="2" t="n"/>
      <c r="AA647" s="5" t="n">
        <v>0.4328241709724714</v>
      </c>
      <c r="AB647" s="5" t="n">
        <v>1.065112625931651</v>
      </c>
      <c r="AC647" s="2" t="inlineStr">
        <is>
          <t>M1 Gordon, M3 Fund.KGV, M4 KGV, M5 P/S, M6 P/B, M7 EV/EBITDA</t>
        </is>
      </c>
      <c r="AD647" s="2" t="inlineStr">
        <is>
          <t>M8 DCF: getrimmt (weit vom Median)</t>
        </is>
      </c>
    </row>
    <row r="648">
      <c r="A648" s="2" t="inlineStr">
        <is>
          <t>LLY</t>
        </is>
      </c>
      <c r="B648" s="2" t="inlineStr">
        <is>
          <t>Lilly (Eli)</t>
        </is>
      </c>
      <c r="C648" s="2" t="inlineStr">
        <is>
          <t>Health Care</t>
        </is>
      </c>
      <c r="D648" s="3" t="n">
        <v>964.876788502418</v>
      </c>
      <c r="E648" s="4" t="n">
        <v>37.74042981867025</v>
      </c>
      <c r="F648" s="4" t="n">
        <v>23.7837469511408</v>
      </c>
      <c r="G648" s="5" t="n">
        <v>0.006157076634250073</v>
      </c>
      <c r="H648" s="5" t="n">
        <v>0.1464383526277854</v>
      </c>
      <c r="I648" s="5" t="n">
        <v>1.02286</v>
      </c>
      <c r="J648" s="2" t="n"/>
      <c r="K648" s="2" t="n"/>
      <c r="L648" s="2" t="n"/>
      <c r="M648" s="3" t="n">
        <v>456.9033711179678</v>
      </c>
      <c r="N648" s="3" t="n">
        <v>435.051375393635</v>
      </c>
      <c r="O648" s="3" t="n">
        <v>248.8369891704178</v>
      </c>
      <c r="P648" s="3" t="n">
        <v>330.9131872583739</v>
      </c>
      <c r="Q648" s="3" t="n">
        <v>195.0579255221311</v>
      </c>
      <c r="R648" s="2" t="n">
        <v>3</v>
      </c>
      <c r="S648" s="3" t="n">
        <v>435.051375393635</v>
      </c>
      <c r="T648" s="5" t="n">
        <v>-0.5491119896573771</v>
      </c>
      <c r="U648" s="5" t="n">
        <v>0.1705189917342136</v>
      </c>
      <c r="V648" s="5" t="n">
        <v>-0.1892964989615817</v>
      </c>
      <c r="W648" s="5" t="n">
        <v>0.8</v>
      </c>
      <c r="X648" s="10" t="inlineStr">
        <is>
          <t>REDUCE</t>
        </is>
      </c>
      <c r="Y648" s="7" t="inlineStr">
        <is>
          <t>Mittel</t>
        </is>
      </c>
      <c r="Z648" s="2" t="n"/>
      <c r="AA648" s="5" t="n">
        <v>0.6109136042542691</v>
      </c>
      <c r="AB648" s="5" t="n">
        <v>0.3807348534624035</v>
      </c>
      <c r="AC648" s="2" t="inlineStr">
        <is>
          <t>M4 KGV, M5 P/S, M7 EV/EBITDA</t>
        </is>
      </c>
      <c r="AD64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49">
      <c r="A649" s="2" t="inlineStr">
        <is>
          <t>MELI</t>
        </is>
      </c>
      <c r="B649" s="2" t="inlineStr">
        <is>
          <t>MercadoLibre</t>
        </is>
      </c>
      <c r="C649" s="2" t="inlineStr">
        <is>
          <t>Consumer Discretionary</t>
        </is>
      </c>
      <c r="D649" s="3" t="n">
        <v>1653.685716696873</v>
      </c>
      <c r="E649" s="4" t="n">
        <v>52.35797771133461</v>
      </c>
      <c r="F649" s="4" t="n">
        <v>33.89430572144678</v>
      </c>
      <c r="G649" s="5" t="n">
        <v>0</v>
      </c>
      <c r="H649" s="5" t="n">
        <v>0</v>
      </c>
      <c r="I649" s="5" t="n">
        <v>0.27504</v>
      </c>
      <c r="J649" s="2" t="n"/>
      <c r="K649" s="2" t="n"/>
      <c r="L649" s="2" t="n"/>
      <c r="M649" s="3" t="n">
        <v>811.33736371697</v>
      </c>
      <c r="N649" s="3" t="n">
        <v>690.0293867761254</v>
      </c>
      <c r="O649" s="3" t="n">
        <v>650.9346967038097</v>
      </c>
      <c r="P649" s="3" t="n">
        <v>781.3925316990077</v>
      </c>
      <c r="Q649" s="3" t="n">
        <v>4790.821359822899</v>
      </c>
      <c r="R649" s="2" t="n">
        <v>4</v>
      </c>
      <c r="S649" s="3" t="n">
        <v>735.7109592375666</v>
      </c>
      <c r="T649" s="5" t="n">
        <v>-0.5551083547440319</v>
      </c>
      <c r="U649" s="5" t="n">
        <v>0.1757949383517197</v>
      </c>
      <c r="V649" s="5" t="n">
        <v>-0.1896567081961561</v>
      </c>
      <c r="W649" s="5" t="n">
        <v>0.7895</v>
      </c>
      <c r="X649" s="10" t="inlineStr">
        <is>
          <t>REDUCE</t>
        </is>
      </c>
      <c r="Y649" s="6" t="inlineStr">
        <is>
          <t>Hoch</t>
        </is>
      </c>
      <c r="Z649" s="2" t="n"/>
      <c r="AA649" s="5" t="n">
        <v>0.8241318031509519</v>
      </c>
      <c r="AB649" s="5" t="n">
        <v>0.2464189846161284</v>
      </c>
      <c r="AC649" s="2" t="inlineStr">
        <is>
          <t>M4 KGV, M5 P/S, M6 P/B, M7 EV/EBITDA</t>
        </is>
      </c>
      <c r="AD649" s="2" t="inlineStr">
        <is>
          <t>M1 Gordon: Dividende zu gering (DDM-Gate); M2 DDM: Dividende zu gering (DDM-Gate); M3 Fund.KGV: Dividende zu gering (DDM-Gate); M8 DCF: getrimmt (weit vom Median)</t>
        </is>
      </c>
    </row>
    <row r="650">
      <c r="A650" s="2" t="inlineStr">
        <is>
          <t>ABNB</t>
        </is>
      </c>
      <c r="B650" s="2" t="inlineStr">
        <is>
          <t>Airbnb</t>
        </is>
      </c>
      <c r="C650" s="2" t="inlineStr">
        <is>
          <t>Consumer Discretionary</t>
        </is>
      </c>
      <c r="D650" s="3" t="n">
        <v>149.8425983087721</v>
      </c>
      <c r="E650" s="4" t="n">
        <v>39.84931506849315</v>
      </c>
      <c r="F650" s="4" t="n">
        <v>28.38251842408237</v>
      </c>
      <c r="G650" s="5" t="n">
        <v>0</v>
      </c>
      <c r="H650" s="5" t="n">
        <v>0</v>
      </c>
      <c r="I650" s="5" t="n">
        <v>0.34542</v>
      </c>
      <c r="J650" s="2" t="n"/>
      <c r="K650" s="2" t="n"/>
      <c r="L650" s="2" t="n"/>
      <c r="M650" s="3" t="n">
        <v>72.8592610624998</v>
      </c>
      <c r="N650" s="3" t="n">
        <v>109.3256364008483</v>
      </c>
      <c r="O650" s="3" t="n">
        <v>78.42817281616901</v>
      </c>
      <c r="P650" s="3" t="n">
        <v>96.58761036479819</v>
      </c>
      <c r="Q650" s="2" t="n"/>
      <c r="R650" s="2" t="n">
        <v>4</v>
      </c>
      <c r="S650" s="3" t="n">
        <v>87.5078915904836</v>
      </c>
      <c r="T650" s="5" t="n">
        <v>-0.4160012401135684</v>
      </c>
      <c r="U650" s="5" t="n">
        <v>0.03456611664947862</v>
      </c>
      <c r="V650" s="5" t="n">
        <v>-0.1907175617320449</v>
      </c>
      <c r="W650" s="5" t="n">
        <v>0.3333</v>
      </c>
      <c r="X650" s="10" t="inlineStr">
        <is>
          <t>REDUCE</t>
        </is>
      </c>
      <c r="Y650" s="7" t="inlineStr">
        <is>
          <t>Mittel</t>
        </is>
      </c>
      <c r="Z650" s="2" t="n"/>
      <c r="AA650" s="5" t="n">
        <v>0.7516622048075816</v>
      </c>
      <c r="AB650" s="5" t="n">
        <v>0.5005043258271191</v>
      </c>
      <c r="AC650" s="2" t="inlineStr">
        <is>
          <t>M4 KGV, M5 P/S, M6 P/B, M7 EV/EBITDA</t>
        </is>
      </c>
      <c r="AD650" s="2" t="inlineStr">
        <is>
          <t>M1 Gordon: Dividende zu gering (DDM-Gate); M2 DDM: Dividende zu gering (DDM-Gate); M3 Fund.KGV: Dividende zu gering (DDM-Gate); M8 DCF: kein FCFF / keine Historie</t>
        </is>
      </c>
    </row>
    <row r="651">
      <c r="A651" s="2" t="inlineStr">
        <is>
          <t>VTR</t>
        </is>
      </c>
      <c r="B651" s="2" t="inlineStr">
        <is>
          <t>Ventas</t>
        </is>
      </c>
      <c r="C651" s="2" t="inlineStr">
        <is>
          <t>Real Estate</t>
        </is>
      </c>
      <c r="D651" s="3" t="n">
        <v>77.153399278156</v>
      </c>
      <c r="E651" s="4" t="n">
        <v>163.4</v>
      </c>
      <c r="F651" s="4" t="n">
        <v>113.7594936708861</v>
      </c>
      <c r="G651" s="5" t="n">
        <v>0.02314454211639034</v>
      </c>
      <c r="H651" s="5" t="n">
        <v>2.632911392405063</v>
      </c>
      <c r="I651" s="5" t="n">
        <v>0.02012</v>
      </c>
      <c r="J651" s="3" t="n">
        <v>37.38314028427725</v>
      </c>
      <c r="K651" s="3" t="n">
        <v>37.38314028427725</v>
      </c>
      <c r="L651" s="3" t="n">
        <v>36.29431095560898</v>
      </c>
      <c r="M651" s="3" t="n">
        <v>23.8995545201684</v>
      </c>
      <c r="N651" s="3" t="n">
        <v>15.11098367598855</v>
      </c>
      <c r="O651" s="3" t="n">
        <v>59.03223833758172</v>
      </c>
      <c r="P651" s="3" t="n">
        <v>54.10585462469499</v>
      </c>
      <c r="Q651" s="3" t="n">
        <v>57.10125680965069</v>
      </c>
      <c r="R651" s="2" t="n">
        <v>5</v>
      </c>
      <c r="S651" s="3" t="n">
        <v>37.38314028427725</v>
      </c>
      <c r="T651" s="5" t="n">
        <v>-0.5154699516284136</v>
      </c>
      <c r="U651" s="5" t="n">
        <v>0.1334554356292421</v>
      </c>
      <c r="V651" s="5" t="n">
        <v>-0.1910072579995857</v>
      </c>
      <c r="W651" s="5" t="n">
        <v>0.65</v>
      </c>
      <c r="X651" s="2" t="inlineStr">
        <is>
          <t>REDUCE (niedrige Konfidenz)</t>
        </is>
      </c>
      <c r="Y651" s="9" t="inlineStr">
        <is>
          <t>Niedrig</t>
        </is>
      </c>
      <c r="Z651" s="2" t="n"/>
      <c r="AA651" s="5" t="n">
        <v>0.9227278909041455</v>
      </c>
      <c r="AB651" s="5" t="n">
        <v>1.263885487030147</v>
      </c>
      <c r="AC651" s="2" t="inlineStr">
        <is>
          <t>M1 Gordon, M2 DDM, M3 Fund.KGV, M4 KGV, M7 EV/EBITDA</t>
        </is>
      </c>
      <c r="AD651" s="2" t="inlineStr">
        <is>
          <t>M5 P/S: Ausreißer (&gt;3x / &lt;0.3x Kurs); M6 P/B: getrimmt (weit vom Median); M8 DCF: getrimmt (weit vom Median)</t>
        </is>
      </c>
    </row>
    <row r="652">
      <c r="A652" s="2" t="inlineStr">
        <is>
          <t>TECH</t>
        </is>
      </c>
      <c r="B652" s="2" t="inlineStr">
        <is>
          <t>Bio-Techne</t>
        </is>
      </c>
      <c r="C652" s="2" t="inlineStr">
        <is>
          <t>Health Care</t>
        </is>
      </c>
      <c r="D652" s="3" t="n">
        <v>62.07813844223278</v>
      </c>
      <c r="E652" s="4" t="n">
        <v>62.33620689655173</v>
      </c>
      <c r="F652" s="4" t="n">
        <v>31.35284196103767</v>
      </c>
      <c r="G652" s="5" t="n">
        <v>0.004425390679020882</v>
      </c>
      <c r="H652" s="5" t="n">
        <v>0.1387485745751909</v>
      </c>
      <c r="I652" s="5" t="n">
        <v>0.09032</v>
      </c>
      <c r="J652" s="2" t="n"/>
      <c r="K652" s="2" t="n"/>
      <c r="L652" s="2" t="n"/>
      <c r="M652" s="3" t="n">
        <v>43.761904608354</v>
      </c>
      <c r="N652" s="3" t="n">
        <v>37.70142511558147</v>
      </c>
      <c r="O652" s="3" t="n">
        <v>58.39708140068371</v>
      </c>
      <c r="P652" s="3" t="n">
        <v>39.49314290494711</v>
      </c>
      <c r="Q652" s="3" t="n">
        <v>24.90951298350558</v>
      </c>
      <c r="R652" s="2" t="n">
        <v>5</v>
      </c>
      <c r="S652" s="3" t="n">
        <v>39.49314290494711</v>
      </c>
      <c r="T652" s="5" t="n">
        <v>-0.3638156056870534</v>
      </c>
      <c r="U652" s="5" t="n">
        <v>-0.02188812059189593</v>
      </c>
      <c r="V652" s="5" t="n">
        <v>-0.1928518631394747</v>
      </c>
      <c r="W652" s="5" t="n">
        <v>0.75</v>
      </c>
      <c r="X652" s="2" t="inlineStr">
        <is>
          <t>REDUCE (niedrige Konfidenz)</t>
        </is>
      </c>
      <c r="Y652" s="9" t="inlineStr">
        <is>
          <t>Niedrig</t>
        </is>
      </c>
      <c r="Z652" s="2" t="n"/>
      <c r="AA652" s="5" t="n">
        <v>0.8497232673400403</v>
      </c>
      <c r="AB652" s="5" t="n">
        <v>1.344368653026364</v>
      </c>
      <c r="AC652" s="2" t="inlineStr">
        <is>
          <t>M4 KGV, M5 P/S, M6 P/B, M7 EV/EBITDA, M8 DCF</t>
        </is>
      </c>
      <c r="AD652" s="2" t="inlineStr">
        <is>
          <t>M1 Gordon: Dividende zu gering (DDM-Gate); M2 DDM: Dividende zu gering (DDM-Gate); M3 Fund.KGV: Dividende zu gering (DDM-Gate)</t>
        </is>
      </c>
    </row>
    <row r="653">
      <c r="A653" s="2" t="inlineStr">
        <is>
          <t>RWE.DE</t>
        </is>
      </c>
      <c r="B653" s="2" t="inlineStr">
        <is>
          <t>RWE</t>
        </is>
      </c>
      <c r="C653" s="2" t="inlineStr">
        <is>
          <t>Utilities</t>
        </is>
      </c>
      <c r="D653" s="3" t="n">
        <v>60.06</v>
      </c>
      <c r="E653" s="4" t="n">
        <v>13.31707317073171</v>
      </c>
      <c r="F653" s="4" t="n">
        <v>18.11365822910792</v>
      </c>
      <c r="G653" s="5" t="n">
        <v>0.01998001998001998</v>
      </c>
      <c r="H653" s="5" t="n">
        <v>0.3619112533288296</v>
      </c>
      <c r="I653" s="5" t="n">
        <v>0.08547</v>
      </c>
      <c r="J653" s="3" t="n">
        <v>29.71153846153846</v>
      </c>
      <c r="K653" s="3" t="n">
        <v>33.13967208045979</v>
      </c>
      <c r="L653" s="3" t="n">
        <v>28.84615384615385</v>
      </c>
      <c r="M653" s="3" t="n">
        <v>55.68229108037699</v>
      </c>
      <c r="N653" s="3" t="n">
        <v>86.98494206724939</v>
      </c>
      <c r="O653" s="3" t="n">
        <v>118.8116082056957</v>
      </c>
      <c r="P653" s="3" t="n">
        <v>24.97644408985069</v>
      </c>
      <c r="Q653" s="2" t="n"/>
      <c r="R653" s="2" t="n">
        <v>4</v>
      </c>
      <c r="S653" s="3" t="n">
        <v>29.27884615384615</v>
      </c>
      <c r="T653" s="5" t="n">
        <v>-0.5125067240451856</v>
      </c>
      <c r="U653" s="5" t="n">
        <v>0.1252635697635698</v>
      </c>
      <c r="V653" s="5" t="n">
        <v>-0.1936215771408079</v>
      </c>
      <c r="W653" s="5" t="n">
        <v>0.6</v>
      </c>
      <c r="X653" s="10" t="inlineStr">
        <is>
          <t>REDUCE</t>
        </is>
      </c>
      <c r="Y653" s="6" t="inlineStr">
        <is>
          <t>Hoch</t>
        </is>
      </c>
      <c r="Z653" s="2" t="n"/>
      <c r="AA653" s="5" t="n">
        <v>-0.04876501524546207</v>
      </c>
      <c r="AB653" s="5" t="n">
        <v>0.3268370774175284</v>
      </c>
      <c r="AC653" s="2" t="inlineStr">
        <is>
          <t>M1 Gordon, M2 DDM, M3 Fund.KGV, M7 EV/EBITDA</t>
        </is>
      </c>
      <c r="AD653" s="2" t="inlineStr">
        <is>
          <t>M4 KGV: getrimmt (weit vom Median); M5 P/S: getrimmt (weit vom Median); M6 P/B: getrimmt (weit vom Median); M8 DCF: kein FCFF / keine Historie</t>
        </is>
      </c>
    </row>
    <row r="654">
      <c r="A654" s="2" t="inlineStr">
        <is>
          <t>AAPL</t>
        </is>
      </c>
      <c r="B654" s="2" t="inlineStr">
        <is>
          <t>Apple Inc.</t>
        </is>
      </c>
      <c r="C654" s="2" t="inlineStr">
        <is>
          <t>Information Technology</t>
        </is>
      </c>
      <c r="D654" s="3" t="n">
        <v>271.4748850532824</v>
      </c>
      <c r="E654" s="4" t="n">
        <v>36.18077803203661</v>
      </c>
      <c r="F654" s="4" t="n">
        <v>33.0167255368533</v>
      </c>
      <c r="G654" s="5" t="n">
        <v>0.003415343748023528</v>
      </c>
      <c r="H654" s="5" t="n">
        <v>0.1127634671425007</v>
      </c>
      <c r="I654" s="5" t="n">
        <v>1.4875101</v>
      </c>
      <c r="J654" s="2" t="n"/>
      <c r="K654" s="2" t="n"/>
      <c r="L654" s="2" t="n"/>
      <c r="M654" s="3" t="n">
        <v>123.6089143629341</v>
      </c>
      <c r="N654" s="3" t="n">
        <v>198.6928757386258</v>
      </c>
      <c r="O654" s="3" t="n">
        <v>144.1954986960947</v>
      </c>
      <c r="P654" s="3" t="n">
        <v>168.990794422085</v>
      </c>
      <c r="Q654" s="3" t="n">
        <v>51.11057732190132</v>
      </c>
      <c r="R654" s="2" t="n">
        <v>4</v>
      </c>
      <c r="S654" s="3" t="n">
        <v>156.5931465590898</v>
      </c>
      <c r="T654" s="5" t="n">
        <v>-0.4231763040313828</v>
      </c>
      <c r="U654" s="5" t="n">
        <v>0.0241587186136234</v>
      </c>
      <c r="V654" s="5" t="n">
        <v>-0.1995087927088797</v>
      </c>
      <c r="W654" s="5" t="n">
        <v>0.85</v>
      </c>
      <c r="X654" s="10" t="inlineStr">
        <is>
          <t>REDUCE</t>
        </is>
      </c>
      <c r="Y654" s="7" t="inlineStr">
        <is>
          <t>Mittel</t>
        </is>
      </c>
      <c r="Z654" s="2" t="n"/>
      <c r="AA654" s="5" t="n">
        <v>0.7157944934044974</v>
      </c>
      <c r="AB654" s="5" t="n">
        <v>0.6074316060671321</v>
      </c>
      <c r="AC654" s="2" t="inlineStr">
        <is>
          <t>M4 KGV, M5 P/S, M6 P/B, M7 EV/EBITDA</t>
        </is>
      </c>
      <c r="AD654" s="2" t="inlineStr">
        <is>
          <t>M1 Gordon: Dividende zu gering (DDM-Gate); M2 DDM: Dividende zu gering (DDM-Gate); M3 Fund.KGV: Dividende zu gering (DDM-Gate); M8 DCF: Ausreißer (&gt;3x / &lt;0.3x Kurs)</t>
        </is>
      </c>
    </row>
    <row r="655">
      <c r="A655" s="2" t="inlineStr">
        <is>
          <t>DLR</t>
        </is>
      </c>
      <c r="B655" s="2" t="inlineStr">
        <is>
          <t>Digital Realty</t>
        </is>
      </c>
      <c r="C655" s="2" t="inlineStr">
        <is>
          <t>Real Estate</t>
        </is>
      </c>
      <c r="D655" s="3" t="n">
        <v>162.6857590209253</v>
      </c>
      <c r="E655" s="4" t="n">
        <v>92.43902439024392</v>
      </c>
      <c r="F655" s="4" t="n">
        <v>65.54145194203299</v>
      </c>
      <c r="G655" s="5" t="n">
        <v>0.02575197889182058</v>
      </c>
      <c r="H655" s="5" t="n">
        <v>1.687822086950507</v>
      </c>
      <c r="I655" s="5" t="n">
        <v>0.02912</v>
      </c>
      <c r="J655" s="3" t="n">
        <v>66.54070376678303</v>
      </c>
      <c r="K655" s="3" t="n">
        <v>66.54070376678303</v>
      </c>
      <c r="L655" s="3" t="n">
        <v>64.6026250162942</v>
      </c>
      <c r="M655" s="3" t="n">
        <v>87.46934428375053</v>
      </c>
      <c r="N655" s="3" t="n">
        <v>60.30048952085314</v>
      </c>
      <c r="O655" s="3" t="n">
        <v>149.1732405317622</v>
      </c>
      <c r="P655" s="3" t="n">
        <v>98.51841026588257</v>
      </c>
      <c r="Q655" s="2" t="n"/>
      <c r="R655" s="2" t="n">
        <v>6</v>
      </c>
      <c r="S655" s="3" t="n">
        <v>66.54070376678303</v>
      </c>
      <c r="T655" s="5" t="n">
        <v>-0.5909863028747079</v>
      </c>
      <c r="U655" s="5" t="n">
        <v>0.1784833245382584</v>
      </c>
      <c r="V655" s="5" t="n">
        <v>-0.2062514891682247</v>
      </c>
      <c r="W655" s="5" t="n">
        <v>0.8</v>
      </c>
      <c r="X655" s="10" t="inlineStr">
        <is>
          <t>REDUCE</t>
        </is>
      </c>
      <c r="Y655" s="7" t="inlineStr">
        <is>
          <t>Mittel</t>
        </is>
      </c>
      <c r="Z655" s="2" t="n"/>
      <c r="AA655" s="5" t="n">
        <v>0.8859468428834306</v>
      </c>
      <c r="AB655" s="5" t="n">
        <v>0.6337912187564063</v>
      </c>
      <c r="AC655" s="2" t="inlineStr">
        <is>
          <t>M1 Gordon, M2 DDM, M3 Fund.KGV, M4 KGV, M5 P/S, M7 EV/EBITDA</t>
        </is>
      </c>
      <c r="AD655" s="2" t="inlineStr">
        <is>
          <t>M6 P/B: getrimmt (weit vom Median); M8 DCF: kein FCFF / keine Historie</t>
        </is>
      </c>
    </row>
    <row r="656">
      <c r="A656" s="2" t="inlineStr">
        <is>
          <t>PANW</t>
        </is>
      </c>
      <c r="B656" s="2" t="inlineStr">
        <is>
          <t>Palo Alto Networks</t>
        </is>
      </c>
      <c r="C656" s="2" t="inlineStr">
        <is>
          <t>Information Technology</t>
        </is>
      </c>
      <c r="D656" s="3" t="n">
        <v>289.2973460415379</v>
      </c>
      <c r="E656" s="4" t="n">
        <v>293.0260869565218</v>
      </c>
      <c r="F656" s="4" t="n">
        <v>69.01368067502254</v>
      </c>
      <c r="G656" s="5" t="n">
        <v>0</v>
      </c>
      <c r="H656" s="5" t="n">
        <v>0</v>
      </c>
      <c r="I656" s="5" t="n">
        <v>0.01739</v>
      </c>
      <c r="J656" s="2" t="n"/>
      <c r="K656" s="2" t="n"/>
      <c r="L656" s="2" t="n"/>
      <c r="M656" s="3" t="n">
        <v>143.7176954369235</v>
      </c>
      <c r="N656" s="3" t="n">
        <v>26.62460906288725</v>
      </c>
      <c r="O656" s="3" t="n">
        <v>306.5990664020417</v>
      </c>
      <c r="P656" s="3" t="n">
        <v>91.13138577102913</v>
      </c>
      <c r="Q656" s="3" t="n">
        <v>123.0447899483195</v>
      </c>
      <c r="R656" s="2" t="n">
        <v>3</v>
      </c>
      <c r="S656" s="3" t="n">
        <v>123.0447899483195</v>
      </c>
      <c r="T656" s="5" t="n">
        <v>-0.5746770869766207</v>
      </c>
      <c r="U656" s="5" t="n">
        <v>0.1603656003323639</v>
      </c>
      <c r="V656" s="5" t="n">
        <v>-0.2071557433221284</v>
      </c>
      <c r="W656" s="5" t="n">
        <v>0.7143</v>
      </c>
      <c r="X656" s="10" t="inlineStr">
        <is>
          <t>REDUCE</t>
        </is>
      </c>
      <c r="Y656" s="7" t="inlineStr">
        <is>
          <t>Mittel</t>
        </is>
      </c>
      <c r="Z656" s="2" t="n"/>
      <c r="AA656" s="5" t="n">
        <v>0.96139518732935</v>
      </c>
      <c r="AB656" s="5" t="n">
        <v>0.5770384069218406</v>
      </c>
      <c r="AC656" s="2" t="inlineStr">
        <is>
          <t>M4 KGV, M7 EV/EBITDA, M8 DCF</t>
        </is>
      </c>
      <c r="AD656" s="2" t="inlineStr">
        <is>
          <t>M1 Gordon: Dividende zu gering (DDM-Gate); M2 DDM: Dividende zu gering (DDM-Gate); M3 Fund.KGV: Dividende zu gering (DDM-Gate); M5 P/S: Ausreißer (&gt;3x / &lt;0.3x Kurs); M6 P/B: getrimmt (weit vom Median)</t>
        </is>
      </c>
    </row>
    <row r="657">
      <c r="A657" s="2" t="inlineStr">
        <is>
          <t>LYV</t>
        </is>
      </c>
      <c r="B657" s="2" t="inlineStr">
        <is>
          <t>Live Nation Entertainment</t>
        </is>
      </c>
      <c r="C657" s="2" t="inlineStr">
        <is>
          <t>Communication Services</t>
        </is>
      </c>
      <c r="D657" s="3" t="n">
        <v>146.3313331140724</v>
      </c>
      <c r="E657" s="2" t="n"/>
      <c r="F657" s="4" t="n">
        <v>90.27593877442932</v>
      </c>
      <c r="G657" s="5" t="n">
        <v>0</v>
      </c>
      <c r="H657" s="5" t="n">
        <v>0</v>
      </c>
      <c r="I657" s="5" t="n">
        <v>0.17677</v>
      </c>
      <c r="J657" s="2" t="n"/>
      <c r="K657" s="2" t="n"/>
      <c r="L657" s="2" t="n"/>
      <c r="M657" s="3" t="n">
        <v>32.5679219255748</v>
      </c>
      <c r="N657" s="2" t="n"/>
      <c r="O657" s="3" t="n">
        <v>1.310218123823649</v>
      </c>
      <c r="P657" s="3" t="n">
        <v>57.60905684190383</v>
      </c>
      <c r="Q657" s="3" t="n">
        <v>2.439653771365859</v>
      </c>
      <c r="R657" s="2" t="n">
        <v>1</v>
      </c>
      <c r="S657" s="3" t="n">
        <v>57.60905684190383</v>
      </c>
      <c r="T657" s="5" t="n">
        <v>-0.6063108589532581</v>
      </c>
      <c r="U657" s="5" t="n">
        <v>0.1848537987679673</v>
      </c>
      <c r="V657" s="5" t="n">
        <v>-0.2107285300926454</v>
      </c>
      <c r="W657" s="5" t="n">
        <v>0.6</v>
      </c>
      <c r="X657" s="2" t="inlineStr">
        <is>
          <t>REDUCE (niedrige Konfidenz)</t>
        </is>
      </c>
      <c r="Y657" s="9" t="inlineStr">
        <is>
          <t>Niedrig</t>
        </is>
      </c>
      <c r="Z657" s="2" t="n"/>
      <c r="AA657" s="5" t="n">
        <v>1.065912688845791</v>
      </c>
      <c r="AB657" s="2" t="n"/>
      <c r="AC657" s="2" t="inlineStr">
        <is>
          <t>M7 EV/EBITDA</t>
        </is>
      </c>
      <c r="AD657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58">
      <c r="A658" s="2" t="inlineStr">
        <is>
          <t>GIVN.SW</t>
        </is>
      </c>
      <c r="B658" s="2" t="inlineStr">
        <is>
          <t>Givaudan</t>
        </is>
      </c>
      <c r="C658" s="2" t="inlineStr">
        <is>
          <t>Materials</t>
        </is>
      </c>
      <c r="D658" s="3" t="n">
        <v>3409.320367713481</v>
      </c>
      <c r="E658" s="4" t="n">
        <v>31.26400935581328</v>
      </c>
      <c r="F658" s="4" t="n">
        <v>24.399764277589</v>
      </c>
      <c r="G658" s="5" t="n">
        <v>0.02244389027431421</v>
      </c>
      <c r="H658" s="5" t="n">
        <v>0.5476256321653392</v>
      </c>
      <c r="I658" s="5" t="n">
        <v>0.22337</v>
      </c>
      <c r="J658" s="3" t="n">
        <v>1717.079839002927</v>
      </c>
      <c r="K658" s="2" t="n"/>
      <c r="L658" s="3" t="n">
        <v>1667.067804857211</v>
      </c>
      <c r="M658" s="3" t="n">
        <v>2421.466214644339</v>
      </c>
      <c r="N658" s="3" t="n">
        <v>3341.889272144963</v>
      </c>
      <c r="O658" s="3" t="n">
        <v>1629.711186048325</v>
      </c>
      <c r="P658" s="3" t="n">
        <v>1602.762208006537</v>
      </c>
      <c r="Q658" s="3" t="n">
        <v>6007.799415315219</v>
      </c>
      <c r="R658" s="2" t="n">
        <v>5</v>
      </c>
      <c r="S658" s="3" t="n">
        <v>1667.067804857211</v>
      </c>
      <c r="T658" s="5" t="n">
        <v>-0.5110263556794288</v>
      </c>
      <c r="U658" s="5" t="n">
        <v>0.08046655236907729</v>
      </c>
      <c r="V658" s="5" t="n">
        <v>-0.2152799016551757</v>
      </c>
      <c r="W658" s="5" t="n">
        <v>0.7</v>
      </c>
      <c r="X658" s="10" t="inlineStr">
        <is>
          <t>REDUCE</t>
        </is>
      </c>
      <c r="Y658" s="7" t="inlineStr">
        <is>
          <t>Mittel</t>
        </is>
      </c>
      <c r="Z658" s="2" t="n"/>
      <c r="AA658" s="5" t="n">
        <v>0.5785815435061884</v>
      </c>
      <c r="AB658" s="5" t="n">
        <v>0.5108081551636283</v>
      </c>
      <c r="AC658" s="2" t="inlineStr">
        <is>
          <t>M1 Gordon, M3 Fund.KGV, M4 KGV, M6 P/B, M7 EV/EBITDA</t>
        </is>
      </c>
      <c r="AD658" s="2" t="inlineStr">
        <is>
          <t>M5 P/S: getrimmt (weit vom Median); M8 DCF: getrimmt (weit vom Median)</t>
        </is>
      </c>
    </row>
    <row r="659">
      <c r="A659" s="2" t="inlineStr">
        <is>
          <t>EL</t>
        </is>
      </c>
      <c r="B659" s="2" t="inlineStr">
        <is>
          <t>Estée Lauder Companies (The)</t>
        </is>
      </c>
      <c r="C659" s="2" t="inlineStr">
        <is>
          <t>Consumer Staples</t>
        </is>
      </c>
      <c r="D659" s="3" t="n">
        <v>87.30086984083323</v>
      </c>
      <c r="E659" s="4" t="n">
        <v>203.38</v>
      </c>
      <c r="F659" s="4" t="n">
        <v>25.98428013655226</v>
      </c>
      <c r="G659" s="5" t="n">
        <v>0.01376733208771757</v>
      </c>
      <c r="H659" s="5" t="n">
        <v>0.3577342137001983</v>
      </c>
      <c r="I659" s="5" t="n">
        <v>0.04745</v>
      </c>
      <c r="J659" s="3" t="n">
        <v>16.1402486133601</v>
      </c>
      <c r="K659" s="3" t="n">
        <v>16.17271461831431</v>
      </c>
      <c r="L659" s="3" t="n">
        <v>15.67014428481563</v>
      </c>
      <c r="M659" s="3" t="n">
        <v>52.07691324304094</v>
      </c>
      <c r="N659" s="3" t="n">
        <v>11.7107499282547</v>
      </c>
      <c r="O659" s="3" t="n">
        <v>37.41381545647351</v>
      </c>
      <c r="P659" s="3" t="n">
        <v>80.91789110279628</v>
      </c>
      <c r="Q659" s="2" t="n"/>
      <c r="R659" s="2" t="n">
        <v>2</v>
      </c>
      <c r="S659" s="3" t="n">
        <v>44.74536434975722</v>
      </c>
      <c r="T659" s="5" t="n">
        <v>-0.4874579780094187</v>
      </c>
      <c r="U659" s="5" t="n">
        <v>0.05258176811879256</v>
      </c>
      <c r="V659" s="5" t="n">
        <v>-0.2174381049453131</v>
      </c>
      <c r="W659" s="5" t="n">
        <v>0.7</v>
      </c>
      <c r="X659" s="10" t="inlineStr">
        <is>
          <t>REDUCE</t>
        </is>
      </c>
      <c r="Y659" s="7" t="inlineStr">
        <is>
          <t>Mittel</t>
        </is>
      </c>
      <c r="Z659" s="2" t="n"/>
      <c r="AA659" s="5" t="n">
        <v>0.9539184225206936</v>
      </c>
      <c r="AB659" s="5" t="n">
        <v>0.3919166652122448</v>
      </c>
      <c r="AC659" s="2" t="inlineStr">
        <is>
          <t>M4 KGV, M6 P/B</t>
        </is>
      </c>
      <c r="AD659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660">
      <c r="A660" s="2" t="inlineStr">
        <is>
          <t>ADM</t>
        </is>
      </c>
      <c r="B660" s="2" t="inlineStr">
        <is>
          <t>Archer Daniels Midland</t>
        </is>
      </c>
      <c r="C660" s="2" t="inlineStr">
        <is>
          <t>Consumer Staples</t>
        </is>
      </c>
      <c r="D660" s="3" t="n">
        <v>72.54325402252344</v>
      </c>
      <c r="E660" s="4" t="n">
        <v>23.08743169398907</v>
      </c>
      <c r="F660" s="4" t="n">
        <v>14.85009314259604</v>
      </c>
      <c r="G660" s="5" t="n">
        <v>0.02461538461538462</v>
      </c>
      <c r="H660" s="5" t="n">
        <v>0.3655407542792872</v>
      </c>
      <c r="I660" s="5" t="n">
        <v>0.07642</v>
      </c>
      <c r="J660" s="3" t="n">
        <v>42.13632306956336</v>
      </c>
      <c r="K660" s="3" t="n">
        <v>45.74427928844813</v>
      </c>
      <c r="L660" s="3" t="n">
        <v>40.90905152384792</v>
      </c>
      <c r="M660" s="3" t="n">
        <v>75.71905898923515</v>
      </c>
      <c r="N660" s="3" t="n">
        <v>58.43607099439795</v>
      </c>
      <c r="O660" s="3" t="n">
        <v>173.935120962904</v>
      </c>
      <c r="P660" s="3" t="n">
        <v>48.44770231835336</v>
      </c>
      <c r="Q660" s="3" t="n">
        <v>366.1537807441868</v>
      </c>
      <c r="R660" s="2" t="n">
        <v>5</v>
      </c>
      <c r="S660" s="3" t="n">
        <v>45.74427928844813</v>
      </c>
      <c r="T660" s="5" t="n">
        <v>-0.3694206318034023</v>
      </c>
      <c r="U660" s="5" t="n">
        <v>-0.06863905325443787</v>
      </c>
      <c r="V660" s="5" t="n">
        <v>-0.2190298425289201</v>
      </c>
      <c r="W660" s="5" t="n">
        <v>0.75</v>
      </c>
      <c r="X660" s="10" t="inlineStr">
        <is>
          <t>REDUCE</t>
        </is>
      </c>
      <c r="Y660" s="7" t="inlineStr">
        <is>
          <t>Mittel</t>
        </is>
      </c>
      <c r="Z660" s="2" t="n"/>
      <c r="AA660" s="5" t="n">
        <v>0.4118993962327817</v>
      </c>
      <c r="AB660" s="5" t="n">
        <v>0.4284386662040467</v>
      </c>
      <c r="AC660" s="2" t="inlineStr">
        <is>
          <t>M1 Gordon, M2 DDM, M3 Fund.KGV, M5 P/S, M7 EV/EBITDA</t>
        </is>
      </c>
      <c r="AD660" s="2" t="inlineStr">
        <is>
          <t>M4 KGV: getrimmt (weit vom Median); M6 P/B: getrimmt (weit vom Median); M8 DCF: Ausreißer (&gt;3x / &lt;0.3x Kurs)</t>
        </is>
      </c>
    </row>
    <row r="661">
      <c r="A661" s="2" t="inlineStr">
        <is>
          <t>FAST</t>
        </is>
      </c>
      <c r="B661" s="2" t="inlineStr">
        <is>
          <t>Fastenal</t>
        </is>
      </c>
      <c r="C661" s="2" t="inlineStr">
        <is>
          <t>Industrials</t>
        </is>
      </c>
      <c r="D661" s="3" t="n">
        <v>42.39273235067702</v>
      </c>
      <c r="E661" s="4" t="n">
        <v>42.20512820512821</v>
      </c>
      <c r="F661" s="4" t="n">
        <v>35.24952351038997</v>
      </c>
      <c r="G661" s="5" t="n">
        <v>0.01944106925880923</v>
      </c>
      <c r="H661" s="5" t="n">
        <v>0.6852884279055158</v>
      </c>
      <c r="I661" s="5" t="n">
        <v>0.34334</v>
      </c>
      <c r="J661" s="3" t="n">
        <v>17.44881494492631</v>
      </c>
      <c r="K661" s="2" t="n"/>
      <c r="L661" s="3" t="n">
        <v>16.94059703390903</v>
      </c>
      <c r="M661" s="3" t="n">
        <v>24.45047198552715</v>
      </c>
      <c r="N661" s="3" t="n">
        <v>28.48442387071898</v>
      </c>
      <c r="O661" s="3" t="n">
        <v>18.31842380966151</v>
      </c>
      <c r="P661" s="3" t="n">
        <v>24.28247119381308</v>
      </c>
      <c r="Q661" s="3" t="n">
        <v>29.31881045807133</v>
      </c>
      <c r="R661" s="2" t="n">
        <v>7</v>
      </c>
      <c r="S661" s="3" t="n">
        <v>24.28247119381308</v>
      </c>
      <c r="T661" s="5" t="n">
        <v>-0.4272020262118044</v>
      </c>
      <c r="U661" s="5" t="n">
        <v>-0.01719785338193613</v>
      </c>
      <c r="V661" s="5" t="n">
        <v>-0.2221999397968702</v>
      </c>
      <c r="W661" s="5" t="n">
        <v>0.75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0.6987437614853942</v>
      </c>
      <c r="AB661" s="5" t="n">
        <v>0.7306834227498316</v>
      </c>
      <c r="AC661" s="2" t="inlineStr">
        <is>
          <t>M1 Gordon, M3 Fund.KGV, M4 KGV, M5 P/S, M6 P/B, M7 EV/EBITDA, M8 DCF</t>
        </is>
      </c>
      <c r="AD661" s="2" t="inlineStr"/>
    </row>
    <row r="662">
      <c r="A662" s="2" t="inlineStr">
        <is>
          <t>F</t>
        </is>
      </c>
      <c r="B662" s="2" t="inlineStr">
        <is>
          <t>Ford Motor Company</t>
        </is>
      </c>
      <c r="C662" s="2" t="inlineStr">
        <is>
          <t>Consumer Discretionary</t>
        </is>
      </c>
      <c r="D662" s="3" t="n">
        <v>12.01900066645359</v>
      </c>
      <c r="E662" s="2" t="n"/>
      <c r="F662" s="4" t="n">
        <v>7.309330882967171</v>
      </c>
      <c r="G662" s="5" t="n">
        <v>0.04285714285714286</v>
      </c>
      <c r="H662" s="5" t="n">
        <v>0.3132570378414501</v>
      </c>
      <c r="I662" s="5" t="n">
        <v>-0.18252</v>
      </c>
      <c r="J662" s="3" t="n">
        <v>5.06494538824979</v>
      </c>
      <c r="K662" s="3" t="n">
        <v>5.06494538824979</v>
      </c>
      <c r="L662" s="3" t="n">
        <v>4.917422707038631</v>
      </c>
      <c r="M662" s="3" t="n">
        <v>27.34424777725385</v>
      </c>
      <c r="N662" s="2" t="n"/>
      <c r="O662" s="3" t="n">
        <v>37.73497843789582</v>
      </c>
      <c r="P662" s="3" t="n">
        <v>-7.870409405853144</v>
      </c>
      <c r="Q662" s="2" t="n"/>
      <c r="R662" s="2" t="n">
        <v>3</v>
      </c>
      <c r="S662" s="3" t="n">
        <v>5.06494538824979</v>
      </c>
      <c r="T662" s="5" t="n">
        <v>-0.5785884759631776</v>
      </c>
      <c r="U662" s="5" t="n">
        <v>0.1324057142857142</v>
      </c>
      <c r="V662" s="5" t="n">
        <v>-0.2230913808387317</v>
      </c>
      <c r="W662" s="5" t="n">
        <v>0.5</v>
      </c>
      <c r="X662" s="10" t="inlineStr">
        <is>
          <t>REDUCE</t>
        </is>
      </c>
      <c r="Y662" s="7" t="inlineStr">
        <is>
          <t>Mittel</t>
        </is>
      </c>
      <c r="Z662" s="2" t="n"/>
      <c r="AA662" s="5" t="n">
        <v>1.991253644314869</v>
      </c>
      <c r="AB662" s="5" t="n">
        <v>0.03000000000000003</v>
      </c>
      <c r="AC662" s="2" t="inlineStr">
        <is>
          <t>M1 Gordon, M2 DDM, M3 Fund.KGV</t>
        </is>
      </c>
      <c r="AD662" s="2" t="inlineStr">
        <is>
          <t>M4 KGV: getrimmt (weit vom Median); M5 P/S: Marge &lt;= 0 / P/S nicht adjustierbar; M6 P/B: Ausreißer (&gt;3x / &lt;0.3x Kurs); M8 DCF: kein FCFF / keine Historie</t>
        </is>
      </c>
    </row>
    <row r="663">
      <c r="A663" s="2" t="inlineStr">
        <is>
          <t>SBUX</t>
        </is>
      </c>
      <c r="B663" s="2" t="inlineStr">
        <is>
          <t>Starbucks</t>
        </is>
      </c>
      <c r="C663" s="2" t="inlineStr">
        <is>
          <t>Consumer Discretionary</t>
        </is>
      </c>
      <c r="D663" s="3" t="n">
        <v>87.57558985606646</v>
      </c>
      <c r="E663" s="4" t="n">
        <v>58.96531791907515</v>
      </c>
      <c r="F663" s="4" t="n">
        <v>32.6816859533787</v>
      </c>
      <c r="G663" s="5" t="n">
        <v>0.02431134202529164</v>
      </c>
      <c r="H663" s="5" t="n">
        <v>0.794535645175759</v>
      </c>
      <c r="I663" s="2" t="n"/>
      <c r="J663" s="3" t="n">
        <v>35.80330647508926</v>
      </c>
      <c r="K663" s="3" t="n">
        <v>35.80330647508926</v>
      </c>
      <c r="L663" s="3" t="n">
        <v>34.76049172338764</v>
      </c>
      <c r="M663" s="3" t="n">
        <v>51.37861987068545</v>
      </c>
      <c r="N663" s="3" t="n">
        <v>43.58404141579038</v>
      </c>
      <c r="O663" s="2" t="n"/>
      <c r="P663" s="3" t="n">
        <v>56.29245439647465</v>
      </c>
      <c r="Q663" s="3" t="n">
        <v>9.367242433803694</v>
      </c>
      <c r="R663" s="2" t="n">
        <v>6</v>
      </c>
      <c r="S663" s="3" t="n">
        <v>39.69367394543983</v>
      </c>
      <c r="T663" s="5" t="n">
        <v>-0.5467495678798423</v>
      </c>
      <c r="U663" s="5" t="n">
        <v>0.1001451818449171</v>
      </c>
      <c r="V663" s="5" t="n">
        <v>-0.2233021930174626</v>
      </c>
      <c r="W663" s="5" t="n">
        <v>0.75</v>
      </c>
      <c r="X663" s="10" t="inlineStr">
        <is>
          <t>REDUCE</t>
        </is>
      </c>
      <c r="Y663" s="7" t="inlineStr">
        <is>
          <t>Mittel</t>
        </is>
      </c>
      <c r="Z663" s="2" t="n"/>
      <c r="AA663" s="5" t="n">
        <v>0.8141466120028522</v>
      </c>
      <c r="AB663" s="5" t="n">
        <v>0.6194378044025144</v>
      </c>
      <c r="AC663" s="2" t="inlineStr">
        <is>
          <t>M1 Gordon, M2 DDM, M3 Fund.KGV, M4 KGV, M5 P/S, M7 EV/EBITDA</t>
        </is>
      </c>
      <c r="AD663" s="2" t="inlineStr">
        <is>
          <t>M6 P/B: negatives/fehlendes Eigenkapital; M8 DCF: Ausreißer (&gt;3x / &lt;0.3x Kurs)</t>
        </is>
      </c>
    </row>
    <row r="664">
      <c r="A664" s="2" t="inlineStr">
        <is>
          <t>TKO</t>
        </is>
      </c>
      <c r="B664" s="2" t="inlineStr">
        <is>
          <t>TKO Group Holdings</t>
        </is>
      </c>
      <c r="C664" s="2" t="inlineStr">
        <is>
          <t>Communication Services</t>
        </is>
      </c>
      <c r="D664" s="3" t="n">
        <v>167.6822292979796</v>
      </c>
      <c r="E664" s="4" t="n">
        <v>68.53333333333333</v>
      </c>
      <c r="F664" s="4" t="n">
        <v>48.98294925906142</v>
      </c>
      <c r="G664" s="5" t="n">
        <v>0.01617857874257629</v>
      </c>
      <c r="H664" s="5" t="n">
        <v>0.7924745016313439</v>
      </c>
      <c r="I664" s="5" t="n">
        <v>0.07063</v>
      </c>
      <c r="J664" s="3" t="n">
        <v>61.88806101751802</v>
      </c>
      <c r="K664" s="3" t="n">
        <v>61.888061017518</v>
      </c>
      <c r="L664" s="3" t="n">
        <v>60.08549613351263</v>
      </c>
      <c r="M664" s="3" t="n">
        <v>68.78073955693489</v>
      </c>
      <c r="N664" s="3" t="n">
        <v>114.2382415155767</v>
      </c>
      <c r="O664" s="3" t="n">
        <v>167.6822292979796</v>
      </c>
      <c r="P664" s="3" t="n">
        <v>167.6822292979796</v>
      </c>
      <c r="Q664" s="3" t="n">
        <v>656.283193177781</v>
      </c>
      <c r="R664" s="2" t="n">
        <v>4</v>
      </c>
      <c r="S664" s="3" t="n">
        <v>61.88806101751801</v>
      </c>
      <c r="T664" s="5" t="n">
        <v>-0.630920573535912</v>
      </c>
      <c r="U664" s="5" t="n">
        <v>0.1834828998566456</v>
      </c>
      <c r="V664" s="5" t="n">
        <v>-0.2237188368396332</v>
      </c>
      <c r="W664" s="5" t="n">
        <v>0.6</v>
      </c>
      <c r="X664" s="10" t="inlineStr">
        <is>
          <t>REDUCE</t>
        </is>
      </c>
      <c r="Y664" s="6" t="inlineStr">
        <is>
          <t>Hoch</t>
        </is>
      </c>
      <c r="Z664" s="2" t="n"/>
      <c r="AA664" s="5" t="n">
        <v>0.8058357992186832</v>
      </c>
      <c r="AB664" s="5" t="n">
        <v>0.1447145148656346</v>
      </c>
      <c r="AC664" s="2" t="inlineStr">
        <is>
          <t>M1 Gordon, M2 DDM, M3 Fund.KGV, M4 KGV</t>
        </is>
      </c>
      <c r="AD664" s="2" t="inlineStr">
        <is>
          <t>M5 P/S: getrimmt (weit vom Median); M6 P/B: getrimmt (weit vom Median); M7 EV/EBITDA: getrimmt (weit vom Median); M8 DCF: Ausreißer (&gt;3x / &lt;0.3x Kurs)</t>
        </is>
      </c>
    </row>
    <row r="665">
      <c r="A665" s="2" t="inlineStr">
        <is>
          <t>HOOD</t>
        </is>
      </c>
      <c r="B665" s="2" t="inlineStr">
        <is>
          <t>Robinhood Markets</t>
        </is>
      </c>
      <c r="C665" s="2" t="inlineStr">
        <is>
          <t>Financials</t>
        </is>
      </c>
      <c r="D665" s="3" t="n">
        <v>100.7363955858331</v>
      </c>
      <c r="E665" s="4" t="n">
        <v>51.92035398230089</v>
      </c>
      <c r="F665" s="4" t="n">
        <v>34.72440059422701</v>
      </c>
      <c r="G665" s="5" t="n">
        <v>0</v>
      </c>
      <c r="H665" s="5" t="n">
        <v>0</v>
      </c>
      <c r="I665" s="5" t="n">
        <v>0.23618999</v>
      </c>
      <c r="J665" s="2" t="n"/>
      <c r="K665" s="2" t="n"/>
      <c r="L665" s="2" t="n"/>
      <c r="M665" s="3" t="n">
        <v>43.30019872430506</v>
      </c>
      <c r="N665" s="3" t="n">
        <v>43.18394311719627</v>
      </c>
      <c r="O665" s="3" t="n">
        <v>33.46401519250502</v>
      </c>
      <c r="P665" s="2" t="n"/>
      <c r="Q665" s="2" t="n"/>
      <c r="R665" s="2" t="n">
        <v>3</v>
      </c>
      <c r="S665" s="3" t="n">
        <v>43.18394311719627</v>
      </c>
      <c r="T665" s="5" t="n">
        <v>-0.571317368801417</v>
      </c>
      <c r="U665" s="5" t="n">
        <v>0.09467896710414192</v>
      </c>
      <c r="V665" s="5" t="n">
        <v>-0.2383192008486376</v>
      </c>
      <c r="W665" s="5" t="n">
        <v>0.6</v>
      </c>
      <c r="X665" s="10" t="inlineStr">
        <is>
          <t>REDUCE</t>
        </is>
      </c>
      <c r="Y665" s="7" t="inlineStr">
        <is>
          <t>Mittel</t>
        </is>
      </c>
      <c r="Z665" s="2" t="n"/>
      <c r="AA665" s="5" t="n">
        <v>0.8796233168569968</v>
      </c>
      <c r="AB665" s="5" t="n">
        <v>0.2939331540228045</v>
      </c>
      <c r="AC665" s="2" t="inlineStr">
        <is>
          <t>M4 KGV, M5 P/S, M6 P/B</t>
        </is>
      </c>
      <c r="AD665" s="2" t="inlineStr">
        <is>
          <t>M1 Gordon: Dividende zu gering (DDM-Gate); M2 DDM: Dividende zu gering (DDM-Gate); M3 Fund.KGV: Dividende zu gering (DDM-Gate); M8 DCF: kein FCFF / keine Historie</t>
        </is>
      </c>
    </row>
    <row r="666">
      <c r="A666" s="2" t="inlineStr">
        <is>
          <t>EQIX</t>
        </is>
      </c>
      <c r="B666" s="2" t="inlineStr">
        <is>
          <t>Equinix</t>
        </is>
      </c>
      <c r="C666" s="2" t="inlineStr">
        <is>
          <t>Real Estate</t>
        </is>
      </c>
      <c r="D666" s="3" t="n">
        <v>893.8788345655814</v>
      </c>
      <c r="E666" s="4" t="n">
        <v>67.13152804642166</v>
      </c>
      <c r="F666" s="4" t="n">
        <v>55.70094677860959</v>
      </c>
      <c r="G666" s="5" t="n">
        <v>0.01982309044285015</v>
      </c>
      <c r="H666" s="5" t="n">
        <v>1.10416490574476</v>
      </c>
      <c r="I666" s="5" t="n">
        <v>0.10735</v>
      </c>
      <c r="J666" s="3" t="n">
        <v>296.0425662939058</v>
      </c>
      <c r="K666" s="3" t="n">
        <v>296.0425662939058</v>
      </c>
      <c r="L666" s="3" t="n">
        <v>287.4199672756368</v>
      </c>
      <c r="M666" s="3" t="n">
        <v>565.5076287441458</v>
      </c>
      <c r="N666" s="3" t="n">
        <v>458.356024011043</v>
      </c>
      <c r="O666" s="3" t="n">
        <v>301.2837271392871</v>
      </c>
      <c r="P666" s="3" t="n">
        <v>552.6910159225667</v>
      </c>
      <c r="Q666" s="2" t="n"/>
      <c r="R666" s="2" t="n">
        <v>4</v>
      </c>
      <c r="S666" s="3" t="n">
        <v>296.0425662939058</v>
      </c>
      <c r="T666" s="5" t="n">
        <v>-0.668811303225699</v>
      </c>
      <c r="U666" s="5" t="n">
        <v>0.185855014838505</v>
      </c>
      <c r="V666" s="5" t="n">
        <v>-0.241478144193597</v>
      </c>
      <c r="W666" s="5" t="n">
        <v>0.65</v>
      </c>
      <c r="X666" s="10" t="inlineStr">
        <is>
          <t>REDUCE</t>
        </is>
      </c>
      <c r="Y666" s="6" t="inlineStr">
        <is>
          <t>Hoch</t>
        </is>
      </c>
      <c r="Z666" s="2" t="n"/>
      <c r="AA666" s="5" t="n">
        <v>0.8374672071620813</v>
      </c>
      <c r="AB666" s="5" t="n">
        <v>0.04823520089804645</v>
      </c>
      <c r="AC666" s="2" t="inlineStr">
        <is>
          <t>M1 Gordon, M2 DDM, M3 Fund.KGV, M6 P/B</t>
        </is>
      </c>
      <c r="AD666" s="2" t="inlineStr">
        <is>
          <t>M4 KGV: getrimmt (weit vom Median); M5 P/S: getrimmt (weit vom Median); M7 EV/EBITDA: getrimmt (weit vom Median); M8 DCF: kein FCFF / keine Historie</t>
        </is>
      </c>
    </row>
    <row r="667">
      <c r="A667" s="2" t="inlineStr">
        <is>
          <t>ARES</t>
        </is>
      </c>
      <c r="B667" s="2" t="inlineStr">
        <is>
          <t>Ares Management</t>
        </is>
      </c>
      <c r="C667" s="2" t="inlineStr">
        <is>
          <t>Financials</t>
        </is>
      </c>
      <c r="D667" s="3" t="n">
        <v>119.0052765988426</v>
      </c>
      <c r="E667" s="4" t="n">
        <v>63.29680365296804</v>
      </c>
      <c r="F667" s="4" t="n">
        <v>19.27438114664631</v>
      </c>
      <c r="G667" s="5" t="n">
        <v>0.03895541768864522</v>
      </c>
      <c r="H667" s="5" t="n">
        <v>0.7508415682577556</v>
      </c>
      <c r="I667" s="5" t="n">
        <v>0.14941</v>
      </c>
      <c r="J667" s="3" t="n">
        <v>53.74200635647146</v>
      </c>
      <c r="K667" s="3" t="n">
        <v>55.37161391125417</v>
      </c>
      <c r="L667" s="3" t="n">
        <v>52.17670520045774</v>
      </c>
      <c r="M667" s="3" t="n">
        <v>82.75552697267644</v>
      </c>
      <c r="N667" s="3" t="n">
        <v>38.46433459781345</v>
      </c>
      <c r="O667" s="3" t="n">
        <v>27.0630142492858</v>
      </c>
      <c r="P667" s="3" t="n">
        <v>7.022568792170611</v>
      </c>
      <c r="Q667" s="2" t="n"/>
      <c r="R667" s="2" t="n">
        <v>4</v>
      </c>
      <c r="S667" s="3" t="n">
        <v>52.9593557784646</v>
      </c>
      <c r="T667" s="5" t="n">
        <v>-0.5549831293868892</v>
      </c>
      <c r="U667" s="5" t="n">
        <v>0.06406002019910551</v>
      </c>
      <c r="V667" s="5" t="n">
        <v>-0.2454615545938919</v>
      </c>
      <c r="W667" s="5" t="n">
        <v>0.75</v>
      </c>
      <c r="X667" s="10" t="inlineStr">
        <is>
          <t>REDUCE</t>
        </is>
      </c>
      <c r="Y667" s="7" t="inlineStr">
        <is>
          <t>Mittel</t>
        </is>
      </c>
      <c r="Z667" s="2" t="n"/>
      <c r="AA667" s="5" t="n">
        <v>0.8670712152913991</v>
      </c>
      <c r="AB667" s="5" t="n">
        <v>0.4395573065340856</v>
      </c>
      <c r="AC667" s="2" t="inlineStr">
        <is>
          <t>M1 Gordon, M2 DDM, M3 Fund.KGV, M5 P/S</t>
        </is>
      </c>
      <c r="AD667" s="2" t="inlineStr">
        <is>
          <t>M4 KGV: getrimmt (weit vom Median); M6 P/B: Ausreißer (&gt;3x / &lt;0.3x Kurs); M7 EV/EBITDA: Ausreißer (&gt;3x / &lt;0.3x Kurs); M8 DCF: kein FCFF / keine Historie</t>
        </is>
      </c>
    </row>
    <row r="668">
      <c r="A668" s="2" t="inlineStr">
        <is>
          <t>HPQ</t>
        </is>
      </c>
      <c r="B668" s="2" t="inlineStr">
        <is>
          <t>HP Inc.</t>
        </is>
      </c>
      <c r="C668" s="2" t="inlineStr">
        <is>
          <t>Information Technology</t>
        </is>
      </c>
      <c r="D668" s="3" t="n">
        <v>26.75944648381131</v>
      </c>
      <c r="E668" s="4" t="n">
        <v>11.8969465648855</v>
      </c>
      <c r="F668" s="4" t="n">
        <v>9.926119355455066</v>
      </c>
      <c r="G668" s="5" t="n">
        <v>0.03849855630413859</v>
      </c>
      <c r="H668" s="5" t="n">
        <v>0.3821412648875868</v>
      </c>
      <c r="I668" s="2" t="n"/>
      <c r="J668" s="3" t="n">
        <v>14.48608954045503</v>
      </c>
      <c r="K668" s="3" t="n">
        <v>14.48608954045502</v>
      </c>
      <c r="L668" s="3" t="n">
        <v>14.06416460238352</v>
      </c>
      <c r="M668" s="3" t="n">
        <v>40.52768216598633</v>
      </c>
      <c r="N668" s="3" t="n">
        <v>61.12874263808749</v>
      </c>
      <c r="O668" s="2" t="n"/>
      <c r="P668" s="3" t="n">
        <v>70.19068557174565</v>
      </c>
      <c r="Q668" s="3" t="n">
        <v>18.98611102778051</v>
      </c>
      <c r="R668" s="2" t="n">
        <v>4</v>
      </c>
      <c r="S668" s="3" t="n">
        <v>14.48608954045503</v>
      </c>
      <c r="T668" s="5" t="n">
        <v>-0.4586551127199626</v>
      </c>
      <c r="U668" s="5" t="n">
        <v>-0.05498075072184794</v>
      </c>
      <c r="V668" s="5" t="n">
        <v>-0.2568179317209053</v>
      </c>
      <c r="W668" s="5" t="n">
        <v>0.6</v>
      </c>
      <c r="X668" s="10" t="inlineStr">
        <is>
          <t>REDUCE</t>
        </is>
      </c>
      <c r="Y668" s="6" t="inlineStr">
        <is>
          <t>Hoch</t>
        </is>
      </c>
      <c r="Z668" s="2" t="n"/>
      <c r="AA668" s="5" t="n">
        <v>0.185906234730887</v>
      </c>
      <c r="AB668" s="5" t="n">
        <v>0.3499636533379904</v>
      </c>
      <c r="AC668" s="2" t="inlineStr">
        <is>
          <t>M1 Gordon, M2 DDM, M3 Fund.KGV, M8 DCF</t>
        </is>
      </c>
      <c r="AD668" s="2" t="inlineStr">
        <is>
          <t>M4 KGV: getrimmt (weit vom Median); M5 P/S: getrimmt (weit vom Median); M6 P/B: negatives/fehlendes Eigenkapital; M7 EV/EBITDA: getrimmt (weit vom Median)</t>
        </is>
      </c>
    </row>
    <row r="669">
      <c r="A669" s="2" t="inlineStr">
        <is>
          <t>TRGP</t>
        </is>
      </c>
      <c r="B669" s="2" t="inlineStr">
        <is>
          <t>Targa Resources</t>
        </is>
      </c>
      <c r="C669" s="2" t="inlineStr">
        <is>
          <t>Energy</t>
        </is>
      </c>
      <c r="D669" s="3" t="n">
        <v>252.6479790093305</v>
      </c>
      <c r="E669" s="4" t="n">
        <v>28.16172248803828</v>
      </c>
      <c r="F669" s="4" t="n">
        <v>24.36258184259565</v>
      </c>
      <c r="G669" s="5" t="n">
        <v>0.01699004383431309</v>
      </c>
      <c r="H669" s="5" t="n">
        <v>0.4139213334227403</v>
      </c>
      <c r="I669" s="5" t="n">
        <v>0.70839995</v>
      </c>
      <c r="J669" s="3" t="n">
        <v>90.04633900528945</v>
      </c>
      <c r="K669" s="2" t="n"/>
      <c r="L669" s="3" t="n">
        <v>87.42363010222277</v>
      </c>
      <c r="M669" s="3" t="n">
        <v>131.502028591067</v>
      </c>
      <c r="N669" s="3" t="n">
        <v>195.3934811731119</v>
      </c>
      <c r="O669" s="3" t="n">
        <v>31.93871439417863</v>
      </c>
      <c r="P669" s="3" t="n">
        <v>113.3487737828062</v>
      </c>
      <c r="Q669" s="3" t="n">
        <v>-49.43537637831806</v>
      </c>
      <c r="R669" s="2" t="n">
        <v>4</v>
      </c>
      <c r="S669" s="3" t="n">
        <v>101.6975563940478</v>
      </c>
      <c r="T669" s="5" t="n">
        <v>-0.5974733033970081</v>
      </c>
      <c r="U669" s="5" t="n">
        <v>0.0639165449046859</v>
      </c>
      <c r="V669" s="5" t="n">
        <v>-0.2667783792461611</v>
      </c>
      <c r="W669" s="5" t="n">
        <v>0.625</v>
      </c>
      <c r="X669" s="10" t="inlineStr">
        <is>
          <t>REDUCE</t>
        </is>
      </c>
      <c r="Y669" s="7" t="inlineStr">
        <is>
          <t>Mittel</t>
        </is>
      </c>
      <c r="Z669" s="2" t="n"/>
      <c r="AA669" s="5" t="n">
        <v>0.551084808929022</v>
      </c>
      <c r="AB669" s="5" t="n">
        <v>0.5041931848094634</v>
      </c>
      <c r="AC669" s="2" t="inlineStr">
        <is>
          <t>M1 Gordon, M3 Fund.KGV, M4 KGV, M7 EV/EBITDA</t>
        </is>
      </c>
      <c r="AD669" s="2" t="inlineStr">
        <is>
          <t>M5 P/S: getrimmt (weit vom Median); M6 P/B: Ausreißer (&gt;3x / &lt;0.3x Kurs)</t>
        </is>
      </c>
    </row>
    <row r="670">
      <c r="A670" s="2" t="inlineStr">
        <is>
          <t>COIN</t>
        </is>
      </c>
      <c r="B670" s="2" t="inlineStr">
        <is>
          <t>Coinbase</t>
        </is>
      </c>
      <c r="C670" s="2" t="inlineStr">
        <is>
          <t>Financials</t>
        </is>
      </c>
      <c r="D670" s="3" t="n">
        <v>153.6199985182289</v>
      </c>
      <c r="E670" s="2" t="n"/>
      <c r="F670" s="4" t="n">
        <v>65.35666021403266</v>
      </c>
      <c r="G670" s="5" t="n">
        <v>0</v>
      </c>
      <c r="H670" s="5" t="n">
        <v>0</v>
      </c>
      <c r="I670" s="5" t="n">
        <v>-0.07847</v>
      </c>
      <c r="J670" s="2" t="n"/>
      <c r="K670" s="2" t="n"/>
      <c r="L670" s="2" t="n"/>
      <c r="M670" s="3" t="n">
        <v>49.90727620067078</v>
      </c>
      <c r="N670" s="2" t="n"/>
      <c r="O670" s="3" t="n">
        <v>180.3461242163328</v>
      </c>
      <c r="P670" s="3" t="n">
        <v>57.92220163759075</v>
      </c>
      <c r="Q670" s="2" t="n"/>
      <c r="R670" s="2" t="n">
        <v>2</v>
      </c>
      <c r="S670" s="3" t="n">
        <v>53.91473891913076</v>
      </c>
      <c r="T670" s="5" t="n">
        <v>-0.6490382799168357</v>
      </c>
      <c r="U670" s="5" t="n">
        <v>0.1119311501061808</v>
      </c>
      <c r="V670" s="5" t="n">
        <v>-0.2685535649053274</v>
      </c>
      <c r="W670" s="5" t="n">
        <v>0.4</v>
      </c>
      <c r="X670" s="10" t="inlineStr">
        <is>
          <t>REDUCE</t>
        </is>
      </c>
      <c r="Y670" s="7" t="inlineStr">
        <is>
          <t>Mittel</t>
        </is>
      </c>
      <c r="Z670" s="2" t="n"/>
      <c r="AA670" s="5" t="n">
        <v>1.101823734117866</v>
      </c>
      <c r="AB670" s="5" t="n">
        <v>0.1605963307773595</v>
      </c>
      <c r="AC670" s="2" t="inlineStr">
        <is>
          <t>M4 KGV, M7 EV/EBITDA</t>
        </is>
      </c>
      <c r="AD670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671">
      <c r="A671" s="2" t="inlineStr">
        <is>
          <t>BEN</t>
        </is>
      </c>
      <c r="B671" s="2" t="inlineStr">
        <is>
          <t>Franklin Resources</t>
        </is>
      </c>
      <c r="C671" s="2" t="inlineStr">
        <is>
          <t>Financials</t>
        </is>
      </c>
      <c r="D671" s="3" t="n">
        <v>29.74702664947263</v>
      </c>
      <c r="E671" s="4" t="n">
        <v>23.57142857142857</v>
      </c>
      <c r="F671" s="4" t="n">
        <v>10.88924086435117</v>
      </c>
      <c r="G671" s="5" t="n">
        <v>0.0380952380952381</v>
      </c>
      <c r="H671" s="5" t="n">
        <v>0.4148282234038541</v>
      </c>
      <c r="I671" s="5" t="n">
        <v>0.07887</v>
      </c>
      <c r="J671" s="3" t="n">
        <v>12.75646628111655</v>
      </c>
      <c r="K671" s="3" t="n">
        <v>13.6310325971666</v>
      </c>
      <c r="L671" s="3" t="n">
        <v>12.38491871953063</v>
      </c>
      <c r="M671" s="3" t="n">
        <v>36.61484428354215</v>
      </c>
      <c r="N671" s="3" t="n">
        <v>22.28756775782514</v>
      </c>
      <c r="O671" s="3" t="n">
        <v>56.74376362720799</v>
      </c>
      <c r="P671" s="3" t="n">
        <v>30.00916933739815</v>
      </c>
      <c r="Q671" s="3" t="n">
        <v>9.750250843167427</v>
      </c>
      <c r="R671" s="2" t="n">
        <v>5</v>
      </c>
      <c r="S671" s="3" t="n">
        <v>12.75646628111655</v>
      </c>
      <c r="T671" s="5" t="n">
        <v>-0.571168358053604</v>
      </c>
      <c r="U671" s="5" t="n">
        <v>0.01534834054834056</v>
      </c>
      <c r="V671" s="5" t="n">
        <v>-0.2779100087526317</v>
      </c>
      <c r="W671" s="5" t="n">
        <v>0.6</v>
      </c>
      <c r="X671" s="2" t="inlineStr">
        <is>
          <t>REDUCE (niedrige Konfidenz)</t>
        </is>
      </c>
      <c r="Y671" s="9" t="inlineStr">
        <is>
          <t>Niedrig</t>
        </is>
      </c>
      <c r="Z671" s="2" t="n"/>
      <c r="AA671" s="5" t="n">
        <v>0.6508292804589101</v>
      </c>
      <c r="AB671" s="5" t="n">
        <v>1.285845576315951</v>
      </c>
      <c r="AC671" s="2" t="inlineStr">
        <is>
          <t>M1 Gordon, M2 DDM, M3 Fund.KGV, M5 P/S, M8 DCF</t>
        </is>
      </c>
      <c r="AD671" s="2" t="inlineStr">
        <is>
          <t>M4 KGV: getrimmt (weit vom Median); M6 P/B: getrimmt (weit vom Median); M7 EV/EBITDA: getrimmt (weit vom Median)</t>
        </is>
      </c>
    </row>
    <row r="672">
      <c r="A672" s="2" t="inlineStr">
        <is>
          <t>IFF</t>
        </is>
      </c>
      <c r="B672" s="2" t="inlineStr">
        <is>
          <t>International Flavors &amp; Fragrances</t>
        </is>
      </c>
      <c r="C672" s="2" t="inlineStr">
        <is>
          <t>Materials</t>
        </is>
      </c>
      <c r="D672" s="3" t="n">
        <v>73.50477407583973</v>
      </c>
      <c r="E672" s="2" t="n"/>
      <c r="F672" s="4" t="n">
        <v>21.64433220333842</v>
      </c>
      <c r="G672" s="5" t="n">
        <v>0.01868722261153936</v>
      </c>
      <c r="H672" s="5" t="n">
        <v>0.4044724541618952</v>
      </c>
      <c r="I672" s="5" t="n">
        <v>-0.05548</v>
      </c>
      <c r="J672" s="3" t="n">
        <v>23.32742091428043</v>
      </c>
      <c r="K672" s="3" t="n">
        <v>23.32742091428043</v>
      </c>
      <c r="L672" s="3" t="n">
        <v>22.64798147017517</v>
      </c>
      <c r="M672" s="3" t="n">
        <v>58.23397220785579</v>
      </c>
      <c r="N672" s="2" t="n"/>
      <c r="O672" s="3" t="n">
        <v>113.8256991668109</v>
      </c>
      <c r="P672" s="3" t="n">
        <v>63.1785532010143</v>
      </c>
      <c r="Q672" s="2" t="n"/>
      <c r="R672" s="2" t="n">
        <v>4</v>
      </c>
      <c r="S672" s="3" t="n">
        <v>23.32742091428043</v>
      </c>
      <c r="T672" s="5" t="n">
        <v>-0.6826407371824312</v>
      </c>
      <c r="U672" s="5" t="n">
        <v>0.1172104648446624</v>
      </c>
      <c r="V672" s="5" t="n">
        <v>-0.2827151361688844</v>
      </c>
      <c r="W672" s="5" t="n">
        <v>0.55</v>
      </c>
      <c r="X672" s="2" t="inlineStr">
        <is>
          <t>REDUCE (niedrige Konfidenz)</t>
        </is>
      </c>
      <c r="Y672" s="9" t="inlineStr">
        <is>
          <t>Niedrig</t>
        </is>
      </c>
      <c r="Z672" s="2" t="n"/>
      <c r="AA672" s="5" t="n">
        <v>1.39812133114766</v>
      </c>
      <c r="AB672" s="5" t="n">
        <v>1.571265447410549</v>
      </c>
      <c r="AC672" s="2" t="inlineStr">
        <is>
          <t>M1 Gordon, M2 DDM, M3 Fund.KGV, M4 KGV</t>
        </is>
      </c>
      <c r="AD672" s="2" t="inlineStr">
        <is>
          <t>M5 P/S: Marge &lt;= 0 / P/S nicht adjustierbar; M6 P/B: getrimmt (weit vom Median); M7 EV/EBITDA: getrimmt (weit vom Median); M8 DCF: kein FCFF / keine Historie</t>
        </is>
      </c>
    </row>
    <row r="673">
      <c r="A673" s="2" t="inlineStr">
        <is>
          <t>MAERSK-B.CO</t>
        </is>
      </c>
      <c r="B673" s="2" t="inlineStr">
        <is>
          <t>A.P. Møller-Mærsk</t>
        </is>
      </c>
      <c r="C673" s="2" t="inlineStr">
        <is>
          <t>Industrials</t>
        </is>
      </c>
      <c r="D673" s="3" t="n">
        <v>2972.694556303263</v>
      </c>
      <c r="E673" s="4" t="n">
        <v>22.13389913237506</v>
      </c>
      <c r="F673" s="4" t="n">
        <v>33.84000955195949</v>
      </c>
      <c r="G673" s="5" t="n">
        <v>0.0216021602160216</v>
      </c>
      <c r="H673" s="5" t="n">
        <v>0.7310173080531304</v>
      </c>
      <c r="I673" s="5" t="n">
        <v>0.04374</v>
      </c>
      <c r="J673" s="3" t="n">
        <v>1625.138152356636</v>
      </c>
      <c r="K673" s="3" t="n">
        <v>1625.138152356636</v>
      </c>
      <c r="L673" s="3" t="n">
        <v>1577.80403141421</v>
      </c>
      <c r="M673" s="3" t="n">
        <v>1785.948369118038</v>
      </c>
      <c r="N673" s="2" t="n"/>
      <c r="O673" s="3" t="n">
        <v>19750.23946551248</v>
      </c>
      <c r="P673" s="2" t="n"/>
      <c r="Q673" s="2" t="n"/>
      <c r="R673" s="2" t="n">
        <v>4</v>
      </c>
      <c r="S673" s="3" t="n">
        <v>1625.138152356636</v>
      </c>
      <c r="T673" s="5" t="n">
        <v>-0.4533114245085441</v>
      </c>
      <c r="U673" s="5" t="n">
        <v>-0.2291407740774078</v>
      </c>
      <c r="V673" s="5" t="n">
        <v>-0.341226099292976</v>
      </c>
      <c r="W673" s="5" t="n">
        <v>0.55</v>
      </c>
      <c r="X673" s="10" t="inlineStr">
        <is>
          <t>REDUCE</t>
        </is>
      </c>
      <c r="Y673" s="6" t="inlineStr">
        <is>
          <t>Hoch</t>
        </is>
      </c>
      <c r="Z673" s="2" t="n"/>
      <c r="AA673" s="5" t="n">
        <v>0.3609679214031728</v>
      </c>
      <c r="AB673" s="5" t="n">
        <v>0.1319202724544095</v>
      </c>
      <c r="AC673" s="2" t="inlineStr">
        <is>
          <t>M1 Gordon, M2 DDM, M3 Fund.KGV, M4 KGV</t>
        </is>
      </c>
      <c r="AD673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74">
      <c r="A674" s="2" t="inlineStr">
        <is>
          <t>FER.AS</t>
        </is>
      </c>
      <c r="B674" s="2" t="inlineStr">
        <is>
          <t>Ferrovial</t>
        </is>
      </c>
      <c r="C674" s="2" t="inlineStr">
        <is>
          <t>Industrials</t>
        </is>
      </c>
      <c r="D674" s="3" t="n">
        <v>49</v>
      </c>
      <c r="E674" s="4" t="n">
        <v>59.03614457831326</v>
      </c>
      <c r="F674" s="2" t="n"/>
      <c r="G674" s="5" t="n">
        <v>0.02918367346938775</v>
      </c>
      <c r="H674" s="2" t="n"/>
      <c r="I674" s="5" t="n">
        <v>0.11615</v>
      </c>
      <c r="J674" s="2" t="n"/>
      <c r="K674" s="2" t="n"/>
      <c r="L674" s="2" t="n"/>
      <c r="M674" s="2" t="n"/>
      <c r="N674" s="3" t="n">
        <v>23.13162304687344</v>
      </c>
      <c r="O674" s="3" t="n">
        <v>47.75410464954297</v>
      </c>
      <c r="P674" s="3" t="n">
        <v>26.50127691257705</v>
      </c>
      <c r="Q674" s="3" t="n">
        <v>98.82576658719252</v>
      </c>
      <c r="R674" s="2" t="n">
        <v>3</v>
      </c>
      <c r="S674" s="3" t="n">
        <v>26.50127691257705</v>
      </c>
      <c r="T674" s="5" t="n">
        <v>-0.4591576140290397</v>
      </c>
      <c r="U674" s="2" t="n"/>
      <c r="V674" s="5" t="n">
        <v>-0.4591576140290397</v>
      </c>
      <c r="W674" s="5" t="n">
        <v>1</v>
      </c>
      <c r="X674" s="2" t="inlineStr">
        <is>
          <t>REDUCE (niedrige Konfidenz)</t>
        </is>
      </c>
      <c r="Y674" s="9" t="inlineStr">
        <is>
          <t>Niedrig</t>
        </is>
      </c>
      <c r="Z674" s="2" t="n"/>
      <c r="AA674" s="5" t="n">
        <v>0.7935554477732591</v>
      </c>
      <c r="AB674" s="5" t="n">
        <v>1.064451100243811</v>
      </c>
      <c r="AC674" s="2" t="inlineStr">
        <is>
          <t>M5 P/S, M6 P/B, M7 EV/EBITDA</t>
        </is>
      </c>
      <c r="AD674" s="2" t="inlineStr">
        <is>
          <t>M1 Gordon: Dividende zu gering (DDM-Gate); M2 DDM: Dividende zu gering (DDM-Gate); M3 Fund.KGV: Dividende zu gering (DDM-Gate); M8 DCF: getrimmt (weit vom Median)</t>
        </is>
      </c>
    </row>
    <row r="675">
      <c r="A675" s="2" t="inlineStr">
        <is>
          <t>ROG.SW</t>
        </is>
      </c>
      <c r="B675" s="2" t="inlineStr">
        <is>
          <t>Roche</t>
        </is>
      </c>
      <c r="C675" s="2" t="inlineStr">
        <is>
          <t>Health Care</t>
        </is>
      </c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>
        <v>0</v>
      </c>
      <c r="S675" s="2" t="n"/>
      <c r="T675" s="2" t="n"/>
      <c r="U675" s="2" t="n"/>
      <c r="V675" s="2" t="n"/>
      <c r="W675" s="2" t="n"/>
      <c r="X675" s="2" t="inlineStr">
        <is>
          <t>N/A – Datenlücke</t>
        </is>
      </c>
      <c r="Y675" s="9" t="inlineStr">
        <is>
          <t>Niedrig</t>
        </is>
      </c>
      <c r="Z675" s="2" t="n"/>
      <c r="AA675" s="2" t="n"/>
      <c r="AB675" s="2" t="n"/>
      <c r="AC675" s="2" t="inlineStr"/>
      <c r="AD675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3</v>
      </c>
      <c r="C20" s="17" t="n">
        <v>14.08578059538043</v>
      </c>
      <c r="D20" s="17" t="n">
        <v>2.001023737762385</v>
      </c>
      <c r="E20" s="17" t="n">
        <v>2.691495488577462</v>
      </c>
      <c r="F20" s="17" t="n">
        <v>8.485666535297518</v>
      </c>
      <c r="G20" s="18" t="n">
        <v>0.1360766575855075</v>
      </c>
    </row>
    <row r="21">
      <c r="A21" s="13" t="inlineStr">
        <is>
          <t>Aerospace &amp; Defense</t>
        </is>
      </c>
      <c r="B21" s="13" t="n">
        <v>13</v>
      </c>
      <c r="C21" s="17" t="n">
        <v>19.18404589795624</v>
      </c>
      <c r="D21" s="17" t="n">
        <v>2.749695240399305</v>
      </c>
      <c r="E21" s="17" t="n">
        <v>4.119375953228267</v>
      </c>
      <c r="F21" s="17" t="n">
        <v>18.39351330092804</v>
      </c>
      <c r="G21" s="18" t="n">
        <v>0.08275935850593337</v>
      </c>
    </row>
    <row r="22">
      <c r="A22" s="13" t="inlineStr">
        <is>
          <t>Agricultural &amp; Farm Machinery</t>
        </is>
      </c>
      <c r="B22" s="13" t="n">
        <v>1</v>
      </c>
      <c r="C22" s="17" t="n">
        <v>30.00731305104105</v>
      </c>
      <c r="D22" s="17" t="n">
        <v>3.829618013732043</v>
      </c>
      <c r="E22" s="17" t="n">
        <v>6.557397578291318</v>
      </c>
      <c r="F22" s="17" t="n">
        <v>25.95175526505364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2</v>
      </c>
      <c r="C23" s="17" t="n">
        <v>12.88695692172615</v>
      </c>
      <c r="D23" s="17" t="n">
        <v>0.3776374321699603</v>
      </c>
      <c r="E23" s="17" t="n">
        <v>1.609832349135385</v>
      </c>
      <c r="F23" s="17" t="n">
        <v>14.58590501023379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17.57874332130265</v>
      </c>
      <c r="D24" s="17" t="n">
        <v>0.934598906916837</v>
      </c>
      <c r="E24" s="17" t="n">
        <v>8.237674054755409</v>
      </c>
      <c r="F24" s="17" t="n">
        <v>13.76000027125757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23.98631110666318</v>
      </c>
      <c r="D25" s="17" t="n">
        <v>2.636106745122722</v>
      </c>
      <c r="E25" s="17" t="n">
        <v>12.28268065477807</v>
      </c>
      <c r="F25" s="17" t="n">
        <v>18.5421541177389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14.92847351836409</v>
      </c>
      <c r="D26" s="17" t="n">
        <v>1.2769590332631</v>
      </c>
      <c r="E26" s="17" t="n">
        <v>5.702449282898339</v>
      </c>
      <c r="F26" s="17" t="n">
        <v>9.292274278819541</v>
      </c>
      <c r="G26" s="18" t="n">
        <v>0.1227272976303569</v>
      </c>
    </row>
    <row r="27">
      <c r="A27" s="13" t="inlineStr">
        <is>
          <t>Application Software</t>
        </is>
      </c>
      <c r="B27" s="13" t="n">
        <v>14</v>
      </c>
      <c r="C27" s="17" t="n">
        <v>15.25947297162524</v>
      </c>
      <c r="D27" s="17" t="n">
        <v>5.778001417311398</v>
      </c>
      <c r="E27" s="17" t="n">
        <v>6.940646074741981</v>
      </c>
      <c r="F27" s="17" t="n">
        <v>19.99294302630913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13.40328441267156</v>
      </c>
      <c r="D28" s="17" t="n">
        <v>3.591227855434245</v>
      </c>
      <c r="E28" s="17" t="n">
        <v>2.857728447356165</v>
      </c>
      <c r="F28" s="17" t="n">
        <v>10.37285637126246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7.309330882967171</v>
      </c>
      <c r="D29" s="17" t="n">
        <v>0.4182274422964554</v>
      </c>
      <c r="E29" s="17" t="n">
        <v>1.562848850189774</v>
      </c>
      <c r="F29" s="17" t="n">
        <v>25.64574352452999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7.022614261450715</v>
      </c>
      <c r="D30" s="17" t="n">
        <v>0.4716544691417847</v>
      </c>
      <c r="E30" s="17" t="n">
        <v>1.088602171015045</v>
      </c>
      <c r="F30" s="17" t="n">
        <v>4.516055283865616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23.5234508729887</v>
      </c>
      <c r="D31" s="17" t="n">
        <v>2.410943093700285</v>
      </c>
      <c r="E31" s="17" t="n">
        <v>13.33809353802213</v>
      </c>
      <c r="F31" s="17" t="n">
        <v>18.89969679770298</v>
      </c>
      <c r="G31" s="18" t="n">
        <v>0.1239904945042446</v>
      </c>
    </row>
    <row r="32">
      <c r="A32" s="13" t="inlineStr">
        <is>
          <t>Biotechnology</t>
        </is>
      </c>
      <c r="B32" s="13" t="n">
        <v>8</v>
      </c>
      <c r="C32" s="17" t="n">
        <v>14.83000709947148</v>
      </c>
      <c r="D32" s="17" t="n">
        <v>5.774850437166328</v>
      </c>
      <c r="E32" s="17" t="n">
        <v>6.617785062749464</v>
      </c>
      <c r="F32" s="17" t="n">
        <v>14.81788697577674</v>
      </c>
      <c r="G32" s="18" t="n">
        <v>0.1634433054187654</v>
      </c>
    </row>
    <row r="33">
      <c r="A33" s="13" t="inlineStr">
        <is>
          <t>Brewers</t>
        </is>
      </c>
      <c r="B33" s="13" t="n">
        <v>1</v>
      </c>
      <c r="C33" s="17" t="n">
        <v>7.906828087561403</v>
      </c>
      <c r="D33" s="17" t="n">
        <v>0.6101631275750712</v>
      </c>
      <c r="E33" s="17" t="n">
        <v>0.7173463356973996</v>
      </c>
      <c r="F33" s="17" t="n">
        <v>5.54402357445326</v>
      </c>
      <c r="G33" s="18" t="n">
        <v>-0.2080840893111709</v>
      </c>
    </row>
    <row r="34">
      <c r="A34" s="13" t="inlineStr">
        <is>
          <t>Broadcasting</t>
        </is>
      </c>
      <c r="B34" s="13" t="n">
        <v>3</v>
      </c>
      <c r="C34" s="17" t="n">
        <v>11.21291298518238</v>
      </c>
      <c r="D34" s="17" t="n">
        <v>0.7624845250819839</v>
      </c>
      <c r="E34" s="17" t="n">
        <v>2.147712518139464</v>
      </c>
      <c r="F34" s="17" t="n">
        <v>4.230115994130563</v>
      </c>
      <c r="G34" s="18" t="n">
        <v>0.09838841374408215</v>
      </c>
    </row>
    <row r="35">
      <c r="A35" s="13" t="inlineStr">
        <is>
          <t>Broadline Retail</t>
        </is>
      </c>
      <c r="B35" s="13" t="n">
        <v>2</v>
      </c>
      <c r="C35" s="17" t="n">
        <v>20.12104235792845</v>
      </c>
      <c r="D35" s="17" t="n">
        <v>3.724644894996501</v>
      </c>
      <c r="E35" s="17" t="n">
        <v>7.500183984380895</v>
      </c>
      <c r="F35" s="17" t="n">
        <v>16.72081690455737</v>
      </c>
      <c r="G35" s="18" t="n">
        <v>0.178557310181738</v>
      </c>
    </row>
    <row r="36">
      <c r="A36" s="13" t="inlineStr">
        <is>
          <t>Building Products</t>
        </is>
      </c>
      <c r="B36" s="13" t="n">
        <v>8</v>
      </c>
      <c r="C36" s="17" t="n">
        <v>15.59306139048576</v>
      </c>
      <c r="D36" s="17" t="n">
        <v>2.36569406927821</v>
      </c>
      <c r="E36" s="17" t="n">
        <v>6.265306941823584</v>
      </c>
      <c r="F36" s="17" t="n">
        <v>13.75688596915965</v>
      </c>
      <c r="G36" s="18" t="n">
        <v>0.1238150384226545</v>
      </c>
    </row>
    <row r="37">
      <c r="A37" s="13" t="inlineStr">
        <is>
          <t>Cable &amp; Satellite</t>
        </is>
      </c>
      <c r="B37" s="13" t="n">
        <v>2</v>
      </c>
      <c r="C37" s="17" t="n">
        <v>5.286780816059947</v>
      </c>
      <c r="D37" s="17" t="n">
        <v>0.532820806146602</v>
      </c>
      <c r="E37" s="17" t="n">
        <v>1.032858088791652</v>
      </c>
      <c r="F37" s="17" t="n">
        <v>5.184682332349125</v>
      </c>
      <c r="G37" s="18" t="n">
        <v>0.09009111367210448</v>
      </c>
    </row>
    <row r="38">
      <c r="A38" s="13" t="inlineStr">
        <is>
          <t>Cargo Ground Transportation</t>
        </is>
      </c>
      <c r="B38" s="13" t="n">
        <v>3</v>
      </c>
      <c r="C38" s="17" t="n">
        <v>27.16446771364906</v>
      </c>
      <c r="D38" s="17" t="n">
        <v>2.194236025878717</v>
      </c>
      <c r="E38" s="17" t="n">
        <v>7.794286278966451</v>
      </c>
      <c r="F38" s="17" t="n">
        <v>21.47718948318911</v>
      </c>
      <c r="G38" s="18" t="n">
        <v>0.07447413465594473</v>
      </c>
    </row>
    <row r="39">
      <c r="A39" s="13" t="inlineStr">
        <is>
          <t>Casinos &amp; Gaming</t>
        </is>
      </c>
      <c r="B39" s="13" t="n">
        <v>3</v>
      </c>
      <c r="C39" s="17" t="n">
        <v>17.82146073365206</v>
      </c>
      <c r="D39" s="17" t="n">
        <v>1.280953409971111</v>
      </c>
      <c r="E39" s="17" t="n">
        <v>26.55368107194786</v>
      </c>
      <c r="F39" s="17" t="n">
        <v>10.91145477800806</v>
      </c>
      <c r="G39" s="18" t="n">
        <v>0.06055028314124132</v>
      </c>
    </row>
    <row r="40">
      <c r="A40" s="13" t="inlineStr">
        <is>
          <t>Commodity Chemicals</t>
        </is>
      </c>
      <c r="B40" s="13" t="n">
        <v>1</v>
      </c>
      <c r="C40" s="17" t="n">
        <v>16.10724362954974</v>
      </c>
      <c r="D40" s="17" t="n">
        <v>0.5169441624891024</v>
      </c>
      <c r="E40" s="17" t="n">
        <v>1.346784478047003</v>
      </c>
      <c r="F40" s="17" t="n">
        <v>9.225236806927795</v>
      </c>
      <c r="G40" s="18" t="n">
        <v>-0.03148672519832674</v>
      </c>
    </row>
    <row r="41">
      <c r="A41" s="13" t="inlineStr">
        <is>
          <t>Communications Equipment</t>
        </is>
      </c>
      <c r="B41" s="13" t="n">
        <v>6</v>
      </c>
      <c r="C41" s="17" t="n">
        <v>26.81014214703811</v>
      </c>
      <c r="D41" s="17" t="n">
        <v>7.417594746187813</v>
      </c>
      <c r="E41" s="17" t="n">
        <v>16.22969275538026</v>
      </c>
      <c r="F41" s="17" t="n">
        <v>35.86969323000618</v>
      </c>
      <c r="G41" s="18" t="n">
        <v>0.19194783617711</v>
      </c>
    </row>
    <row r="42">
      <c r="A42" s="13" t="inlineStr">
        <is>
          <t>Computer &amp; Electronics Retail</t>
        </is>
      </c>
      <c r="B42" s="13" t="n">
        <v>1</v>
      </c>
      <c r="C42" s="17" t="n">
        <v>12.3857167022076</v>
      </c>
      <c r="D42" s="17" t="n">
        <v>0.4439462188467264</v>
      </c>
      <c r="E42" s="17" t="n">
        <v>5.904944473823374</v>
      </c>
      <c r="F42" s="17" t="n">
        <v>7.817408833830531</v>
      </c>
      <c r="G42" s="18" t="n">
        <v>0.03014146442499786</v>
      </c>
    </row>
    <row r="43">
      <c r="A43" s="13" t="inlineStr">
        <is>
          <t>Construction &amp; Engineering</t>
        </is>
      </c>
      <c r="B43" s="13" t="n">
        <v>4</v>
      </c>
      <c r="C43" s="17" t="n">
        <v>24.21598023588966</v>
      </c>
      <c r="D43" s="17" t="n">
        <v>2.376792008021718</v>
      </c>
      <c r="E43" s="17" t="n">
        <v>9.174878517878465</v>
      </c>
      <c r="F43" s="17" t="n">
        <v>23.96618043981433</v>
      </c>
      <c r="G43" s="18" t="n">
        <v>0.05885381028276765</v>
      </c>
    </row>
    <row r="44">
      <c r="A44" s="13" t="inlineStr">
        <is>
          <t>Construction Machinery &amp; Heavy Transportation Equipment</t>
        </is>
      </c>
      <c r="B44" s="13" t="n">
        <v>4</v>
      </c>
      <c r="C44" s="17" t="n">
        <v>19.9514034202826</v>
      </c>
      <c r="D44" s="17" t="n">
        <v>3.164335766650389</v>
      </c>
      <c r="E44" s="17" t="n">
        <v>5.153357039776095</v>
      </c>
      <c r="F44" s="17" t="n">
        <v>21.03989703902595</v>
      </c>
      <c r="G44" s="18" t="n">
        <v>0.09785204467065718</v>
      </c>
    </row>
    <row r="45">
      <c r="A45" s="13" t="inlineStr">
        <is>
          <t>Construction Materials</t>
        </is>
      </c>
      <c r="B45" s="13" t="n">
        <v>3</v>
      </c>
      <c r="C45" s="17" t="n">
        <v>23.58167061475487</v>
      </c>
      <c r="D45" s="17" t="n">
        <v>4.12407748093337</v>
      </c>
      <c r="E45" s="17" t="n">
        <v>2.662817912310813</v>
      </c>
      <c r="F45" s="17" t="n">
        <v>16.33042247965068</v>
      </c>
      <c r="G45" s="18" t="n">
        <v>0.1376450902179347</v>
      </c>
    </row>
    <row r="46">
      <c r="A46" s="13" t="inlineStr">
        <is>
          <t>Consumer Electronics</t>
        </is>
      </c>
      <c r="B46" s="13" t="n">
        <v>1</v>
      </c>
      <c r="C46" s="17" t="n">
        <v>25.05034057122919</v>
      </c>
      <c r="D46" s="17" t="n">
        <v>6.930460767569405</v>
      </c>
      <c r="E46" s="17" t="n">
        <v>5.890094863686865</v>
      </c>
      <c r="F46" s="17" t="n">
        <v>21.94591815782473</v>
      </c>
      <c r="G46" s="18" t="n">
        <v>0.2447122715544804</v>
      </c>
    </row>
    <row r="47">
      <c r="A47" s="13" t="inlineStr">
        <is>
          <t>Consumer Finance</t>
        </is>
      </c>
      <c r="B47" s="13" t="n">
        <v>3</v>
      </c>
      <c r="C47" s="17" t="n">
        <v>8.909795194640465</v>
      </c>
      <c r="D47" s="17" t="n">
        <v>2.728423721441978</v>
      </c>
      <c r="E47" s="17" t="n">
        <v>1.683043264187699</v>
      </c>
      <c r="F47" s="17" t="n"/>
      <c r="G47" s="18" t="n">
        <v>0.2041779244236461</v>
      </c>
    </row>
    <row r="48">
      <c r="A48" s="13" t="inlineStr">
        <is>
          <t>Consumer Staples Merchandise Retail</t>
        </is>
      </c>
      <c r="B48" s="13" t="n">
        <v>5</v>
      </c>
      <c r="C48" s="17" t="n">
        <v>17.05162331537801</v>
      </c>
      <c r="D48" s="17" t="n">
        <v>1.143419513232503</v>
      </c>
      <c r="E48" s="17" t="n">
        <v>6.796339926579366</v>
      </c>
      <c r="F48" s="17" t="n">
        <v>11.93640124132532</v>
      </c>
      <c r="G48" s="18" t="n">
        <v>0.0390347663717987</v>
      </c>
    </row>
    <row r="49">
      <c r="A49" s="13" t="inlineStr">
        <is>
          <t>Copper</t>
        </is>
      </c>
      <c r="B49" s="13" t="n">
        <v>1</v>
      </c>
      <c r="C49" s="17" t="n">
        <v>18.52792246419918</v>
      </c>
      <c r="D49" s="17" t="n">
        <v>4.253427627914506</v>
      </c>
      <c r="E49" s="17" t="n">
        <v>5.471684639005928</v>
      </c>
      <c r="F49" s="17" t="n">
        <v>12.17360940281369</v>
      </c>
      <c r="G49" s="18" t="n">
        <v>0.1134993075292821</v>
      </c>
    </row>
    <row r="50">
      <c r="A50" s="13" t="inlineStr">
        <is>
          <t>Data Center REITs</t>
        </is>
      </c>
      <c r="B50" s="13" t="n">
        <v>2</v>
      </c>
      <c r="C50" s="17" t="n">
        <v>60.62119936032129</v>
      </c>
      <c r="D50" s="17" t="n">
        <v>10.38898965189978</v>
      </c>
      <c r="E50" s="17" t="n">
        <v>4.884641172361794</v>
      </c>
      <c r="F50" s="17" t="n">
        <v>27.55844573526171</v>
      </c>
      <c r="G50" s="18" t="n">
        <v>0.1335047008699439</v>
      </c>
    </row>
    <row r="51">
      <c r="A51" s="13" t="inlineStr">
        <is>
          <t>Data Processing &amp; Outsourced Services</t>
        </is>
      </c>
      <c r="B51" s="13" t="n">
        <v>1</v>
      </c>
      <c r="C51" s="17" t="n">
        <v>14.56657066194879</v>
      </c>
      <c r="D51" s="17" t="n">
        <v>2.608375513607426</v>
      </c>
      <c r="E51" s="17" t="n">
        <v>6.76726732752739</v>
      </c>
      <c r="F51" s="17" t="n">
        <v>12.50359469782756</v>
      </c>
      <c r="G51" s="18" t="n">
        <v>0.1503718210999358</v>
      </c>
    </row>
    <row r="52">
      <c r="A52" s="13" t="inlineStr">
        <is>
          <t>Distillers &amp; Vintners</t>
        </is>
      </c>
      <c r="B52" s="13" t="n">
        <v>2</v>
      </c>
      <c r="C52" s="17" t="n">
        <v>12.58934307684589</v>
      </c>
      <c r="D52" s="17" t="n">
        <v>2.119161283232945</v>
      </c>
      <c r="E52" s="17" t="n">
        <v>2.781265385946264</v>
      </c>
      <c r="F52" s="17" t="n">
        <v>8.631826205440209</v>
      </c>
      <c r="G52" s="18" t="n">
        <v>0.1928027439501937</v>
      </c>
    </row>
    <row r="53">
      <c r="A53" s="13" t="inlineStr">
        <is>
          <t>Distributors</t>
        </is>
      </c>
      <c r="B53" s="13" t="n">
        <v>1</v>
      </c>
      <c r="C53" s="17" t="n">
        <v>16.14249126106741</v>
      </c>
      <c r="D53" s="17" t="n">
        <v>0.7371497922361857</v>
      </c>
      <c r="E53" s="17" t="n">
        <v>4.083335871584782</v>
      </c>
      <c r="F53" s="17" t="n">
        <v>11.97277311890677</v>
      </c>
      <c r="G53" s="18" t="n">
        <v>0.001306900269540128</v>
      </c>
    </row>
    <row r="54">
      <c r="A54" s="13" t="inlineStr">
        <is>
          <t>Diversified Banks</t>
        </is>
      </c>
      <c r="B54" s="13" t="n">
        <v>7</v>
      </c>
      <c r="C54" s="17" t="n">
        <v>11.13141549691469</v>
      </c>
      <c r="D54" s="17" t="n">
        <v>3.563655616141941</v>
      </c>
      <c r="E54" s="17" t="n">
        <v>1.605972604147927</v>
      </c>
      <c r="F54" s="17" t="n"/>
      <c r="G54" s="18" t="n">
        <v>0.2853848764783365</v>
      </c>
    </row>
    <row r="55">
      <c r="A55" s="13" t="inlineStr">
        <is>
          <t>Diversified Support Services</t>
        </is>
      </c>
      <c r="B55" s="13" t="n">
        <v>3</v>
      </c>
      <c r="C55" s="17" t="n">
        <v>19.41111673464527</v>
      </c>
      <c r="D55" s="17" t="n">
        <v>6.769724984118881</v>
      </c>
      <c r="E55" s="17" t="n">
        <v>3.439907143610847</v>
      </c>
      <c r="F55" s="17" t="n">
        <v>13.91831716394703</v>
      </c>
      <c r="G55" s="18" t="n">
        <v>0.176981659329738</v>
      </c>
    </row>
    <row r="56">
      <c r="A56" s="13" t="inlineStr">
        <is>
          <t>Electric Utilities</t>
        </is>
      </c>
      <c r="B56" s="13" t="n">
        <v>15</v>
      </c>
      <c r="C56" s="17" t="n">
        <v>16.90387489682557</v>
      </c>
      <c r="D56" s="17" t="n">
        <v>2.949484350302877</v>
      </c>
      <c r="E56" s="17" t="n">
        <v>2.12832391522001</v>
      </c>
      <c r="F56" s="17" t="n">
        <v>12.37717775681153</v>
      </c>
      <c r="G56" s="18" t="n">
        <v>0.1378175563678503</v>
      </c>
    </row>
    <row r="57">
      <c r="A57" s="13" t="inlineStr">
        <is>
          <t>Electrical Components &amp; Equipment</t>
        </is>
      </c>
      <c r="B57" s="13" t="n">
        <v>5</v>
      </c>
      <c r="C57" s="17" t="n">
        <v>26.16604494958699</v>
      </c>
      <c r="D57" s="17" t="n">
        <v>5.459038063802351</v>
      </c>
      <c r="E57" s="17" t="n">
        <v>8.09500067117955</v>
      </c>
      <c r="F57" s="17" t="n">
        <v>24.27739878961759</v>
      </c>
      <c r="G57" s="18" t="n">
        <v>0.138227093054218</v>
      </c>
    </row>
    <row r="58">
      <c r="A58" s="13" t="inlineStr">
        <is>
          <t>Electronic Components</t>
        </is>
      </c>
      <c r="B58" s="13" t="n">
        <v>3</v>
      </c>
      <c r="C58" s="17" t="n">
        <v>25.17280130543882</v>
      </c>
      <c r="D58" s="17" t="n">
        <v>8.305189141999302</v>
      </c>
      <c r="E58" s="17" t="n">
        <v>11.97143475438217</v>
      </c>
      <c r="F58" s="17" t="n">
        <v>36.60722058748155</v>
      </c>
      <c r="G58" s="18" t="n">
        <v>0.1120018880377554</v>
      </c>
    </row>
    <row r="59">
      <c r="A59" s="13" t="inlineStr">
        <is>
          <t>Electronic Equipment &amp; Instruments</t>
        </is>
      </c>
      <c r="B59" s="13" t="n">
        <v>4</v>
      </c>
      <c r="C59" s="17" t="n">
        <v>19.46358683103059</v>
      </c>
      <c r="D59" s="17" t="n">
        <v>4.561705647338647</v>
      </c>
      <c r="E59" s="17" t="n">
        <v>3.716266225530267</v>
      </c>
      <c r="F59" s="17" t="n">
        <v>17.60778849117053</v>
      </c>
      <c r="G59" s="18" t="n">
        <v>0.1736210196277976</v>
      </c>
    </row>
    <row r="60">
      <c r="A60" s="13" t="inlineStr">
        <is>
          <t>Electronic Manufacturing Services</t>
        </is>
      </c>
      <c r="B60" s="13" t="n">
        <v>3</v>
      </c>
      <c r="C60" s="17" t="n">
        <v>16.07484626169473</v>
      </c>
      <c r="D60" s="17" t="n">
        <v>1.442800950931489</v>
      </c>
      <c r="E60" s="17" t="n">
        <v>7.67696440564137</v>
      </c>
      <c r="F60" s="17" t="n">
        <v>14.73139445731299</v>
      </c>
      <c r="G60" s="18" t="n">
        <v>0.0332456358152502</v>
      </c>
    </row>
    <row r="61">
      <c r="A61" s="13" t="inlineStr">
        <is>
          <t>Environmental &amp; Facilities Services</t>
        </is>
      </c>
      <c r="B61" s="13" t="n">
        <v>4</v>
      </c>
      <c r="C61" s="17" t="n">
        <v>25.37710438032041</v>
      </c>
      <c r="D61" s="17" t="n">
        <v>4.053319275984117</v>
      </c>
      <c r="E61" s="17" t="n">
        <v>8.154433503399053</v>
      </c>
      <c r="F61" s="17" t="n">
        <v>16.71202128357795</v>
      </c>
      <c r="G61" s="18" t="n">
        <v>0.132460470391087</v>
      </c>
    </row>
    <row r="62">
      <c r="A62" s="13" t="inlineStr">
        <is>
          <t>Fertilizers &amp; Agricultural Chemicals</t>
        </is>
      </c>
      <c r="B62" s="13" t="n">
        <v>3</v>
      </c>
      <c r="C62" s="17" t="n">
        <v>16.52146295592824</v>
      </c>
      <c r="D62" s="17" t="n">
        <v>2.626857669887153</v>
      </c>
      <c r="E62" s="17" t="n">
        <v>2.277366844295978</v>
      </c>
      <c r="F62" s="17" t="n">
        <v>8.273038417200658</v>
      </c>
      <c r="G62" s="18" t="n">
        <v>0.06091398434864474</v>
      </c>
    </row>
    <row r="63">
      <c r="A63" s="13" t="inlineStr">
        <is>
          <t>Financial Exchanges &amp; Data</t>
        </is>
      </c>
      <c r="B63" s="13" t="n">
        <v>9</v>
      </c>
      <c r="C63" s="17" t="n">
        <v>21.23273613017298</v>
      </c>
      <c r="D63" s="17" t="n">
        <v>8.388482022674209</v>
      </c>
      <c r="E63" s="17" t="n">
        <v>4.236587419698587</v>
      </c>
      <c r="F63" s="17" t="n">
        <v>18.45726537672084</v>
      </c>
      <c r="G63" s="18" t="n">
        <v>0.3425245176470588</v>
      </c>
    </row>
    <row r="64">
      <c r="A64" s="13" t="inlineStr">
        <is>
          <t>Food Distributors</t>
        </is>
      </c>
      <c r="B64" s="13" t="n">
        <v>1</v>
      </c>
      <c r="C64" s="17" t="n">
        <v>14.84276963404319</v>
      </c>
      <c r="D64" s="17" t="n">
        <v>0.4523911204764058</v>
      </c>
      <c r="E64" s="17" t="n">
        <v>14.33135882247353</v>
      </c>
      <c r="F64" s="17" t="n">
        <v>11.46584106565736</v>
      </c>
      <c r="G64" s="18" t="n">
        <v>0.02077986539340406</v>
      </c>
    </row>
    <row r="65">
      <c r="A65" s="13" t="inlineStr">
        <is>
          <t>Food Retail</t>
        </is>
      </c>
      <c r="B65" s="13" t="n">
        <v>2</v>
      </c>
      <c r="C65" s="17" t="n">
        <v>20.80578158082533</v>
      </c>
      <c r="D65" s="17" t="n">
        <v>0.8906847057573781</v>
      </c>
      <c r="E65" s="17" t="n">
        <v>6.516186163990671</v>
      </c>
      <c r="F65" s="17" t="n">
        <v>13.37265617977094</v>
      </c>
      <c r="G65" s="18" t="n">
        <v>0.02386022772208307</v>
      </c>
    </row>
    <row r="66">
      <c r="A66" s="13" t="inlineStr">
        <is>
          <t>Footwear</t>
        </is>
      </c>
      <c r="B66" s="13" t="n">
        <v>1</v>
      </c>
      <c r="C66" s="17" t="n">
        <v>9.921183047028327</v>
      </c>
      <c r="D66" s="17" t="n">
        <v>2.035106492549582</v>
      </c>
      <c r="E66" s="17" t="n">
        <v>4.906736366876559</v>
      </c>
      <c r="F66" s="17" t="n">
        <v>7.625114470693514</v>
      </c>
      <c r="G66" s="18" t="n">
        <v>0.1836053860845172</v>
      </c>
    </row>
    <row r="67">
      <c r="A67" s="13" t="inlineStr">
        <is>
          <t>Gas Utilities</t>
        </is>
      </c>
      <c r="B67" s="13" t="n">
        <v>1</v>
      </c>
      <c r="C67" s="17" t="n">
        <v>18.63770745219977</v>
      </c>
      <c r="D67" s="17" t="n">
        <v>5.770955489768685</v>
      </c>
      <c r="E67" s="17" t="n">
        <v>1.86140521862402</v>
      </c>
      <c r="F67" s="17" t="n">
        <v>14.55810470462595</v>
      </c>
      <c r="G67" s="18" t="n">
        <v>0.2848726456731987</v>
      </c>
    </row>
    <row r="68">
      <c r="A68" s="13" t="inlineStr">
        <is>
          <t>Gold</t>
        </is>
      </c>
      <c r="B68" s="13" t="n">
        <v>1</v>
      </c>
      <c r="C68" s="17" t="n">
        <v>12.60235883950015</v>
      </c>
      <c r="D68" s="17" t="n">
        <v>5.197102898621315</v>
      </c>
      <c r="E68" s="17" t="n">
        <v>3.818810096153846</v>
      </c>
      <c r="F68" s="17" t="n">
        <v>7.65053062379282</v>
      </c>
      <c r="G68" s="18" t="n">
        <v>0.3336438145941241</v>
      </c>
    </row>
    <row r="69">
      <c r="A69" s="13" t="inlineStr">
        <is>
          <t>Health Care Distributors</t>
        </is>
      </c>
      <c r="B69" s="13" t="n">
        <v>4</v>
      </c>
      <c r="C69" s="17" t="n">
        <v>16.7501364504494</v>
      </c>
      <c r="D69" s="17" t="n">
        <v>0.236110943003442</v>
      </c>
      <c r="E69" s="17" t="n">
        <v>11.72920737958552</v>
      </c>
      <c r="F69" s="17" t="n">
        <v>13.83086384904304</v>
      </c>
      <c r="G69" s="18" t="n">
        <v>0.009530444695296191</v>
      </c>
    </row>
    <row r="70">
      <c r="A70" s="13" t="inlineStr">
        <is>
          <t>Health Care Equipment</t>
        </is>
      </c>
      <c r="B70" s="13" t="n">
        <v>16</v>
      </c>
      <c r="C70" s="17" t="n">
        <v>17.06215383254153</v>
      </c>
      <c r="D70" s="17" t="n">
        <v>3.736499667451567</v>
      </c>
      <c r="E70" s="17" t="n">
        <v>3.263877453569191</v>
      </c>
      <c r="F70" s="17" t="n">
        <v>15.45295248625229</v>
      </c>
      <c r="G70" s="18" t="n">
        <v>0.1363353089843248</v>
      </c>
    </row>
    <row r="71">
      <c r="A71" s="13" t="inlineStr">
        <is>
          <t>Health Care Facilities</t>
        </is>
      </c>
      <c r="B71" s="13" t="n">
        <v>2</v>
      </c>
      <c r="C71" s="17" t="n">
        <v>9.847141219946952</v>
      </c>
      <c r="D71" s="17" t="n">
        <v>0.8168322563507071</v>
      </c>
      <c r="E71" s="17" t="n">
        <v>1.348262608832065</v>
      </c>
      <c r="F71" s="17" t="n">
        <v>7.027225401836876</v>
      </c>
      <c r="G71" s="18" t="n">
        <v>0.08596057893203951</v>
      </c>
    </row>
    <row r="72">
      <c r="A72" s="13" t="inlineStr">
        <is>
          <t>Health Care REITs</t>
        </is>
      </c>
      <c r="B72" s="13" t="n">
        <v>3</v>
      </c>
      <c r="C72" s="17" t="n">
        <v>113.7594936708861</v>
      </c>
      <c r="D72" s="17" t="n">
        <v>7.181582058343056</v>
      </c>
      <c r="E72" s="17" t="n">
        <v>3.1468188662068</v>
      </c>
      <c r="F72" s="17" t="n">
        <v>24.70474311592674</v>
      </c>
      <c r="G72" s="18" t="n">
        <v>0.08229117488292655</v>
      </c>
    </row>
    <row r="73">
      <c r="A73" s="13" t="inlineStr">
        <is>
          <t>Health Care Services</t>
        </is>
      </c>
      <c r="B73" s="13" t="n">
        <v>5</v>
      </c>
      <c r="C73" s="17" t="n">
        <v>11.26975021672597</v>
      </c>
      <c r="D73" s="17" t="n">
        <v>0.8249424028276381</v>
      </c>
      <c r="E73" s="17" t="n">
        <v>2.380082893154519</v>
      </c>
      <c r="F73" s="17" t="n">
        <v>11.10423784431653</v>
      </c>
      <c r="G73" s="18" t="n">
        <v>0.05870783796416933</v>
      </c>
    </row>
    <row r="74">
      <c r="A74" s="13" t="inlineStr">
        <is>
          <t>Health Care Supplies</t>
        </is>
      </c>
      <c r="B74" s="13" t="n">
        <v>3</v>
      </c>
      <c r="C74" s="17" t="n">
        <v>13.54997818071175</v>
      </c>
      <c r="D74" s="17" t="n">
        <v>3.120213458994644</v>
      </c>
      <c r="E74" s="17" t="n">
        <v>2.583702257309745</v>
      </c>
      <c r="F74" s="17" t="n">
        <v>17.81297752786552</v>
      </c>
      <c r="G74" s="18" t="n">
        <v>0.09990935709710677</v>
      </c>
    </row>
    <row r="75">
      <c r="A75" s="13" t="inlineStr">
        <is>
          <t>Health Care Technology</t>
        </is>
      </c>
      <c r="B75" s="13" t="n">
        <v>2</v>
      </c>
      <c r="C75" s="17" t="n">
        <v>19.15537800218495</v>
      </c>
      <c r="D75" s="17" t="n">
        <v>7.12284717431059</v>
      </c>
      <c r="E75" s="17" t="n">
        <v>4.550746403940852</v>
      </c>
      <c r="F75" s="17" t="n">
        <v>25.52159602626564</v>
      </c>
      <c r="G75" s="18" t="n">
        <v>0.2330055942861479</v>
      </c>
    </row>
    <row r="76">
      <c r="A76" s="13" t="inlineStr">
        <is>
          <t>Heavy Electrical Equipment</t>
        </is>
      </c>
      <c r="B76" s="13" t="n">
        <v>2</v>
      </c>
      <c r="C76" s="17" t="n">
        <v>27.2603932118205</v>
      </c>
      <c r="D76" s="17" t="n">
        <v>4.391062212265695</v>
      </c>
      <c r="E76" s="17" t="n">
        <v>12.7676860914444</v>
      </c>
      <c r="F76" s="17" t="n">
        <v>41.50697506693193</v>
      </c>
      <c r="G76" s="18" t="n">
        <v>0.1442606721411203</v>
      </c>
    </row>
    <row r="77">
      <c r="A77" s="13" t="inlineStr">
        <is>
          <t>Home Improvement Retail</t>
        </is>
      </c>
      <c r="B77" s="13" t="n">
        <v>2</v>
      </c>
      <c r="C77" s="17" t="n">
        <v>17.49436104294129</v>
      </c>
      <c r="D77" s="17" t="n">
        <v>1.547895937216656</v>
      </c>
      <c r="E77" s="17" t="n">
        <v>18.84084084084084</v>
      </c>
      <c r="F77" s="17" t="n">
        <v>13.54012033029221</v>
      </c>
      <c r="G77" s="18" t="n">
        <v>0.07867765985443789</v>
      </c>
    </row>
    <row r="78">
      <c r="A78" s="13" t="inlineStr">
        <is>
          <t>Homebuilding</t>
        </is>
      </c>
      <c r="B78" s="13" t="n">
        <v>4</v>
      </c>
      <c r="C78" s="17" t="n">
        <v>12.11347710205207</v>
      </c>
      <c r="D78" s="17" t="n">
        <v>1.27775413328829</v>
      </c>
      <c r="E78" s="17" t="n">
        <v>1.681875164118492</v>
      </c>
      <c r="F78" s="17" t="n">
        <v>9.964933773410095</v>
      </c>
      <c r="G78" s="18" t="n">
        <v>0.1038689007308755</v>
      </c>
    </row>
    <row r="79">
      <c r="A79" s="13" t="inlineStr">
        <is>
          <t>Homefurnishing Retail</t>
        </is>
      </c>
      <c r="B79" s="13" t="n">
        <v>1</v>
      </c>
      <c r="C79" s="17" t="n">
        <v>21.66895565201843</v>
      </c>
      <c r="D79" s="17" t="n">
        <v>3.351725310072165</v>
      </c>
      <c r="E79" s="17" t="n">
        <v>14.34697732997481</v>
      </c>
      <c r="F79" s="17" t="n">
        <v>16.46688796224644</v>
      </c>
      <c r="G79" s="18" t="n">
        <v>0.1472904502506225</v>
      </c>
    </row>
    <row r="80">
      <c r="A80" s="13" t="inlineStr">
        <is>
          <t>Hotel &amp; Resort REITs</t>
        </is>
      </c>
      <c r="B80" s="13" t="n">
        <v>2</v>
      </c>
      <c r="C80" s="17" t="n">
        <v>14.7281746800356</v>
      </c>
      <c r="D80" s="17" t="n">
        <v>4.607943141851877</v>
      </c>
      <c r="E80" s="17" t="n">
        <v>1.660169557168359</v>
      </c>
      <c r="F80" s="17" t="n">
        <v>11.78252099127762</v>
      </c>
      <c r="G80" s="18" t="n">
        <v>0.4198507680523776</v>
      </c>
    </row>
    <row r="81">
      <c r="A81" s="13" t="inlineStr">
        <is>
          <t>Hotels, Resorts &amp; Cruise Lines</t>
        </is>
      </c>
      <c r="B81" s="13" t="n">
        <v>8</v>
      </c>
      <c r="C81" s="17" t="n">
        <v>13.80067712927778</v>
      </c>
      <c r="D81" s="17" t="n">
        <v>4.36683676970291</v>
      </c>
      <c r="E81" s="17" t="n">
        <v>6.910877119640477</v>
      </c>
      <c r="F81" s="17" t="n">
        <v>13.62809897846462</v>
      </c>
      <c r="G81" s="18" t="n">
        <v>0.219956304073381</v>
      </c>
    </row>
    <row r="82">
      <c r="A82" s="13" t="inlineStr">
        <is>
          <t>Household Products</t>
        </is>
      </c>
      <c r="B82" s="13" t="n">
        <v>4</v>
      </c>
      <c r="C82" s="17" t="n">
        <v>18.04395644939552</v>
      </c>
      <c r="D82" s="17" t="n">
        <v>2.704533866922595</v>
      </c>
      <c r="E82" s="17" t="n">
        <v>71.33964149532252</v>
      </c>
      <c r="F82" s="17" t="n">
        <v>14.96543403948006</v>
      </c>
      <c r="G82" s="18" t="n">
        <v>0.09922355776259134</v>
      </c>
    </row>
    <row r="83">
      <c r="A83" s="13" t="inlineStr">
        <is>
          <t>Human Resource &amp; Employment Services</t>
        </is>
      </c>
      <c r="B83" s="13" t="n">
        <v>2</v>
      </c>
      <c r="C83" s="17" t="n">
        <v>19.14807874953532</v>
      </c>
      <c r="D83" s="17" t="n">
        <v>7.670188377523179</v>
      </c>
      <c r="E83" s="17" t="n">
        <v>14.40312281210363</v>
      </c>
      <c r="F83" s="17" t="n">
        <v>22.42927844295274</v>
      </c>
      <c r="G83" s="18" t="n">
        <v>0.2010944287428064</v>
      </c>
    </row>
    <row r="84">
      <c r="A84" s="13" t="inlineStr">
        <is>
          <t>IT Consulting &amp; Other Services</t>
        </is>
      </c>
      <c r="B84" s="13" t="n">
        <v>4</v>
      </c>
      <c r="C84" s="17" t="n">
        <v>11.38326542923766</v>
      </c>
      <c r="D84" s="17" t="n">
        <v>1.592444397175432</v>
      </c>
      <c r="E84" s="17" t="n">
        <v>3.434891886187909</v>
      </c>
      <c r="F84" s="17" t="n">
        <v>8.765942586258046</v>
      </c>
      <c r="G84" s="18" t="n">
        <v>0.1132590628125127</v>
      </c>
    </row>
    <row r="85">
      <c r="A85" s="13" t="inlineStr">
        <is>
          <t>Independent Power Producers &amp; Energy Traders</t>
        </is>
      </c>
      <c r="B85" s="13" t="n">
        <v>2</v>
      </c>
      <c r="C85" s="17" t="n">
        <v>8.470796954976546</v>
      </c>
      <c r="D85" s="17" t="n">
        <v>0.7847078405161143</v>
      </c>
      <c r="E85" s="17" t="n">
        <v>4.061883139256351</v>
      </c>
      <c r="F85" s="17" t="n">
        <v>12.56636528833133</v>
      </c>
      <c r="G85" s="18" t="n">
        <v>0.08499973087777407</v>
      </c>
    </row>
    <row r="86">
      <c r="A86" s="13" t="inlineStr">
        <is>
          <t>Industrial Conglomerates</t>
        </is>
      </c>
      <c r="B86" s="13" t="n">
        <v>3</v>
      </c>
      <c r="C86" s="17" t="n">
        <v>17.1321977320701</v>
      </c>
      <c r="D86" s="17" t="n">
        <v>2.537313550338828</v>
      </c>
      <c r="E86" s="17" t="n">
        <v>3.56044933062048</v>
      </c>
      <c r="F86" s="17" t="n">
        <v>12.10975807220182</v>
      </c>
      <c r="G86" s="18" t="n">
        <v>0.1190230304023076</v>
      </c>
    </row>
    <row r="87">
      <c r="A87" s="13" t="inlineStr">
        <is>
          <t>Industrial Gases</t>
        </is>
      </c>
      <c r="B87" s="13" t="n">
        <v>2</v>
      </c>
      <c r="C87" s="17" t="n">
        <v>22.28739967999114</v>
      </c>
      <c r="D87" s="17" t="n">
        <v>5.675738628942652</v>
      </c>
      <c r="E87" s="17" t="n">
        <v>5.149915846761278</v>
      </c>
      <c r="F87" s="17" t="n">
        <v>17.62812227947588</v>
      </c>
      <c r="G87" s="18" t="n">
        <v>0.1002983029179841</v>
      </c>
    </row>
    <row r="88">
      <c r="A88" s="13" t="inlineStr">
        <is>
          <t>Industrial Machinery &amp; Supplies &amp; Components</t>
        </is>
      </c>
      <c r="B88" s="13" t="n">
        <v>14</v>
      </c>
      <c r="C88" s="17" t="n">
        <v>18.48873271406575</v>
      </c>
      <c r="D88" s="17" t="n">
        <v>3.697274385794873</v>
      </c>
      <c r="E88" s="17" t="n">
        <v>3.404426418656691</v>
      </c>
      <c r="F88" s="17" t="n">
        <v>16.43963704364289</v>
      </c>
      <c r="G88" s="18" t="n">
        <v>0.1421205221829288</v>
      </c>
    </row>
    <row r="89">
      <c r="A89" s="13" t="inlineStr">
        <is>
          <t>Industrial REITs</t>
        </is>
      </c>
      <c r="B89" s="13" t="n">
        <v>1</v>
      </c>
      <c r="C89" s="17" t="n">
        <v>40.66960352422907</v>
      </c>
      <c r="D89" s="17" t="n">
        <v>13.62697582209024</v>
      </c>
      <c r="E89" s="17" t="n">
        <v>2.407719725289055</v>
      </c>
      <c r="F89" s="17" t="n">
        <v>24.77742182374984</v>
      </c>
      <c r="G89" s="18" t="n">
        <v>0.435149399430206</v>
      </c>
    </row>
    <row r="90">
      <c r="A90" s="13" t="inlineStr">
        <is>
          <t>Insurance Brokers</t>
        </is>
      </c>
      <c r="B90" s="13" t="n">
        <v>6</v>
      </c>
      <c r="C90" s="17" t="n">
        <v>15.644203101345</v>
      </c>
      <c r="D90" s="17" t="n">
        <v>3.253213598838359</v>
      </c>
      <c r="E90" s="17" t="n">
        <v>4.5467678279274</v>
      </c>
      <c r="F90" s="17" t="n">
        <v>13.47103693894365</v>
      </c>
      <c r="G90" s="18" t="n">
        <v>0.1486661209528303</v>
      </c>
    </row>
    <row r="91">
      <c r="A91" s="13" t="inlineStr">
        <is>
          <t>Integrated Oil &amp; Gas</t>
        </is>
      </c>
      <c r="B91" s="13" t="n">
        <v>2</v>
      </c>
      <c r="C91" s="17" t="n">
        <v>15.23571479718227</v>
      </c>
      <c r="D91" s="17" t="n">
        <v>1.897584054945183</v>
      </c>
      <c r="E91" s="17" t="n">
        <v>2.357139956083578</v>
      </c>
      <c r="F91" s="17" t="n">
        <v>9.439283262560844</v>
      </c>
      <c r="G91" s="18" t="n">
        <v>0.09453268917858398</v>
      </c>
    </row>
    <row r="92">
      <c r="A92" s="13" t="inlineStr">
        <is>
          <t>Integrated Telecommunication Services</t>
        </is>
      </c>
      <c r="B92" s="13" t="n">
        <v>2</v>
      </c>
      <c r="C92" s="17" t="n">
        <v>9.76670849109161</v>
      </c>
      <c r="D92" s="17" t="n">
        <v>1.443295722864575</v>
      </c>
      <c r="E92" s="17" t="n">
        <v>1.804926061997466</v>
      </c>
      <c r="F92" s="17" t="n">
        <v>7.528436711770532</v>
      </c>
      <c r="G92" s="18" t="n">
        <v>0.1426247226675949</v>
      </c>
    </row>
    <row r="93">
      <c r="A93" s="13" t="inlineStr">
        <is>
          <t>Interactive Home Entertainment</t>
        </is>
      </c>
      <c r="B93" s="13" t="n">
        <v>1</v>
      </c>
      <c r="C93" s="17" t="n">
        <v>20.70571652127654</v>
      </c>
      <c r="D93" s="17" t="n">
        <v>5.96441481220016</v>
      </c>
      <c r="E93" s="17" t="n">
        <v>11.26313566034747</v>
      </c>
      <c r="F93" s="17" t="n">
        <v>53.48879369486158</v>
      </c>
      <c r="G93" s="18" t="n">
        <v>-0.04791744674594952</v>
      </c>
    </row>
    <row r="94">
      <c r="A94" s="13" t="inlineStr">
        <is>
          <t>Interactive Media &amp; Services</t>
        </is>
      </c>
      <c r="B94" s="13" t="n">
        <v>4</v>
      </c>
      <c r="C94" s="17" t="n">
        <v>20.06330501766291</v>
      </c>
      <c r="D94" s="17" t="n">
        <v>5.189702856819546</v>
      </c>
      <c r="E94" s="17" t="n">
        <v>6.618791260609871</v>
      </c>
      <c r="F94" s="17" t="n">
        <v>11.64984433910159</v>
      </c>
      <c r="G94" s="18" t="n">
        <v>0.4304957656880899</v>
      </c>
    </row>
    <row r="95">
      <c r="A95" s="13" t="inlineStr">
        <is>
          <t>Internet Services &amp; Infrastructure</t>
        </is>
      </c>
      <c r="B95" s="13" t="n">
        <v>3</v>
      </c>
      <c r="C95" s="17" t="n">
        <v>14.69440343727433</v>
      </c>
      <c r="D95" s="17" t="n">
        <v>3.511102058829501</v>
      </c>
      <c r="E95" s="17" t="n">
        <v>877.8231795334083</v>
      </c>
      <c r="F95" s="17" t="n">
        <v>19.59584239069197</v>
      </c>
      <c r="G95" s="18" t="n">
        <v>0.1783468310839312</v>
      </c>
    </row>
    <row r="96">
      <c r="A96" s="13" t="inlineStr">
        <is>
          <t>Investment Banking &amp; Brokerage</t>
        </is>
      </c>
      <c r="B96" s="13" t="n">
        <v>6</v>
      </c>
      <c r="C96" s="17" t="n">
        <v>14.92582137338114</v>
      </c>
      <c r="D96" s="17" t="n">
        <v>5.248403108555024</v>
      </c>
      <c r="E96" s="17" t="n">
        <v>3.696503664653261</v>
      </c>
      <c r="F96" s="17" t="n"/>
      <c r="G96" s="18" t="n">
        <v>0.2734396853546105</v>
      </c>
    </row>
    <row r="97">
      <c r="A97" s="13" t="inlineStr">
        <is>
          <t>Leisure Products</t>
        </is>
      </c>
      <c r="B97" s="13" t="n">
        <v>1</v>
      </c>
      <c r="C97" s="17" t="n">
        <v>13.83910716228579</v>
      </c>
      <c r="D97" s="17" t="n">
        <v>2.561273655315095</v>
      </c>
      <c r="E97" s="17" t="n">
        <v>18.09094551282051</v>
      </c>
      <c r="F97" s="17" t="n">
        <v>11.71952512291925</v>
      </c>
      <c r="G97" s="18" t="n">
        <v>0.1596758602989042</v>
      </c>
    </row>
    <row r="98">
      <c r="A98" s="13" t="inlineStr">
        <is>
          <t>Life &amp; Health Insurance</t>
        </is>
      </c>
      <c r="B98" s="13" t="n">
        <v>5</v>
      </c>
      <c r="C98" s="17" t="n">
        <v>10.33281996144868</v>
      </c>
      <c r="D98" s="17" t="n">
        <v>1.56950764012114</v>
      </c>
      <c r="E98" s="17" t="n">
        <v>2.033442924311522</v>
      </c>
      <c r="F98" s="17" t="n">
        <v>10.71322255883368</v>
      </c>
      <c r="G98" s="18" t="n">
        <v>0.09932964353079148</v>
      </c>
    </row>
    <row r="99">
      <c r="A99" s="13" t="inlineStr">
        <is>
          <t>Life Sciences Tools &amp; Services</t>
        </is>
      </c>
      <c r="B99" s="13" t="n">
        <v>8</v>
      </c>
      <c r="C99" s="17" t="n">
        <v>22.10214599744334</v>
      </c>
      <c r="D99" s="17" t="n">
        <v>5.681186129341349</v>
      </c>
      <c r="E99" s="17" t="n">
        <v>5.036444740887873</v>
      </c>
      <c r="F99" s="17" t="n">
        <v>21.66270084690139</v>
      </c>
      <c r="G99" s="18" t="n">
        <v>0.1500080023555738</v>
      </c>
    </row>
    <row r="100">
      <c r="A100" s="13" t="inlineStr">
        <is>
          <t>Managed Health Care</t>
        </is>
      </c>
      <c r="B100" s="13" t="n">
        <v>4</v>
      </c>
      <c r="C100" s="17" t="n">
        <v>15.72149058694026</v>
      </c>
      <c r="D100" s="17" t="n">
        <v>0.3828435503760317</v>
      </c>
      <c r="E100" s="17" t="n">
        <v>2.230583609532196</v>
      </c>
      <c r="F100" s="17" t="n">
        <v>10.30842746443037</v>
      </c>
      <c r="G100" s="18" t="n">
        <v>0.01672856146698916</v>
      </c>
    </row>
    <row r="101">
      <c r="A101" s="13" t="inlineStr">
        <is>
          <t>Metal, Glass &amp; Plastic Containers</t>
        </is>
      </c>
      <c r="B101" s="13" t="n">
        <v>1</v>
      </c>
      <c r="C101" s="17" t="n">
        <v>13.49173183690526</v>
      </c>
      <c r="D101" s="17" t="n">
        <v>1.134047364002107</v>
      </c>
      <c r="E101" s="17" t="n">
        <v>2.810039143449229</v>
      </c>
      <c r="F101" s="17" t="n">
        <v>11.2371687038632</v>
      </c>
      <c r="G101" s="18" t="n">
        <v>0.0659639833400928</v>
      </c>
    </row>
    <row r="102">
      <c r="A102" s="13" t="inlineStr">
        <is>
          <t>Movies &amp; Entertainment</t>
        </is>
      </c>
      <c r="B102" s="13" t="n">
        <v>5</v>
      </c>
      <c r="C102" s="17" t="n">
        <v>20.09207230738227</v>
      </c>
      <c r="D102" s="17" t="n">
        <v>1.834957449249986</v>
      </c>
      <c r="E102" s="17" t="n">
        <v>4.274989603624505</v>
      </c>
      <c r="F102" s="17" t="n">
        <v>11.50597460778408</v>
      </c>
      <c r="G102" s="18" t="n">
        <v>0.04329723416281345</v>
      </c>
    </row>
    <row r="103">
      <c r="A103" s="13" t="inlineStr">
        <is>
          <t>Multi-Family Residential REITs</t>
        </is>
      </c>
      <c r="B103" s="13" t="n">
        <v>5</v>
      </c>
      <c r="C103" s="17" t="n">
        <v>44.93398051661519</v>
      </c>
      <c r="D103" s="17" t="n">
        <v>6.708392045354736</v>
      </c>
      <c r="E103" s="17" t="n">
        <v>3.086716687240142</v>
      </c>
      <c r="F103" s="17" t="n">
        <v>17.17705193690129</v>
      </c>
      <c r="G103" s="18" t="n">
        <v>0.208929226409988</v>
      </c>
    </row>
    <row r="104">
      <c r="A104" s="13" t="inlineStr">
        <is>
          <t>Multi-Sector Holdings</t>
        </is>
      </c>
      <c r="B104" s="13" t="n">
        <v>1</v>
      </c>
      <c r="C104" s="17" t="n">
        <v>22.79279433539378</v>
      </c>
      <c r="D104" s="17" t="n">
        <v>1.851443900562736</v>
      </c>
      <c r="E104" s="17" t="n">
        <v>0.0009686038168539706</v>
      </c>
      <c r="F104" s="17" t="n">
        <v>3.637132723595936</v>
      </c>
      <c r="G104" s="18" t="n">
        <v>0.222955286993314</v>
      </c>
    </row>
    <row r="105">
      <c r="A105" s="13" t="inlineStr">
        <is>
          <t>Multi-Utilities</t>
        </is>
      </c>
      <c r="B105" s="13" t="n">
        <v>12</v>
      </c>
      <c r="C105" s="17" t="n">
        <v>17.14019243637593</v>
      </c>
      <c r="D105" s="17" t="n">
        <v>2.833559371856316</v>
      </c>
      <c r="E105" s="17" t="n">
        <v>2.092341886905627</v>
      </c>
      <c r="F105" s="17" t="n">
        <v>13.28070549789349</v>
      </c>
      <c r="G105" s="18" t="n">
        <v>0.12849473161713</v>
      </c>
    </row>
    <row r="106">
      <c r="A106" s="13" t="inlineStr">
        <is>
          <t>Multi-line Insurance</t>
        </is>
      </c>
      <c r="B106" s="13" t="n">
        <v>3</v>
      </c>
      <c r="C106" s="17" t="n">
        <v>11.99182707120502</v>
      </c>
      <c r="D106" s="17" t="n">
        <v>1.183764840718439</v>
      </c>
      <c r="E106" s="17" t="n">
        <v>1.157531170469856</v>
      </c>
      <c r="F106" s="17" t="n">
        <v>7.620729216474103</v>
      </c>
      <c r="G106" s="18" t="n">
        <v>0.09024285900527283</v>
      </c>
    </row>
    <row r="107">
      <c r="A107" s="13" t="inlineStr">
        <is>
          <t>Office REITs</t>
        </is>
      </c>
      <c r="B107" s="13" t="n">
        <v>2</v>
      </c>
      <c r="C107" s="17" t="n">
        <v>29.57504431307978</v>
      </c>
      <c r="D107" s="17" t="n">
        <v>3.183127199667596</v>
      </c>
      <c r="E107" s="17" t="n">
        <v>1.295783870266758</v>
      </c>
      <c r="F107" s="17" t="n">
        <v>14.16424336638157</v>
      </c>
      <c r="G107" s="18" t="n">
        <v>-0.1348059301972127</v>
      </c>
    </row>
    <row r="108">
      <c r="A108" s="13" t="inlineStr">
        <is>
          <t>Oil &amp; Gas Equipment &amp; Services</t>
        </is>
      </c>
      <c r="B108" s="13" t="n">
        <v>3</v>
      </c>
      <c r="C108" s="17" t="n">
        <v>17.65205966457995</v>
      </c>
      <c r="D108" s="17" t="n">
        <v>2.288610460131226</v>
      </c>
      <c r="E108" s="17" t="n">
        <v>3.186123018642209</v>
      </c>
      <c r="F108" s="17" t="n">
        <v>12.65482568931209</v>
      </c>
      <c r="G108" s="18" t="n">
        <v>0.08527195526275064</v>
      </c>
    </row>
    <row r="109">
      <c r="A109" s="13" t="inlineStr">
        <is>
          <t>Oil &amp; Gas Exploration &amp; Production</t>
        </is>
      </c>
      <c r="B109" s="13" t="n">
        <v>9</v>
      </c>
      <c r="C109" s="17" t="n">
        <v>11.0314228408193</v>
      </c>
      <c r="D109" s="17" t="n">
        <v>2.834779878980329</v>
      </c>
      <c r="E109" s="17" t="n">
        <v>1.812124652663659</v>
      </c>
      <c r="F109" s="17" t="n">
        <v>5.721118349842741</v>
      </c>
      <c r="G109" s="18" t="n">
        <v>0.1956369442273614</v>
      </c>
    </row>
    <row r="110">
      <c r="A110" s="13" t="inlineStr">
        <is>
          <t>Oil &amp; Gas Refining &amp; Marketing</t>
        </is>
      </c>
      <c r="B110" s="13" t="n">
        <v>3</v>
      </c>
      <c r="C110" s="17" t="n">
        <v>12.26542789635978</v>
      </c>
      <c r="D110" s="17" t="n">
        <v>0.7533353944612462</v>
      </c>
      <c r="E110" s="17" t="n">
        <v>4.409190371991247</v>
      </c>
      <c r="F110" s="17" t="n">
        <v>9.264638195306844</v>
      </c>
      <c r="G110" s="18" t="n">
        <v>0.05431548857150086</v>
      </c>
    </row>
    <row r="111">
      <c r="A111" s="13" t="inlineStr">
        <is>
          <t>Oil &amp; Gas Storage &amp; Transportation</t>
        </is>
      </c>
      <c r="B111" s="13" t="n">
        <v>4</v>
      </c>
      <c r="C111" s="17" t="n">
        <v>22.58805955130108</v>
      </c>
      <c r="D111" s="17" t="n">
        <v>3.865583851921436</v>
      </c>
      <c r="E111" s="17" t="n">
        <v>4.864910910349993</v>
      </c>
      <c r="F111" s="17" t="n">
        <v>14.2846839943612</v>
      </c>
      <c r="G111" s="18" t="n">
        <v>0.1633808476555176</v>
      </c>
    </row>
    <row r="112">
      <c r="A112" s="13" t="inlineStr">
        <is>
          <t>Other Specialized REITs</t>
        </is>
      </c>
      <c r="B112" s="13" t="n">
        <v>1</v>
      </c>
      <c r="C112" s="17" t="n">
        <v>42.54866815484372</v>
      </c>
      <c r="D112" s="17" t="n">
        <v>4.569583515637064</v>
      </c>
      <c r="E112" s="17" t="n"/>
      <c r="F112" s="17" t="n">
        <v>21.28553147737633</v>
      </c>
      <c r="G112" s="18" t="n">
        <v>0.05535955283288235</v>
      </c>
    </row>
    <row r="113">
      <c r="A113" s="13" t="inlineStr">
        <is>
          <t>Other Specialty Retail</t>
        </is>
      </c>
      <c r="B113" s="13" t="n">
        <v>2</v>
      </c>
      <c r="C113" s="17" t="n">
        <v>17.16934791253215</v>
      </c>
      <c r="D113" s="17" t="n">
        <v>1.490023453695287</v>
      </c>
      <c r="E113" s="17" t="n">
        <v>7.837791742351651</v>
      </c>
      <c r="F113" s="17" t="n">
        <v>13.06169696527219</v>
      </c>
      <c r="G113" s="18" t="n">
        <v>0.07882207245706283</v>
      </c>
    </row>
    <row r="114">
      <c r="A114" s="13" t="inlineStr">
        <is>
          <t>Packaged Foods &amp; Meats</t>
        </is>
      </c>
      <c r="B114" s="13" t="n">
        <v>8</v>
      </c>
      <c r="C114" s="17" t="n">
        <v>12.954943213731</v>
      </c>
      <c r="D114" s="17" t="n">
        <v>1.320045425129149</v>
      </c>
      <c r="E114" s="17" t="n">
        <v>2.196540160952152</v>
      </c>
      <c r="F114" s="17" t="n">
        <v>8.95021130751514</v>
      </c>
      <c r="G114" s="18" t="n">
        <v>0.0266384537345081</v>
      </c>
    </row>
    <row r="115">
      <c r="A115" s="13" t="inlineStr">
        <is>
          <t>Paper &amp; Plastic Packaging Products &amp; Materials</t>
        </is>
      </c>
      <c r="B115" s="13" t="n">
        <v>5</v>
      </c>
      <c r="C115" s="17" t="n">
        <v>12.9865176121943</v>
      </c>
      <c r="D115" s="17" t="n">
        <v>0.8721351147040457</v>
      </c>
      <c r="E115" s="17" t="n">
        <v>1.737324661076718</v>
      </c>
      <c r="F115" s="17" t="n">
        <v>9.763972730373306</v>
      </c>
      <c r="G115" s="18" t="n">
        <v>0.04705181681369151</v>
      </c>
    </row>
    <row r="116">
      <c r="A116" s="13" t="inlineStr">
        <is>
          <t>Passenger Airlines</t>
        </is>
      </c>
      <c r="B116" s="13" t="n">
        <v>3</v>
      </c>
      <c r="C116" s="17" t="n">
        <v>8.017847849570495</v>
      </c>
      <c r="D116" s="17" t="n">
        <v>0.6290586630176489</v>
      </c>
      <c r="E116" s="17" t="n">
        <v>2.367403232093065</v>
      </c>
      <c r="F116" s="17" t="n">
        <v>9.104158321140055</v>
      </c>
      <c r="G116" s="18" t="n">
        <v>0.05557851749574492</v>
      </c>
    </row>
    <row r="117">
      <c r="A117" s="13" t="inlineStr">
        <is>
          <t>Passenger Ground Transportation</t>
        </is>
      </c>
      <c r="B117" s="13" t="n">
        <v>1</v>
      </c>
      <c r="C117" s="17" t="n">
        <v>16.60618832003415</v>
      </c>
      <c r="D117" s="17" t="n">
        <v>2.704699240184045</v>
      </c>
      <c r="E117" s="17" t="n">
        <v>5.461538461538461</v>
      </c>
      <c r="F117" s="17" t="n">
        <v>21.23527215826128</v>
      </c>
      <c r="G117" s="18" t="n">
        <v>0.173447770454895</v>
      </c>
    </row>
    <row r="118">
      <c r="A118" s="13" t="inlineStr">
        <is>
          <t>Personal Care Products</t>
        </is>
      </c>
      <c r="B118" s="13" t="n">
        <v>3</v>
      </c>
      <c r="C118" s="17" t="n">
        <v>19.67350468931593</v>
      </c>
      <c r="D118" s="17" t="n">
        <v>2.292511945621106</v>
      </c>
      <c r="E118" s="17" t="n">
        <v>6.344184424979301</v>
      </c>
      <c r="F118" s="17" t="n">
        <v>12.58438800227665</v>
      </c>
      <c r="G118" s="18" t="n">
        <v>0.1076064382139148</v>
      </c>
    </row>
    <row r="119">
      <c r="A119" s="13" t="inlineStr">
        <is>
          <t>Pharmaceuticals</t>
        </is>
      </c>
      <c r="B119" s="13" t="n">
        <v>7</v>
      </c>
      <c r="C119" s="17" t="n">
        <v>11.2624474847813</v>
      </c>
      <c r="D119" s="17" t="n">
        <v>3.191257485606148</v>
      </c>
      <c r="E119" s="17" t="n">
        <v>7.627253145901825</v>
      </c>
      <c r="F119" s="17" t="n">
        <v>9.339825239207485</v>
      </c>
      <c r="G119" s="18" t="n">
        <v>0.1887122291488196</v>
      </c>
    </row>
    <row r="120">
      <c r="A120" s="13" t="inlineStr">
        <is>
          <t>Property &amp; Casualty Insurance</t>
        </is>
      </c>
      <c r="B120" s="13" t="n">
        <v>8</v>
      </c>
      <c r="C120" s="17" t="n">
        <v>11.83455867186944</v>
      </c>
      <c r="D120" s="17" t="n">
        <v>1.627084438536789</v>
      </c>
      <c r="E120" s="17" t="n">
        <v>1.970204345914585</v>
      </c>
      <c r="F120" s="17" t="n">
        <v>6.820615155763053</v>
      </c>
      <c r="G120" s="18" t="n">
        <v>0.1745014816205113</v>
      </c>
    </row>
    <row r="121">
      <c r="A121" s="13" t="inlineStr">
        <is>
          <t>Publishing</t>
        </is>
      </c>
      <c r="B121" s="13" t="n">
        <v>2</v>
      </c>
      <c r="C121" s="17" t="n">
        <v>20.89011192548885</v>
      </c>
      <c r="D121" s="17" t="n">
        <v>0.9208626207333663</v>
      </c>
      <c r="E121" s="17" t="n">
        <v>2.012875262923068</v>
      </c>
      <c r="F121" s="17" t="n">
        <v>6.821784478505232</v>
      </c>
      <c r="G121" s="18" t="n">
        <v>0.06346920871157703</v>
      </c>
    </row>
    <row r="122">
      <c r="A122" s="13" t="inlineStr">
        <is>
          <t>Rail Transportation</t>
        </is>
      </c>
      <c r="B122" s="13" t="n">
        <v>3</v>
      </c>
      <c r="C122" s="17" t="n">
        <v>21.57155372417467</v>
      </c>
      <c r="D122" s="17" t="n">
        <v>6.254911172340132</v>
      </c>
      <c r="E122" s="17" t="n">
        <v>6.445672191528545</v>
      </c>
      <c r="F122" s="17" t="n">
        <v>15.84576669398392</v>
      </c>
      <c r="G122" s="18" t="n">
        <v>0.2220920661521499</v>
      </c>
    </row>
    <row r="123">
      <c r="A123" s="13" t="inlineStr">
        <is>
          <t>Real Estate Services</t>
        </is>
      </c>
      <c r="B123" s="13" t="n">
        <v>2</v>
      </c>
      <c r="C123" s="17" t="n">
        <v>16.57534052456182</v>
      </c>
      <c r="D123" s="17" t="n">
        <v>2.199804606654407</v>
      </c>
      <c r="E123" s="17" t="n">
        <v>3.229136704960055</v>
      </c>
      <c r="F123" s="17" t="n">
        <v>26.86767528186675</v>
      </c>
      <c r="G123" s="18" t="n">
        <v>0.02528678597687679</v>
      </c>
    </row>
    <row r="124">
      <c r="A124" s="13" t="inlineStr">
        <is>
          <t>Regional Banks</t>
        </is>
      </c>
      <c r="B124" s="13" t="n">
        <v>6</v>
      </c>
      <c r="C124" s="17" t="n">
        <v>10.6345704465737</v>
      </c>
      <c r="D124" s="17" t="n">
        <v>3.63430159164757</v>
      </c>
      <c r="E124" s="17" t="n">
        <v>1.352469234057802</v>
      </c>
      <c r="F124" s="17" t="n"/>
      <c r="G124" s="18" t="n">
        <v>0.2503049510146924</v>
      </c>
    </row>
    <row r="125">
      <c r="A125" s="13" t="inlineStr">
        <is>
          <t>Reinsurance</t>
        </is>
      </c>
      <c r="B125" s="13" t="n">
        <v>1</v>
      </c>
      <c r="C125" s="17" t="n">
        <v>6.189420397255588</v>
      </c>
      <c r="D125" s="17" t="n">
        <v>0.8428108986127725</v>
      </c>
      <c r="E125" s="17" t="n">
        <v>0.9275710545060545</v>
      </c>
      <c r="F125" s="17" t="n"/>
      <c r="G125" s="18" t="n">
        <v>0.1123328384659317</v>
      </c>
    </row>
    <row r="126">
      <c r="A126" s="13" t="inlineStr">
        <is>
          <t>Research &amp; Consulting Services</t>
        </is>
      </c>
      <c r="B126" s="13" t="n">
        <v>2</v>
      </c>
      <c r="C126" s="17" t="n">
        <v>18.52620724065368</v>
      </c>
      <c r="D126" s="17" t="n">
        <v>5.23031780918621</v>
      </c>
      <c r="E126" s="17" t="n">
        <v>4.607619405589712</v>
      </c>
      <c r="F126" s="17" t="n">
        <v>15.54062363804097</v>
      </c>
      <c r="G126" s="18" t="n">
        <v>0.1948256820944031</v>
      </c>
    </row>
    <row r="127">
      <c r="A127" s="13" t="inlineStr">
        <is>
          <t>Restaurants</t>
        </is>
      </c>
      <c r="B127" s="13" t="n">
        <v>6</v>
      </c>
      <c r="C127" s="17" t="n">
        <v>19.17360673324027</v>
      </c>
      <c r="D127" s="17" t="n">
        <v>3.398922279180705</v>
      </c>
      <c r="E127" s="17" t="n">
        <v>16.15282129899087</v>
      </c>
      <c r="F127" s="17" t="n">
        <v>16.58781123009431</v>
      </c>
      <c r="G127" s="18" t="n">
        <v>0.1164469499930855</v>
      </c>
    </row>
    <row r="128">
      <c r="A128" s="13" t="inlineStr">
        <is>
          <t>Retail REITs</t>
        </is>
      </c>
      <c r="B128" s="13" t="n">
        <v>5</v>
      </c>
      <c r="C128" s="17" t="n">
        <v>31.65984050540988</v>
      </c>
      <c r="D128" s="17" t="n">
        <v>8.24923102601114</v>
      </c>
      <c r="E128" s="17" t="n">
        <v>2.086160947330824</v>
      </c>
      <c r="F128" s="17" t="n">
        <v>17.7458049425946</v>
      </c>
      <c r="G128" s="18" t="n">
        <v>0.3195287123770439</v>
      </c>
    </row>
    <row r="129">
      <c r="A129" s="13" t="inlineStr">
        <is>
          <t>Self-Storage REITs</t>
        </is>
      </c>
      <c r="B129" s="13" t="n">
        <v>2</v>
      </c>
      <c r="C129" s="17" t="n">
        <v>29.38130831559339</v>
      </c>
      <c r="D129" s="17" t="n">
        <v>9.921714856832597</v>
      </c>
      <c r="E129" s="17" t="n">
        <v>6.580308863722825</v>
      </c>
      <c r="F129" s="17" t="n">
        <v>18.96826093168892</v>
      </c>
      <c r="G129" s="18" t="n">
        <v>0.3240585950334497</v>
      </c>
    </row>
    <row r="130">
      <c r="A130" s="13" t="inlineStr">
        <is>
          <t>Semiconductor Materials &amp; Equipment</t>
        </is>
      </c>
      <c r="B130" s="13" t="n">
        <v>5</v>
      </c>
      <c r="C130" s="17" t="n">
        <v>27.68779039473377</v>
      </c>
      <c r="D130" s="17" t="n">
        <v>13.03040602136181</v>
      </c>
      <c r="E130" s="17" t="n">
        <v>16.93722401784495</v>
      </c>
      <c r="F130" s="17" t="n">
        <v>38.48340102372875</v>
      </c>
      <c r="G130" s="18" t="n">
        <v>0.3005156228654214</v>
      </c>
    </row>
    <row r="131">
      <c r="A131" s="13" t="inlineStr">
        <is>
          <t>Semiconductors</t>
        </is>
      </c>
      <c r="B131" s="13" t="n">
        <v>15</v>
      </c>
      <c r="C131" s="17" t="n">
        <v>17.0374640220707</v>
      </c>
      <c r="D131" s="17" t="n">
        <v>12.15535366004386</v>
      </c>
      <c r="E131" s="17" t="n">
        <v>6.653036267053922</v>
      </c>
      <c r="F131" s="17" t="n">
        <v>26.41068983827815</v>
      </c>
      <c r="G131" s="18" t="n">
        <v>0.2450068134323987</v>
      </c>
    </row>
    <row r="132">
      <c r="A132" s="13" t="inlineStr">
        <is>
          <t>Single-Family Residential REITs</t>
        </is>
      </c>
      <c r="B132" s="13" t="n">
        <v>1</v>
      </c>
      <c r="C132" s="17" t="n">
        <v>41.30803911236021</v>
      </c>
      <c r="D132" s="17" t="n">
        <v>5.886179736140379</v>
      </c>
      <c r="E132" s="17" t="n">
        <v>1.840714891396517</v>
      </c>
      <c r="F132" s="17" t="n">
        <v>16.82049930561966</v>
      </c>
      <c r="G132" s="18" t="n">
        <v>0.2313037347541792</v>
      </c>
    </row>
    <row r="133">
      <c r="A133" s="13" t="inlineStr">
        <is>
          <t>Soft Drinks &amp; Non-alcoholic Beverages</t>
        </is>
      </c>
      <c r="B133" s="13" t="n">
        <v>4</v>
      </c>
      <c r="C133" s="17" t="n">
        <v>20.24118535839479</v>
      </c>
      <c r="D133" s="17" t="n">
        <v>4.894360775520756</v>
      </c>
      <c r="E133" s="17" t="n">
        <v>8.792821915406009</v>
      </c>
      <c r="F133" s="17" t="n">
        <v>19.93929175197248</v>
      </c>
      <c r="G133" s="18" t="n">
        <v>0.1693209589275781</v>
      </c>
    </row>
    <row r="134">
      <c r="A134" s="13" t="inlineStr">
        <is>
          <t>Specialized Consumer Services</t>
        </is>
      </c>
      <c r="B134" s="13" t="n">
        <v>1</v>
      </c>
      <c r="C134" s="17" t="n">
        <v>24.61201450394708</v>
      </c>
      <c r="D134" s="17" t="n">
        <v>5.159937915910884</v>
      </c>
      <c r="E134" s="17" t="n">
        <v>8.753220664657844</v>
      </c>
      <c r="F134" s="17" t="n">
        <v>55.67867353824512</v>
      </c>
      <c r="G134" s="18" t="n">
        <v>0.05292303713200101</v>
      </c>
    </row>
    <row r="135">
      <c r="A135" s="13" t="inlineStr">
        <is>
          <t>Specialty Chemicals</t>
        </is>
      </c>
      <c r="B135" s="13" t="n">
        <v>6</v>
      </c>
      <c r="C135" s="17" t="n">
        <v>17.14766769688092</v>
      </c>
      <c r="D135" s="17" t="n">
        <v>2.307800106149588</v>
      </c>
      <c r="E135" s="17" t="n">
        <v>2.421984778009841</v>
      </c>
      <c r="F135" s="17" t="n">
        <v>12.81959090263769</v>
      </c>
      <c r="G135" s="18" t="n">
        <v>0.05257347926003544</v>
      </c>
    </row>
    <row r="136">
      <c r="A136" s="13" t="inlineStr">
        <is>
          <t>Steel</t>
        </is>
      </c>
      <c r="B136" s="13" t="n">
        <v>2</v>
      </c>
      <c r="C136" s="17" t="n">
        <v>13.01687006623613</v>
      </c>
      <c r="D136" s="17" t="n">
        <v>1.644164514902398</v>
      </c>
      <c r="E136" s="17" t="n">
        <v>3.147428856962138</v>
      </c>
      <c r="F136" s="17" t="n">
        <v>12.66223006526359</v>
      </c>
      <c r="G136" s="18" t="n">
        <v>0.07891831726531877</v>
      </c>
    </row>
    <row r="137">
      <c r="A137" s="13" t="inlineStr">
        <is>
          <t>Systems Software</t>
        </is>
      </c>
      <c r="B137" s="13" t="n">
        <v>6</v>
      </c>
      <c r="C137" s="17" t="n">
        <v>34.28474984630473</v>
      </c>
      <c r="D137" s="17" t="n">
        <v>13.20103612241613</v>
      </c>
      <c r="E137" s="17" t="n">
        <v>10.49404765233542</v>
      </c>
      <c r="F137" s="17" t="n">
        <v>46.18096574315943</v>
      </c>
      <c r="G137" s="18" t="n">
        <v>0.1603414734216289</v>
      </c>
    </row>
    <row r="138">
      <c r="A138" s="13" t="inlineStr">
        <is>
          <t>Technology Distributors</t>
        </is>
      </c>
      <c r="B138" s="13" t="n">
        <v>1</v>
      </c>
      <c r="C138" s="17" t="n">
        <v>11.9924997074089</v>
      </c>
      <c r="D138" s="17" t="n">
        <v>0.7686046712640214</v>
      </c>
      <c r="E138" s="17" t="n">
        <v>7.413032324268856</v>
      </c>
      <c r="F138" s="17" t="n">
        <v>11.99971057559836</v>
      </c>
      <c r="G138" s="18" t="n">
        <v>0.04596943041733607</v>
      </c>
    </row>
    <row r="139">
      <c r="A139" s="13" t="inlineStr">
        <is>
          <t>Technology Hardware, Storage &amp; Peripherals</t>
        </is>
      </c>
      <c r="B139" s="13" t="n">
        <v>9</v>
      </c>
      <c r="C139" s="17" t="n">
        <v>15.0332934062331</v>
      </c>
      <c r="D139" s="17" t="n">
        <v>5.026211080228994</v>
      </c>
      <c r="E139" s="17" t="n">
        <v>22.82094190772173</v>
      </c>
      <c r="F139" s="17" t="n">
        <v>17.2347138141424</v>
      </c>
      <c r="G139" s="18" t="n">
        <v>0.1918549570722883</v>
      </c>
    </row>
    <row r="140">
      <c r="A140" s="13" t="inlineStr">
        <is>
          <t>Telecom Tower REITs</t>
        </is>
      </c>
      <c r="B140" s="13" t="n">
        <v>3</v>
      </c>
      <c r="C140" s="17" t="n">
        <v>25.06833056587409</v>
      </c>
      <c r="D140" s="17" t="n">
        <v>7.48372308383779</v>
      </c>
      <c r="E140" s="17" t="n">
        <v>22.01302768382813</v>
      </c>
      <c r="F140" s="17" t="n">
        <v>19.03396329808022</v>
      </c>
      <c r="G140" s="18" t="n">
        <v>0.3108348769997433</v>
      </c>
    </row>
    <row r="141">
      <c r="A141" s="13" t="inlineStr">
        <is>
          <t>Timber REITs</t>
        </is>
      </c>
      <c r="B141" s="13" t="n">
        <v>1</v>
      </c>
      <c r="C141" s="17" t="n">
        <v>33.74178389792702</v>
      </c>
      <c r="D141" s="17" t="n">
        <v>2.386675489052675</v>
      </c>
      <c r="E141" s="17" t="n">
        <v>1.729288926148922</v>
      </c>
      <c r="F141" s="17" t="n">
        <v>30.92369153488372</v>
      </c>
      <c r="G141" s="18" t="n">
        <v>0.06888499965478108</v>
      </c>
    </row>
    <row r="142">
      <c r="A142" s="13" t="inlineStr">
        <is>
          <t>Tobacco</t>
        </is>
      </c>
      <c r="B142" s="13" t="n">
        <v>2</v>
      </c>
      <c r="C142" s="17" t="n">
        <v>15.87887235690864</v>
      </c>
      <c r="D142" s="17" t="n">
        <v>6.167601968906341</v>
      </c>
      <c r="E142" s="17" t="n"/>
      <c r="F142" s="17" t="n">
        <v>13.50210374629398</v>
      </c>
      <c r="G142" s="18" t="n">
        <v>0.3219240204760652</v>
      </c>
    </row>
    <row r="143">
      <c r="A143" s="13" t="inlineStr">
        <is>
          <t>Trading Companies &amp; Distributors</t>
        </is>
      </c>
      <c r="B143" s="13" t="n">
        <v>3</v>
      </c>
      <c r="C143" s="17" t="n">
        <v>18.03358246718215</v>
      </c>
      <c r="D143" s="17" t="n">
        <v>3.753963139147457</v>
      </c>
      <c r="E143" s="17" t="n">
        <v>7.059961315280464</v>
      </c>
      <c r="F143" s="17" t="n">
        <v>16.7255831817186</v>
      </c>
      <c r="G143" s="18" t="n">
        <v>0.1545363062735361</v>
      </c>
    </row>
    <row r="144">
      <c r="A144" s="13" t="inlineStr">
        <is>
          <t>Transaction &amp; Payment Processing Services</t>
        </is>
      </c>
      <c r="B144" s="13" t="n">
        <v>9</v>
      </c>
      <c r="C144" s="17" t="n">
        <v>14.24061520170075</v>
      </c>
      <c r="D144" s="17" t="n">
        <v>3.361307023564106</v>
      </c>
      <c r="E144" s="17" t="n">
        <v>2.312877832383769</v>
      </c>
      <c r="F144" s="17" t="n">
        <v>14.15207417324456</v>
      </c>
      <c r="G144" s="18" t="n">
        <v>0.2116902876494237</v>
      </c>
    </row>
    <row r="145">
      <c r="A145" s="13" t="inlineStr">
        <is>
          <t>Water Utilities</t>
        </is>
      </c>
      <c r="B145" s="13" t="n">
        <v>1</v>
      </c>
      <c r="C145" s="17" t="n">
        <v>21.38048676475067</v>
      </c>
      <c r="D145" s="17" t="n">
        <v>5.279632253483319</v>
      </c>
      <c r="E145" s="17" t="n">
        <v>2.391563596715391</v>
      </c>
      <c r="F145" s="17" t="n">
        <v>15.01495921070285</v>
      </c>
      <c r="G145" s="18" t="n">
        <v>0.2134746507663722</v>
      </c>
    </row>
    <row r="146">
      <c r="A146" s="13" t="inlineStr">
        <is>
          <t>Wireless Telecommunication Services</t>
        </is>
      </c>
      <c r="B146" s="13" t="n">
        <v>2</v>
      </c>
      <c r="C146" s="17" t="n">
        <v>9.279050055239654</v>
      </c>
      <c r="D146" s="17" t="n">
        <v>1.564305955584796</v>
      </c>
      <c r="E146" s="17" t="n">
        <v>2.693854117564384</v>
      </c>
      <c r="F146" s="17" t="n">
        <v>12.57641345598021</v>
      </c>
      <c r="G146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2026-09-09 11:46</t>
        </is>
      </c>
    </row>
    <row r="4">
      <c r="A4" s="19" t="inlineStr">
        <is>
          <t>Währung: alle Geldbeträge in EUR. Umrechnung USD→EUR mit 1 EUR = 1.1648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UAL</t>
        </is>
      </c>
      <c r="B2" s="13" t="inlineStr">
        <is>
          <t>United Airlines Holdings</t>
        </is>
      </c>
      <c r="C2" s="13" t="inlineStr">
        <is>
          <t>Industrials</t>
        </is>
      </c>
      <c r="D2" s="21" t="n">
        <v>92.91975265240029</v>
      </c>
      <c r="E2" s="18" t="n">
        <v>1.164744110403582</v>
      </c>
      <c r="F2" s="22" t="inlineStr">
        <is>
          <t>STRONG BUY</t>
        </is>
      </c>
      <c r="G2" s="13" t="n"/>
    </row>
    <row r="3">
      <c r="A3" s="13" t="inlineStr">
        <is>
          <t>PRX.AS</t>
        </is>
      </c>
      <c r="B3" s="13" t="inlineStr">
        <is>
          <t>Prosus</t>
        </is>
      </c>
      <c r="C3" s="13" t="inlineStr">
        <is>
          <t>Consumer Discretionary</t>
        </is>
      </c>
      <c r="D3" s="21" t="n">
        <v>35.795</v>
      </c>
      <c r="E3" s="18" t="n">
        <v>1.117773460035643</v>
      </c>
      <c r="F3" s="23" t="inlineStr">
        <is>
          <t>BUY</t>
        </is>
      </c>
      <c r="G3" s="13" t="n"/>
    </row>
    <row r="4">
      <c r="A4" s="13" t="inlineStr">
        <is>
          <t>PDD</t>
        </is>
      </c>
      <c r="B4" s="13" t="inlineStr">
        <is>
          <t>PDD Holdings</t>
        </is>
      </c>
      <c r="C4" s="13" t="inlineStr">
        <is>
          <t>Consumer Discretionary</t>
        </is>
      </c>
      <c r="D4" s="21" t="n">
        <v>68.46537879640526</v>
      </c>
      <c r="E4" s="18" t="n">
        <v>1.103708331581165</v>
      </c>
      <c r="F4" s="23" t="inlineStr">
        <is>
          <t>BUY</t>
        </is>
      </c>
      <c r="G4" s="13" t="n"/>
    </row>
    <row r="5">
      <c r="A5" s="13" t="inlineStr">
        <is>
          <t>FSLR</t>
        </is>
      </c>
      <c r="B5" s="13" t="inlineStr">
        <is>
          <t>First Solar</t>
        </is>
      </c>
      <c r="C5" s="13" t="inlineStr">
        <is>
          <t>Information Technology</t>
        </is>
      </c>
      <c r="D5" s="21" t="n">
        <v>183.0751351515162</v>
      </c>
      <c r="E5" s="18" t="n">
        <v>1.052543292075482</v>
      </c>
      <c r="F5" s="23" t="inlineStr">
        <is>
          <t>BUY</t>
        </is>
      </c>
      <c r="G5" s="13" t="n"/>
    </row>
    <row r="6">
      <c r="A6" s="13" t="inlineStr">
        <is>
          <t>CAP.PA</t>
        </is>
      </c>
      <c r="B6" s="13" t="inlineStr">
        <is>
          <t>Capgemini</t>
        </is>
      </c>
      <c r="C6" s="13" t="inlineStr">
        <is>
          <t>Information Technology</t>
        </is>
      </c>
      <c r="D6" s="21" t="n">
        <v>101.65</v>
      </c>
      <c r="E6" s="18" t="n">
        <v>0.9009197083266437</v>
      </c>
      <c r="F6" s="23" t="inlineStr">
        <is>
          <t>BUY</t>
        </is>
      </c>
      <c r="G6" s="13" t="n"/>
    </row>
    <row r="7">
      <c r="A7" s="13" t="inlineStr">
        <is>
          <t>MU</t>
        </is>
      </c>
      <c r="B7" s="13" t="inlineStr">
        <is>
          <t>Micron Technology</t>
        </is>
      </c>
      <c r="C7" s="13" t="inlineStr">
        <is>
          <t>Information Technology</t>
        </is>
      </c>
      <c r="D7" s="21" t="n">
        <v>858.7232576162046</v>
      </c>
      <c r="E7" s="18" t="n">
        <v>0.8645791490652437</v>
      </c>
      <c r="F7" s="23" t="inlineStr">
        <is>
          <t>BUY</t>
        </is>
      </c>
      <c r="G7" s="13" t="n"/>
    </row>
    <row r="8">
      <c r="A8" s="13" t="inlineStr">
        <is>
          <t>NWS</t>
        </is>
      </c>
      <c r="B8" s="13" t="inlineStr">
        <is>
          <t>News Corp (Class B)</t>
        </is>
      </c>
      <c r="C8" s="13" t="inlineStr">
        <is>
          <t>Communication Services</t>
        </is>
      </c>
      <c r="D8" s="21" t="n">
        <v>28.62239158711162</v>
      </c>
      <c r="E8" s="18" t="n">
        <v>0.8616562912748926</v>
      </c>
      <c r="F8" s="22" t="inlineStr">
        <is>
          <t>STRONG BUY</t>
        </is>
      </c>
      <c r="G8" s="13" t="n"/>
    </row>
    <row r="9">
      <c r="A9" s="13" t="inlineStr">
        <is>
          <t>ACN</t>
        </is>
      </c>
      <c r="B9" s="13" t="inlineStr">
        <is>
          <t>Accenture</t>
        </is>
      </c>
      <c r="C9" s="13" t="inlineStr">
        <is>
          <t>Information Technology</t>
        </is>
      </c>
      <c r="D9" s="21" t="n">
        <v>153.6972635225133</v>
      </c>
      <c r="E9" s="18" t="n">
        <v>0.8238437704134023</v>
      </c>
      <c r="F9" s="23" t="inlineStr">
        <is>
          <t>BUY</t>
        </is>
      </c>
      <c r="G9" s="13" t="n"/>
    </row>
    <row r="10">
      <c r="A10" s="13" t="inlineStr">
        <is>
          <t>IT</t>
        </is>
      </c>
      <c r="B10" s="13" t="inlineStr">
        <is>
          <t>Gartner</t>
        </is>
      </c>
      <c r="C10" s="13" t="inlineStr">
        <is>
          <t>Information Technology</t>
        </is>
      </c>
      <c r="D10" s="21" t="n">
        <v>148.1685232159446</v>
      </c>
      <c r="E10" s="18" t="n">
        <v>0.8102359360959045</v>
      </c>
      <c r="F10" s="22" t="inlineStr">
        <is>
          <t>STRONG BUY</t>
        </is>
      </c>
      <c r="G10" s="13" t="n"/>
    </row>
    <row r="11">
      <c r="A11" s="13" t="inlineStr">
        <is>
          <t>UHS</t>
        </is>
      </c>
      <c r="B11" s="13" t="inlineStr">
        <is>
          <t>Universal Health Services</t>
        </is>
      </c>
      <c r="C11" s="13" t="inlineStr">
        <is>
          <t>Health Care</t>
        </is>
      </c>
      <c r="D11" s="21" t="n">
        <v>147.5675731826219</v>
      </c>
      <c r="E11" s="18" t="n">
        <v>0.7924167627653543</v>
      </c>
      <c r="F11" s="23" t="inlineStr">
        <is>
          <t>BUY</t>
        </is>
      </c>
      <c r="G11" s="13" t="n"/>
    </row>
    <row r="12">
      <c r="A12" s="13" t="inlineStr">
        <is>
          <t>GPN</t>
        </is>
      </c>
      <c r="B12" s="13" t="inlineStr">
        <is>
          <t>Global Payments</t>
        </is>
      </c>
      <c r="C12" s="13" t="inlineStr">
        <is>
          <t>Financials</t>
        </is>
      </c>
      <c r="D12" s="21" t="n">
        <v>76.76707425673428</v>
      </c>
      <c r="E12" s="18" t="n">
        <v>0.7756428062507402</v>
      </c>
      <c r="F12" s="22" t="inlineStr">
        <is>
          <t>STRONG BUY</t>
        </is>
      </c>
      <c r="G12" s="13" t="n"/>
    </row>
    <row r="13">
      <c r="A13" s="13" t="inlineStr">
        <is>
          <t>GDDY</t>
        </is>
      </c>
      <c r="B13" s="13" t="inlineStr">
        <is>
          <t>GoDaddy</t>
        </is>
      </c>
      <c r="C13" s="13" t="inlineStr">
        <is>
          <t>Information Technology</t>
        </is>
      </c>
      <c r="D13" s="21" t="n">
        <v>79.73748442144351</v>
      </c>
      <c r="E13" s="18" t="n">
        <v>0.7583406140572486</v>
      </c>
      <c r="F13" s="23" t="inlineStr">
        <is>
          <t>BUY</t>
        </is>
      </c>
      <c r="G13" s="13" t="n"/>
    </row>
    <row r="14">
      <c r="A14" s="13" t="inlineStr">
        <is>
          <t>DAL</t>
        </is>
      </c>
      <c r="B14" s="13" t="inlineStr">
        <is>
          <t>Delta Air Lines</t>
        </is>
      </c>
      <c r="C14" s="13" t="inlineStr">
        <is>
          <t>Industrials</t>
        </is>
      </c>
      <c r="D14" s="21" t="n">
        <v>67.78716375879823</v>
      </c>
      <c r="E14" s="18" t="n">
        <v>0.7580729450642777</v>
      </c>
      <c r="F14" s="22" t="inlineStr">
        <is>
          <t>STRONG BUY</t>
        </is>
      </c>
      <c r="G14" s="13" t="n"/>
    </row>
    <row r="15">
      <c r="A15" s="13" t="inlineStr">
        <is>
          <t>TXT</t>
        </is>
      </c>
      <c r="B15" s="13" t="inlineStr">
        <is>
          <t>Textron</t>
        </is>
      </c>
      <c r="C15" s="13" t="inlineStr">
        <is>
          <t>Industrials</t>
        </is>
      </c>
      <c r="D15" s="21" t="n">
        <v>68.28509378640845</v>
      </c>
      <c r="E15" s="18" t="n">
        <v>0.7139072392206206</v>
      </c>
      <c r="F15" s="22" t="inlineStr">
        <is>
          <t>STRONG BUY</t>
        </is>
      </c>
      <c r="G15" s="13" t="n"/>
    </row>
    <row r="16">
      <c r="A16" s="13" t="inlineStr">
        <is>
          <t>PCG</t>
        </is>
      </c>
      <c r="B16" s="13" t="inlineStr">
        <is>
          <t>PG&amp;E Corporation</t>
        </is>
      </c>
      <c r="C16" s="13" t="inlineStr">
        <is>
          <t>Utilities</t>
        </is>
      </c>
      <c r="D16" s="21" t="n">
        <v>12.72297070548873</v>
      </c>
      <c r="E16" s="18" t="n">
        <v>0.7020887825480868</v>
      </c>
      <c r="F16" s="22" t="inlineStr">
        <is>
          <t>STRONG BUY</t>
        </is>
      </c>
      <c r="G16" s="13" t="n"/>
    </row>
    <row r="17">
      <c r="A17" s="13" t="inlineStr">
        <is>
          <t>SNAP</t>
        </is>
      </c>
      <c r="B17" s="13" t="inlineStr">
        <is>
          <t>Snap</t>
        </is>
      </c>
      <c r="C17" s="13" t="inlineStr">
        <is>
          <t>Communication Services</t>
        </is>
      </c>
      <c r="D17" s="21" t="n">
        <v>4.661655258488784</v>
      </c>
      <c r="E17" s="18" t="n">
        <v>0.7017495914030929</v>
      </c>
      <c r="F17" s="23" t="inlineStr">
        <is>
          <t>BUY</t>
        </is>
      </c>
      <c r="G17" s="13" t="n"/>
    </row>
    <row r="18">
      <c r="A18" s="13" t="inlineStr">
        <is>
          <t>BAYN.DE</t>
        </is>
      </c>
      <c r="B18" s="13" t="inlineStr">
        <is>
          <t>Bayer</t>
        </is>
      </c>
      <c r="C18" s="13" t="inlineStr">
        <is>
          <t>Health Care</t>
        </is>
      </c>
      <c r="D18" s="21" t="n">
        <v>49.06</v>
      </c>
      <c r="E18" s="18" t="n">
        <v>0.6813561947480588</v>
      </c>
      <c r="F18" s="22" t="inlineStr">
        <is>
          <t>STRONG BUY</t>
        </is>
      </c>
      <c r="G18" s="13" t="n"/>
    </row>
    <row r="19">
      <c r="A19" s="13" t="inlineStr">
        <is>
          <t>ECHO</t>
        </is>
      </c>
      <c r="B19" s="13" t="inlineStr">
        <is>
          <t>EchoStar</t>
        </is>
      </c>
      <c r="C19" s="13" t="inlineStr">
        <is>
          <t>Communication Services</t>
        </is>
      </c>
      <c r="D19" s="21" t="n">
        <v>80.20107444714958</v>
      </c>
      <c r="E19" s="18" t="n">
        <v>0.6409144375606463</v>
      </c>
      <c r="F19" s="23" t="inlineStr">
        <is>
          <t>BUY</t>
        </is>
      </c>
      <c r="G19" s="13" t="n"/>
    </row>
    <row r="20">
      <c r="A20" s="13" t="inlineStr">
        <is>
          <t>LDOS</t>
        </is>
      </c>
      <c r="B20" s="13" t="inlineStr">
        <is>
          <t>Leidos</t>
        </is>
      </c>
      <c r="C20" s="13" t="inlineStr">
        <is>
          <t>Industrials</t>
        </is>
      </c>
      <c r="D20" s="21" t="n">
        <v>110.9525461523187</v>
      </c>
      <c r="E20" s="18" t="n">
        <v>0.6303085381390583</v>
      </c>
      <c r="F20" s="22" t="inlineStr">
        <is>
          <t>STRONG BUY</t>
        </is>
      </c>
      <c r="G20" s="13" t="n"/>
    </row>
    <row r="21">
      <c r="A21" s="13" t="inlineStr">
        <is>
          <t>AMS.MC</t>
        </is>
      </c>
      <c r="B21" s="13" t="inlineStr">
        <is>
          <t>Amadeus IT</t>
        </is>
      </c>
      <c r="C21" s="13" t="inlineStr">
        <is>
          <t>Information Technology</t>
        </is>
      </c>
      <c r="D21" s="21" t="n">
        <v>54.72</v>
      </c>
      <c r="E21" s="18" t="n">
        <v>0.6271778518994391</v>
      </c>
      <c r="F21" s="23" t="inlineStr">
        <is>
          <t>BUY</t>
        </is>
      </c>
      <c r="G21" s="13" t="n"/>
    </row>
    <row r="22">
      <c r="A22" s="13" t="inlineStr">
        <is>
          <t>WKL.AS</t>
        </is>
      </c>
      <c r="B22" s="13" t="inlineStr">
        <is>
          <t>Wolters Kluwer</t>
        </is>
      </c>
      <c r="C22" s="13" t="inlineStr">
        <is>
          <t>Industrials</t>
        </is>
      </c>
      <c r="D22" s="21" t="n">
        <v>66.81999999999999</v>
      </c>
      <c r="E22" s="18" t="n">
        <v>0.6202914353452834</v>
      </c>
      <c r="F22" s="22" t="inlineStr">
        <is>
          <t>STRONG BUY</t>
        </is>
      </c>
      <c r="G22" s="13" t="n"/>
    </row>
    <row r="23">
      <c r="A23" s="13" t="inlineStr">
        <is>
          <t>EG</t>
        </is>
      </c>
      <c r="B23" s="13" t="inlineStr">
        <is>
          <t>Everest Group</t>
        </is>
      </c>
      <c r="C23" s="13" t="inlineStr">
        <is>
          <t>Financials</t>
        </is>
      </c>
      <c r="D23" s="21" t="n">
        <v>317.4990726053236</v>
      </c>
      <c r="E23" s="18" t="n">
        <v>0.601607648069666</v>
      </c>
      <c r="F23" s="22" t="inlineStr">
        <is>
          <t>STRONG BUY</t>
        </is>
      </c>
      <c r="G23" s="13" t="n"/>
    </row>
    <row r="24">
      <c r="A24" s="13" t="inlineStr">
        <is>
          <t>RI.PA</t>
        </is>
      </c>
      <c r="B24" s="13" t="inlineStr">
        <is>
          <t>Pernod Ricard</t>
        </is>
      </c>
      <c r="C24" s="13" t="inlineStr">
        <is>
          <t>Consumer Staples</t>
        </is>
      </c>
      <c r="D24" s="21" t="n">
        <v>60.46</v>
      </c>
      <c r="E24" s="18" t="n">
        <v>0.5853835677486563</v>
      </c>
      <c r="F24" s="22" t="inlineStr">
        <is>
          <t>STRONG BUY</t>
        </is>
      </c>
      <c r="G24" s="13" t="n"/>
    </row>
    <row r="25">
      <c r="A25" s="13" t="inlineStr">
        <is>
          <t>GEN</t>
        </is>
      </c>
      <c r="B25" s="13" t="inlineStr">
        <is>
          <t>Gen Digital</t>
        </is>
      </c>
      <c r="C25" s="13" t="inlineStr">
        <is>
          <t>Information Technology</t>
        </is>
      </c>
      <c r="D25" s="21" t="n">
        <v>25.5918864190701</v>
      </c>
      <c r="E25" s="18" t="n">
        <v>0.5847700133720768</v>
      </c>
      <c r="F25" s="23" t="inlineStr">
        <is>
          <t>BUY</t>
        </is>
      </c>
      <c r="G25" s="13" t="n"/>
    </row>
    <row r="26">
      <c r="A26" s="13" t="inlineStr">
        <is>
          <t>L</t>
        </is>
      </c>
      <c r="B26" s="13" t="inlineStr">
        <is>
          <t>Loews Corporation</t>
        </is>
      </c>
      <c r="C26" s="13" t="inlineStr">
        <is>
          <t>Financials</t>
        </is>
      </c>
      <c r="D26" s="21" t="n">
        <v>92.93263015311435</v>
      </c>
      <c r="E26" s="18" t="n">
        <v>0.5824469595326516</v>
      </c>
      <c r="F26" s="23" t="inlineStr">
        <is>
          <t>BUY</t>
        </is>
      </c>
      <c r="G26" s="13" t="n"/>
    </row>
    <row r="27">
      <c r="A27" s="13" t="inlineStr">
        <is>
          <t>CTSH</t>
        </is>
      </c>
      <c r="B27" s="13" t="inlineStr">
        <is>
          <t>Cognizant</t>
        </is>
      </c>
      <c r="C27" s="13" t="inlineStr">
        <is>
          <t>Information Technology</t>
        </is>
      </c>
      <c r="D27" s="21" t="n">
        <v>51.44132285242136</v>
      </c>
      <c r="E27" s="18" t="n">
        <v>0.558942916590312</v>
      </c>
      <c r="F27" s="23" t="inlineStr">
        <is>
          <t>BUY</t>
        </is>
      </c>
      <c r="G27" s="13" t="n"/>
    </row>
    <row r="28">
      <c r="A28" s="13" t="inlineStr">
        <is>
          <t>SMCI</t>
        </is>
      </c>
      <c r="B28" s="13" t="inlineStr">
        <is>
          <t>Supermicro</t>
        </is>
      </c>
      <c r="C28" s="13" t="inlineStr">
        <is>
          <t>Information Technology</t>
        </is>
      </c>
      <c r="D28" s="21" t="n">
        <v>34.5632119165301</v>
      </c>
      <c r="E28" s="18" t="n">
        <v>0.5206298810000621</v>
      </c>
      <c r="F28" s="22" t="inlineStr">
        <is>
          <t>STRONG BUY</t>
        </is>
      </c>
      <c r="G28" s="13" t="n"/>
    </row>
    <row r="29">
      <c r="A29" s="13" t="inlineStr">
        <is>
          <t>CSGP</t>
        </is>
      </c>
      <c r="B29" s="13" t="inlineStr">
        <is>
          <t>CoStar Group</t>
        </is>
      </c>
      <c r="C29" s="13" t="inlineStr">
        <is>
          <t>Real Estate</t>
        </is>
      </c>
      <c r="D29" s="21" t="n">
        <v>26.04689144430013</v>
      </c>
      <c r="E29" s="18" t="n">
        <v>0.5065876624506989</v>
      </c>
      <c r="F29" s="23" t="inlineStr">
        <is>
          <t>BUY</t>
        </is>
      </c>
      <c r="G29" s="13" t="n"/>
    </row>
    <row r="30">
      <c r="A30" s="13" t="inlineStr">
        <is>
          <t>TEL</t>
        </is>
      </c>
      <c r="B30" s="13" t="inlineStr">
        <is>
          <t>TE Connectivity</t>
        </is>
      </c>
      <c r="C30" s="13" t="inlineStr">
        <is>
          <t>Information Technology</t>
        </is>
      </c>
      <c r="D30" s="21" t="n">
        <v>175.9839247583086</v>
      </c>
      <c r="E30" s="18" t="n">
        <v>0.497655173322551</v>
      </c>
      <c r="F30" s="22" t="inlineStr">
        <is>
          <t>STRONG BUY</t>
        </is>
      </c>
      <c r="G30" s="13" t="n"/>
    </row>
    <row r="31">
      <c r="A31" s="13" t="inlineStr">
        <is>
          <t>ADBE</t>
        </is>
      </c>
      <c r="B31" s="13" t="inlineStr">
        <is>
          <t>Adobe Inc.</t>
        </is>
      </c>
      <c r="C31" s="13" t="inlineStr">
        <is>
          <t>Information Technology</t>
        </is>
      </c>
      <c r="D31" s="21" t="n">
        <v>220.8577222465607</v>
      </c>
      <c r="E31" s="18" t="n">
        <v>0.4822710613544919</v>
      </c>
      <c r="F31" s="22" t="inlineStr">
        <is>
          <t>STRONG BUY</t>
        </is>
      </c>
      <c r="G31" s="13" t="n"/>
    </row>
    <row r="32">
      <c r="A32" s="13" t="inlineStr">
        <is>
          <t>STZ</t>
        </is>
      </c>
      <c r="B32" s="13" t="inlineStr">
        <is>
          <t>Constellation Brands</t>
        </is>
      </c>
      <c r="C32" s="13" t="inlineStr">
        <is>
          <t>Consumer Staples</t>
        </is>
      </c>
      <c r="D32" s="21" t="n">
        <v>103.8613357591111</v>
      </c>
      <c r="E32" s="18" t="n">
        <v>0.468078950107902</v>
      </c>
      <c r="F32" s="22" t="inlineStr">
        <is>
          <t>STRONG BUY</t>
        </is>
      </c>
      <c r="G32" s="13" t="n"/>
    </row>
    <row r="33">
      <c r="A33" s="13" t="inlineStr">
        <is>
          <t>PNR</t>
        </is>
      </c>
      <c r="B33" s="13" t="inlineStr">
        <is>
          <t>Pentair</t>
        </is>
      </c>
      <c r="C33" s="13" t="inlineStr">
        <is>
          <t>Industrials</t>
        </is>
      </c>
      <c r="D33" s="21" t="n">
        <v>50.32527279053637</v>
      </c>
      <c r="E33" s="18" t="n">
        <v>0.4632056286786381</v>
      </c>
      <c r="F33" s="22" t="inlineStr">
        <is>
          <t>STRONG BUY</t>
        </is>
      </c>
      <c r="G33" s="13" t="n"/>
    </row>
    <row r="34">
      <c r="A34" s="13" t="inlineStr">
        <is>
          <t>MBG.DE</t>
        </is>
      </c>
      <c r="B34" s="13" t="inlineStr">
        <is>
          <t>Mercedes-Benz Group</t>
        </is>
      </c>
      <c r="C34" s="13" t="inlineStr">
        <is>
          <t>Consumer Discretionary</t>
        </is>
      </c>
      <c r="D34" s="21" t="n">
        <v>47</v>
      </c>
      <c r="E34" s="18" t="n">
        <v>0.4591114722585112</v>
      </c>
      <c r="F34" s="22" t="inlineStr">
        <is>
          <t>STRONG BUY</t>
        </is>
      </c>
      <c r="G34" s="13" t="n"/>
    </row>
    <row r="35">
      <c r="A35" s="13" t="inlineStr">
        <is>
          <t>PHM</t>
        </is>
      </c>
      <c r="B35" s="13" t="inlineStr">
        <is>
          <t>PulteGroup</t>
        </is>
      </c>
      <c r="C35" s="13" t="inlineStr">
        <is>
          <t>Consumer Discretionary</t>
        </is>
      </c>
      <c r="D35" s="21" t="n">
        <v>103.0801007157916</v>
      </c>
      <c r="E35" s="18" t="n">
        <v>0.4502924802356389</v>
      </c>
      <c r="F35" s="22" t="inlineStr">
        <is>
          <t>STRONG BUY</t>
        </is>
      </c>
      <c r="G35" s="13" t="n"/>
    </row>
    <row r="36">
      <c r="A36" s="13" t="inlineStr">
        <is>
          <t>VICI</t>
        </is>
      </c>
      <c r="B36" s="13" t="inlineStr">
        <is>
          <t>Vici Properties</t>
        </is>
      </c>
      <c r="C36" s="13" t="inlineStr">
        <is>
          <t>Real Estate</t>
        </is>
      </c>
      <c r="D36" s="21" t="n">
        <v>21.69429620294872</v>
      </c>
      <c r="E36" s="18" t="n">
        <v>0.4500741450989878</v>
      </c>
      <c r="F36" s="22" t="inlineStr">
        <is>
          <t>STRONG BUY</t>
        </is>
      </c>
      <c r="G36" s="13" t="n"/>
    </row>
    <row r="37">
      <c r="A37" s="13" t="inlineStr">
        <is>
          <t>SYF</t>
        </is>
      </c>
      <c r="B37" s="13" t="inlineStr">
        <is>
          <t>Synchrony Financial</t>
        </is>
      </c>
      <c r="C37" s="13" t="inlineStr">
        <is>
          <t>Financials</t>
        </is>
      </c>
      <c r="D37" s="21" t="n">
        <v>67.49527374261294</v>
      </c>
      <c r="E37" s="18" t="n">
        <v>0.4362203216897788</v>
      </c>
      <c r="F37" s="22" t="inlineStr">
        <is>
          <t>STRONG BUY</t>
        </is>
      </c>
      <c r="G37" s="13" t="n"/>
    </row>
    <row r="38">
      <c r="A38" s="13" t="inlineStr">
        <is>
          <t>ENI.MI</t>
        </is>
      </c>
      <c r="B38" s="13" t="inlineStr">
        <is>
          <t>Eni</t>
        </is>
      </c>
      <c r="C38" s="13" t="inlineStr">
        <is>
          <t>Energy</t>
        </is>
      </c>
      <c r="D38" s="21" t="n">
        <v>23.79</v>
      </c>
      <c r="E38" s="18" t="n">
        <v>0.4062129865683816</v>
      </c>
      <c r="F38" s="22" t="inlineStr">
        <is>
          <t>STRONG BUY</t>
        </is>
      </c>
      <c r="G38" s="13" t="n"/>
    </row>
    <row r="39">
      <c r="A39" s="13" t="inlineStr">
        <is>
          <t>RL</t>
        </is>
      </c>
      <c r="B39" s="13" t="inlineStr">
        <is>
          <t>Ralph Lauren Corporation</t>
        </is>
      </c>
      <c r="C39" s="13" t="inlineStr">
        <is>
          <t>Consumer Discretionary</t>
        </is>
      </c>
      <c r="D39" s="21" t="n">
        <v>298.0969715294771</v>
      </c>
      <c r="E39" s="18" t="n">
        <v>0.3993058969470807</v>
      </c>
      <c r="F39" s="23" t="inlineStr">
        <is>
          <t>BUY</t>
        </is>
      </c>
      <c r="G39" s="13" t="n"/>
    </row>
    <row r="40">
      <c r="A40" s="13" t="inlineStr">
        <is>
          <t>MUV2.DE</t>
        </is>
      </c>
      <c r="B40" s="13" t="inlineStr">
        <is>
          <t>Munich Re</t>
        </is>
      </c>
      <c r="C40" s="13" t="inlineStr">
        <is>
          <t>Financials</t>
        </is>
      </c>
      <c r="D40" s="21" t="n">
        <v>492.7</v>
      </c>
      <c r="E40" s="18" t="n">
        <v>0.3925618738713422</v>
      </c>
      <c r="F40" s="22" t="inlineStr">
        <is>
          <t>STRONG BUY</t>
        </is>
      </c>
      <c r="G40" s="13" t="n"/>
    </row>
    <row r="41">
      <c r="A41" s="13" t="inlineStr">
        <is>
          <t>TPR</t>
        </is>
      </c>
      <c r="B41" s="13" t="inlineStr">
        <is>
          <t>Tapestry, Inc.</t>
        </is>
      </c>
      <c r="C41" s="13" t="inlineStr">
        <is>
          <t>Consumer Discretionary</t>
        </is>
      </c>
      <c r="D41" s="21" t="n">
        <v>100.9424355972581</v>
      </c>
      <c r="E41" s="18" t="n">
        <v>0.3818225079550959</v>
      </c>
      <c r="F41" s="23" t="inlineStr">
        <is>
          <t>BUY</t>
        </is>
      </c>
      <c r="G41" s="13" t="n"/>
    </row>
    <row r="42">
      <c r="A42" s="13" t="inlineStr">
        <is>
          <t>CRH</t>
        </is>
      </c>
      <c r="B42" s="13" t="inlineStr">
        <is>
          <t>CRH plc</t>
        </is>
      </c>
      <c r="C42" s="13" t="inlineStr">
        <is>
          <t>Materials</t>
        </is>
      </c>
      <c r="D42" s="21" t="n">
        <v>77.78868931338282</v>
      </c>
      <c r="E42" s="18" t="n">
        <v>0.3816766022810024</v>
      </c>
      <c r="F42" s="22" t="inlineStr">
        <is>
          <t>STRONG BUY</t>
        </is>
      </c>
      <c r="G42" s="13" t="n"/>
    </row>
    <row r="43">
      <c r="A43" s="13" t="inlineStr">
        <is>
          <t>MO</t>
        </is>
      </c>
      <c r="B43" s="13" t="inlineStr">
        <is>
          <t>Altria</t>
        </is>
      </c>
      <c r="C43" s="13" t="inlineStr">
        <is>
          <t>Consumer Staples</t>
        </is>
      </c>
      <c r="D43" s="21" t="n">
        <v>58.52394824515293</v>
      </c>
      <c r="E43" s="18" t="n">
        <v>0.3772325310923037</v>
      </c>
      <c r="F43" s="23" t="inlineStr">
        <is>
          <t>BUY</t>
        </is>
      </c>
      <c r="G43" s="13" t="n"/>
    </row>
    <row r="44">
      <c r="A44" s="13" t="inlineStr">
        <is>
          <t>VTRS</t>
        </is>
      </c>
      <c r="B44" s="13" t="inlineStr">
        <is>
          <t>Viatris</t>
        </is>
      </c>
      <c r="C44" s="13" t="inlineStr">
        <is>
          <t>Health Care</t>
        </is>
      </c>
      <c r="D44" s="21" t="n">
        <v>14.25968579069958</v>
      </c>
      <c r="E44" s="18" t="n">
        <v>0.3758569056705915</v>
      </c>
      <c r="F44" s="23" t="inlineStr">
        <is>
          <t>BUY</t>
        </is>
      </c>
      <c r="G44" s="13" t="n"/>
    </row>
    <row r="45">
      <c r="A45" s="13" t="inlineStr">
        <is>
          <t>DHI</t>
        </is>
      </c>
      <c r="B45" s="13" t="inlineStr">
        <is>
          <t>D. R. Horton</t>
        </is>
      </c>
      <c r="C45" s="13" t="inlineStr">
        <is>
          <t>Consumer Discretionary</t>
        </is>
      </c>
      <c r="D45" s="21" t="n">
        <v>118.8936715926541</v>
      </c>
      <c r="E45" s="18" t="n">
        <v>0.3714943682750058</v>
      </c>
      <c r="F45" s="23" t="inlineStr">
        <is>
          <t>BUY</t>
        </is>
      </c>
      <c r="G45" s="13" t="n"/>
    </row>
    <row r="46">
      <c r="A46" s="13" t="inlineStr">
        <is>
          <t>ELV</t>
        </is>
      </c>
      <c r="B46" s="13" t="inlineStr">
        <is>
          <t>Elevance Health</t>
        </is>
      </c>
      <c r="C46" s="13" t="inlineStr">
        <is>
          <t>Health Care</t>
        </is>
      </c>
      <c r="D46" s="21" t="n">
        <v>345.0655091338825</v>
      </c>
      <c r="E46" s="18" t="n">
        <v>0.368497017279388</v>
      </c>
      <c r="F46" s="22" t="inlineStr">
        <is>
          <t>STRONG BUY</t>
        </is>
      </c>
      <c r="G46" s="13" t="n"/>
    </row>
    <row r="47">
      <c r="A47" s="13" t="inlineStr">
        <is>
          <t>AD.AS</t>
        </is>
      </c>
      <c r="B47" s="13" t="inlineStr">
        <is>
          <t>Ahold Delhaize</t>
        </is>
      </c>
      <c r="C47" s="13" t="inlineStr">
        <is>
          <t>Consumer Staples</t>
        </is>
      </c>
      <c r="D47" s="21" t="n">
        <v>31.08</v>
      </c>
      <c r="E47" s="18" t="n">
        <v>0.3671722586666265</v>
      </c>
      <c r="F47" s="23" t="inlineStr">
        <is>
          <t>BUY</t>
        </is>
      </c>
      <c r="G47" s="13" t="n"/>
    </row>
    <row r="48">
      <c r="A48" s="13" t="inlineStr">
        <is>
          <t>BAX</t>
        </is>
      </c>
      <c r="B48" s="13" t="inlineStr">
        <is>
          <t>Baxter International</t>
        </is>
      </c>
      <c r="C48" s="13" t="inlineStr">
        <is>
          <t>Health Care</t>
        </is>
      </c>
      <c r="D48" s="21" t="n">
        <v>21.34231118343115</v>
      </c>
      <c r="E48" s="18" t="n">
        <v>0.3657854978407999</v>
      </c>
      <c r="F48" s="22" t="inlineStr">
        <is>
          <t>STRONG BUY</t>
        </is>
      </c>
      <c r="G48" s="13" t="n"/>
    </row>
    <row r="49">
      <c r="A49" s="13" t="inlineStr">
        <is>
          <t>INTU</t>
        </is>
      </c>
      <c r="B49" s="13" t="inlineStr">
        <is>
          <t>Intuit</t>
        </is>
      </c>
      <c r="C49" s="13" t="inlineStr">
        <is>
          <t>Information Technology</t>
        </is>
      </c>
      <c r="D49" s="21" t="n">
        <v>273.8014201822888</v>
      </c>
      <c r="E49" s="18" t="n">
        <v>0.3651379656340196</v>
      </c>
      <c r="F49" s="22" t="inlineStr">
        <is>
          <t>STRONG BUY</t>
        </is>
      </c>
      <c r="G49" s="13" t="n"/>
    </row>
    <row r="50">
      <c r="A50" s="13" t="inlineStr">
        <is>
          <t>CSCO</t>
        </is>
      </c>
      <c r="B50" s="13" t="inlineStr">
        <is>
          <t>Cisco</t>
        </is>
      </c>
      <c r="C50" s="13" t="inlineStr">
        <is>
          <t>Information Technology</t>
        </is>
      </c>
      <c r="D50" s="21" t="n">
        <v>93.72245019690986</v>
      </c>
      <c r="E50" s="18" t="n">
        <v>0.3541802322642383</v>
      </c>
      <c r="F50" s="22" t="inlineStr">
        <is>
          <t>STRONG BUY</t>
        </is>
      </c>
      <c r="G50" s="13" t="n"/>
    </row>
    <row r="51">
      <c r="A51" s="13" t="inlineStr">
        <is>
          <t>ORSTED.CO</t>
        </is>
      </c>
      <c r="B51" s="13" t="inlineStr">
        <is>
          <t>Ørsted</t>
        </is>
      </c>
      <c r="C51" s="13" t="inlineStr">
        <is>
          <t>Utilities</t>
        </is>
      </c>
      <c r="D51" s="21" t="n">
        <v>18.32180555741367</v>
      </c>
      <c r="E51" s="18" t="n">
        <v>0.3532638256604335</v>
      </c>
      <c r="F51" s="22" t="inlineStr">
        <is>
          <t>STRONG BUY</t>
        </is>
      </c>
      <c r="G51" s="13" t="n"/>
    </row>
    <row r="52">
      <c r="A52" s="13" t="inlineStr">
        <is>
          <t>GEHC</t>
        </is>
      </c>
      <c r="B52" s="13" t="inlineStr">
        <is>
          <t>GE HealthCare</t>
        </is>
      </c>
      <c r="C52" s="13" t="inlineStr">
        <is>
          <t>Health Care</t>
        </is>
      </c>
      <c r="D52" s="21" t="n">
        <v>57.32634067874559</v>
      </c>
      <c r="E52" s="18" t="n">
        <v>0.3506708649851001</v>
      </c>
      <c r="F52" s="22" t="inlineStr">
        <is>
          <t>STRONG BUY</t>
        </is>
      </c>
      <c r="G52" s="13" t="n"/>
    </row>
    <row r="53">
      <c r="A53" s="13" t="inlineStr">
        <is>
          <t>ENGI.PA</t>
        </is>
      </c>
      <c r="B53" s="13" t="inlineStr">
        <is>
          <t>Engie</t>
        </is>
      </c>
      <c r="C53" s="13" t="inlineStr">
        <is>
          <t>Utilities</t>
        </is>
      </c>
      <c r="D53" s="21" t="n">
        <v>24.19</v>
      </c>
      <c r="E53" s="18" t="n">
        <v>0.3449307992232464</v>
      </c>
      <c r="F53" s="23" t="inlineStr">
        <is>
          <t>BUY</t>
        </is>
      </c>
      <c r="G53" s="13" t="n"/>
    </row>
    <row r="54">
      <c r="A54" s="13" t="inlineStr">
        <is>
          <t>PSKY</t>
        </is>
      </c>
      <c r="B54" s="13" t="inlineStr">
        <is>
          <t>Paramount Skydance Corporation</t>
        </is>
      </c>
      <c r="C54" s="13" t="inlineStr">
        <is>
          <t>Communication Services</t>
        </is>
      </c>
      <c r="D54" s="21" t="n">
        <v>9.27180051412134</v>
      </c>
      <c r="E54" s="18" t="n">
        <v>0.3447871077481648</v>
      </c>
      <c r="F54" s="23" t="inlineStr">
        <is>
          <t>BUY</t>
        </is>
      </c>
      <c r="G54" s="13" t="n"/>
    </row>
    <row r="55">
      <c r="A55" s="13" t="inlineStr">
        <is>
          <t>OMV.VI</t>
        </is>
      </c>
      <c r="B55" s="13" t="inlineStr">
        <is>
          <t>OMV</t>
        </is>
      </c>
      <c r="C55" s="13" t="inlineStr">
        <is>
          <t>Energy</t>
        </is>
      </c>
      <c r="D55" s="21" t="n">
        <v>70.7</v>
      </c>
      <c r="E55" s="18" t="n">
        <v>0.3416663173460205</v>
      </c>
      <c r="F55" s="22" t="inlineStr">
        <is>
          <t>STRONG BUY</t>
        </is>
      </c>
      <c r="G55" s="13" t="n"/>
    </row>
    <row r="56">
      <c r="A56" s="13" t="inlineStr">
        <is>
          <t>LVS</t>
        </is>
      </c>
      <c r="B56" s="13" t="inlineStr">
        <is>
          <t>Las Vegas Sands</t>
        </is>
      </c>
      <c r="C56" s="13" t="inlineStr">
        <is>
          <t>Consumer Discretionary</t>
        </is>
      </c>
      <c r="D56" s="21" t="n">
        <v>37.75683209361634</v>
      </c>
      <c r="E56" s="18" t="n">
        <v>0.3371801015439884</v>
      </c>
      <c r="F56" s="22" t="inlineStr">
        <is>
          <t>STRONG BUY</t>
        </is>
      </c>
      <c r="G56" s="13" t="n"/>
    </row>
    <row r="57">
      <c r="A57" s="13" t="inlineStr">
        <is>
          <t>GRAB</t>
        </is>
      </c>
      <c r="B57" s="13" t="inlineStr">
        <is>
          <t>Grab Holdings</t>
        </is>
      </c>
      <c r="C57" s="13" t="inlineStr">
        <is>
          <t>Industrials</t>
        </is>
      </c>
      <c r="D57" s="21" t="n">
        <v>2.79012515471244</v>
      </c>
      <c r="E57" s="18" t="n">
        <v>0.336176337779452</v>
      </c>
      <c r="F57" s="23" t="inlineStr">
        <is>
          <t>BUY</t>
        </is>
      </c>
      <c r="G57" s="13" t="n"/>
    </row>
    <row r="58">
      <c r="A58" s="13" t="inlineStr">
        <is>
          <t>BSX</t>
        </is>
      </c>
      <c r="B58" s="13" t="inlineStr">
        <is>
          <t>Boston Scientific</t>
        </is>
      </c>
      <c r="C58" s="13" t="inlineStr">
        <is>
          <t>Health Care</t>
        </is>
      </c>
      <c r="D58" s="21" t="n">
        <v>38.61533214122016</v>
      </c>
      <c r="E58" s="18" t="n">
        <v>0.3352069966099905</v>
      </c>
      <c r="F58" s="22" t="inlineStr">
        <is>
          <t>STRONG BUY</t>
        </is>
      </c>
      <c r="G58" s="13" t="n"/>
    </row>
    <row r="59">
      <c r="A59" s="13" t="inlineStr">
        <is>
          <t>TAP</t>
        </is>
      </c>
      <c r="B59" s="13" t="inlineStr">
        <is>
          <t>Molson Coors Beverage Company</t>
        </is>
      </c>
      <c r="C59" s="13" t="inlineStr">
        <is>
          <t>Consumer Staples</t>
        </is>
      </c>
      <c r="D59" s="21" t="n">
        <v>33.34414184893267</v>
      </c>
      <c r="E59" s="18" t="n">
        <v>0.3342030880838431</v>
      </c>
      <c r="F59" s="22" t="inlineStr">
        <is>
          <t>STRONG BUY</t>
        </is>
      </c>
      <c r="G59" s="13" t="n"/>
    </row>
    <row r="60">
      <c r="A60" s="13" t="inlineStr">
        <is>
          <t>COF</t>
        </is>
      </c>
      <c r="B60" s="13" t="inlineStr">
        <is>
          <t>Capital One</t>
        </is>
      </c>
      <c r="C60" s="13" t="inlineStr">
        <is>
          <t>Financials</t>
        </is>
      </c>
      <c r="D60" s="21" t="n">
        <v>183.684670185315</v>
      </c>
      <c r="E60" s="18" t="n">
        <v>0.3325272334618733</v>
      </c>
      <c r="F60" s="22" t="inlineStr">
        <is>
          <t>STRONG BUY</t>
        </is>
      </c>
      <c r="G60" s="13" t="n"/>
    </row>
    <row r="61">
      <c r="A61" s="13" t="inlineStr">
        <is>
          <t>EIX</t>
        </is>
      </c>
      <c r="B61" s="13" t="inlineStr">
        <is>
          <t>Edison International</t>
        </is>
      </c>
      <c r="C61" s="13" t="inlineStr">
        <is>
          <t>Utilities</t>
        </is>
      </c>
      <c r="D61" s="21" t="n">
        <v>50.9348078243351</v>
      </c>
      <c r="E61" s="18" t="n">
        <v>0.3300802086164877</v>
      </c>
      <c r="F61" s="22" t="inlineStr">
        <is>
          <t>STRONG BUY</t>
        </is>
      </c>
      <c r="G61" s="13" t="n"/>
    </row>
    <row r="62">
      <c r="A62" s="13" t="inlineStr">
        <is>
          <t>AKAM</t>
        </is>
      </c>
      <c r="B62" s="13" t="inlineStr">
        <is>
          <t>Akamai Technologies</t>
        </is>
      </c>
      <c r="C62" s="13" t="inlineStr">
        <is>
          <t>Information Technology</t>
        </is>
      </c>
      <c r="D62" s="21" t="n">
        <v>90.66619002744024</v>
      </c>
      <c r="E62" s="18" t="n">
        <v>0.326670467803596</v>
      </c>
      <c r="F62" s="22" t="inlineStr">
        <is>
          <t>STRONG BUY</t>
        </is>
      </c>
      <c r="G62" s="13" t="n"/>
    </row>
    <row r="63">
      <c r="A63" s="13" t="inlineStr">
        <is>
          <t>TEF.MC</t>
        </is>
      </c>
      <c r="B63" s="13" t="inlineStr">
        <is>
          <t>Telefónica</t>
        </is>
      </c>
      <c r="C63" s="13" t="inlineStr">
        <is>
          <t>Communication Services</t>
        </is>
      </c>
      <c r="D63" s="21" t="n">
        <v>3.592</v>
      </c>
      <c r="E63" s="18" t="n">
        <v>0.3255426113291121</v>
      </c>
      <c r="F63" s="22" t="inlineStr">
        <is>
          <t>STRONG BUY</t>
        </is>
      </c>
      <c r="G63" s="13" t="n"/>
    </row>
    <row r="64">
      <c r="A64" s="13" t="inlineStr">
        <is>
          <t>BRK-B</t>
        </is>
      </c>
      <c r="B64" s="13" t="inlineStr">
        <is>
          <t>Berkshire Hathaway</t>
        </is>
      </c>
      <c r="C64" s="13" t="inlineStr">
        <is>
          <t>Financials</t>
        </is>
      </c>
      <c r="D64" s="21" t="n">
        <v>434.2550790794442</v>
      </c>
      <c r="E64" s="18" t="n">
        <v>0.324509369840647</v>
      </c>
      <c r="F64" s="23" t="inlineStr">
        <is>
          <t>BUY</t>
        </is>
      </c>
      <c r="G64" s="13" t="n"/>
    </row>
    <row r="65">
      <c r="A65" s="13" t="inlineStr">
        <is>
          <t>AOS</t>
        </is>
      </c>
      <c r="B65" s="13" t="inlineStr">
        <is>
          <t>A. O. Smith</t>
        </is>
      </c>
      <c r="C65" s="13" t="inlineStr">
        <is>
          <t>Industrials</t>
        </is>
      </c>
      <c r="D65" s="21" t="n">
        <v>50.49697280005714</v>
      </c>
      <c r="E65" s="18" t="n">
        <v>0.3243326324995736</v>
      </c>
      <c r="F65" s="22" t="inlineStr">
        <is>
          <t>STRONG BUY</t>
        </is>
      </c>
      <c r="G65" s="13" t="n"/>
    </row>
    <row r="66">
      <c r="A66" s="13" t="inlineStr">
        <is>
          <t>LMT</t>
        </is>
      </c>
      <c r="B66" s="13" t="inlineStr">
        <is>
          <t>Lockheed Martin</t>
        </is>
      </c>
      <c r="C66" s="13" t="inlineStr">
        <is>
          <t>Industrials</t>
        </is>
      </c>
      <c r="D66" s="21" t="n">
        <v>460.2848005227922</v>
      </c>
      <c r="E66" s="18" t="n">
        <v>0.3125594372986897</v>
      </c>
      <c r="F66" s="22" t="inlineStr">
        <is>
          <t>STRONG BUY</t>
        </is>
      </c>
      <c r="G66" s="13" t="n"/>
    </row>
    <row r="67">
      <c r="A67" s="13" t="inlineStr">
        <is>
          <t>CI</t>
        </is>
      </c>
      <c r="B67" s="13" t="inlineStr">
        <is>
          <t>Cigna</t>
        </is>
      </c>
      <c r="C67" s="13" t="inlineStr">
        <is>
          <t>Health Care</t>
        </is>
      </c>
      <c r="D67" s="21" t="n">
        <v>236.8000681305638</v>
      </c>
      <c r="E67" s="18" t="n">
        <v>0.3096179210255002</v>
      </c>
      <c r="F67" s="22" t="inlineStr">
        <is>
          <t>STRONG BUY</t>
        </is>
      </c>
      <c r="G67" s="13" t="n"/>
    </row>
    <row r="68">
      <c r="A68" s="13" t="inlineStr">
        <is>
          <t>DD</t>
        </is>
      </c>
      <c r="B68" s="13" t="inlineStr">
        <is>
          <t>DuPont</t>
        </is>
      </c>
      <c r="C68" s="13" t="inlineStr">
        <is>
          <t>Industrials</t>
        </is>
      </c>
      <c r="D68" s="21" t="n">
        <v>112.7382262513346</v>
      </c>
      <c r="E68" s="18" t="n">
        <v>0.3085687350121331</v>
      </c>
      <c r="F68" s="23" t="inlineStr">
        <is>
          <t>BUY</t>
        </is>
      </c>
      <c r="G68" s="13" t="n"/>
    </row>
    <row r="69">
      <c r="A69" s="13" t="inlineStr">
        <is>
          <t>ALGN</t>
        </is>
      </c>
      <c r="B69" s="13" t="inlineStr">
        <is>
          <t>Align Technology</t>
        </is>
      </c>
      <c r="C69" s="13" t="inlineStr">
        <is>
          <t>Health Care</t>
        </is>
      </c>
      <c r="D69" s="21" t="n">
        <v>131.7711723067115</v>
      </c>
      <c r="E69" s="18" t="n">
        <v>0.3078481723017733</v>
      </c>
      <c r="F69" s="22" t="inlineStr">
        <is>
          <t>STRONG BUY</t>
        </is>
      </c>
      <c r="G69" s="13" t="n"/>
    </row>
    <row r="70">
      <c r="A70" s="13" t="inlineStr">
        <is>
          <t>ON</t>
        </is>
      </c>
      <c r="B70" s="13" t="inlineStr">
        <is>
          <t>ON Semiconductor</t>
        </is>
      </c>
      <c r="C70" s="13" t="inlineStr">
        <is>
          <t>Information Technology</t>
        </is>
      </c>
      <c r="D70" s="21" t="n">
        <v>61.02218338368007</v>
      </c>
      <c r="E70" s="18" t="n">
        <v>0.3070944420693495</v>
      </c>
      <c r="F70" s="23" t="inlineStr">
        <is>
          <t>BUY</t>
        </is>
      </c>
      <c r="G70" s="13" t="n"/>
    </row>
    <row r="71">
      <c r="A71" s="13" t="inlineStr">
        <is>
          <t>ALB</t>
        </is>
      </c>
      <c r="B71" s="13" t="inlineStr">
        <is>
          <t>Albemarle Corporation</t>
        </is>
      </c>
      <c r="C71" s="13" t="inlineStr">
        <is>
          <t>Materials</t>
        </is>
      </c>
      <c r="D71" s="21" t="n">
        <v>111.2358511680279</v>
      </c>
      <c r="E71" s="18" t="n">
        <v>0.3027631503187103</v>
      </c>
      <c r="F71" s="22" t="inlineStr">
        <is>
          <t>STRONG BUY</t>
        </is>
      </c>
      <c r="G71" s="13" t="n"/>
    </row>
    <row r="72">
      <c r="A72" s="13" t="inlineStr">
        <is>
          <t>DOW</t>
        </is>
      </c>
      <c r="B72" s="13" t="inlineStr">
        <is>
          <t>Dow Inc.</t>
        </is>
      </c>
      <c r="C72" s="13" t="inlineStr">
        <is>
          <t>Materials</t>
        </is>
      </c>
      <c r="D72" s="21" t="n">
        <v>25.38584640764518</v>
      </c>
      <c r="E72" s="18" t="n">
        <v>0.2994799237412662</v>
      </c>
      <c r="F72" s="23" t="inlineStr">
        <is>
          <t>BUY</t>
        </is>
      </c>
      <c r="G72" s="13" t="n"/>
    </row>
    <row r="73">
      <c r="A73" s="13" t="inlineStr">
        <is>
          <t>VST</t>
        </is>
      </c>
      <c r="B73" s="13" t="inlineStr">
        <is>
          <t>Vistra Corp.</t>
        </is>
      </c>
      <c r="C73" s="13" t="inlineStr">
        <is>
          <t>Utilities</t>
        </is>
      </c>
      <c r="D73" s="21" t="n">
        <v>130.2516272224527</v>
      </c>
      <c r="E73" s="18" t="n">
        <v>0.2939626439140659</v>
      </c>
      <c r="F73" s="23" t="inlineStr">
        <is>
          <t>BUY</t>
        </is>
      </c>
      <c r="G73" s="13" t="n"/>
    </row>
    <row r="74">
      <c r="A74" s="13" t="inlineStr">
        <is>
          <t>ADS.DE</t>
        </is>
      </c>
      <c r="B74" s="13" t="inlineStr">
        <is>
          <t>Adidas</t>
        </is>
      </c>
      <c r="C74" s="13" t="inlineStr">
        <is>
          <t>Consumer Discretionary</t>
        </is>
      </c>
      <c r="D74" s="21" t="n">
        <v>147.25</v>
      </c>
      <c r="E74" s="18" t="n">
        <v>0.290313938998329</v>
      </c>
      <c r="F74" s="23" t="inlineStr">
        <is>
          <t>BUY</t>
        </is>
      </c>
      <c r="G74" s="13" t="n"/>
    </row>
    <row r="75">
      <c r="A75" s="13" t="inlineStr">
        <is>
          <t>DSY.PA</t>
        </is>
      </c>
      <c r="B75" s="13" t="inlineStr">
        <is>
          <t>Dassault Systèmes</t>
        </is>
      </c>
      <c r="C75" s="13" t="inlineStr">
        <is>
          <t>Information Technology</t>
        </is>
      </c>
      <c r="D75" s="21" t="n">
        <v>20.58</v>
      </c>
      <c r="E75" s="18" t="n">
        <v>0.287885816556679</v>
      </c>
      <c r="F75" s="23" t="inlineStr">
        <is>
          <t>BUY</t>
        </is>
      </c>
      <c r="G75" s="13" t="n"/>
    </row>
    <row r="76">
      <c r="A76" s="13" t="inlineStr">
        <is>
          <t>BMW.DE</t>
        </is>
      </c>
      <c r="B76" s="13" t="inlineStr">
        <is>
          <t>BMW</t>
        </is>
      </c>
      <c r="C76" s="13" t="inlineStr">
        <is>
          <t>Consumer Discretionary</t>
        </is>
      </c>
      <c r="D76" s="21" t="n">
        <v>62.54</v>
      </c>
      <c r="E76" s="18" t="n">
        <v>0.2855069253732088</v>
      </c>
      <c r="F76" s="23" t="inlineStr">
        <is>
          <t>BUY</t>
        </is>
      </c>
      <c r="G76" s="13" t="n"/>
    </row>
    <row r="77">
      <c r="A77" s="13" t="inlineStr">
        <is>
          <t>CPRT</t>
        </is>
      </c>
      <c r="B77" s="13" t="inlineStr">
        <is>
          <t>Copart</t>
        </is>
      </c>
      <c r="C77" s="13" t="inlineStr">
        <is>
          <t>Industrials</t>
        </is>
      </c>
      <c r="D77" s="21" t="n">
        <v>27.98710155188478</v>
      </c>
      <c r="E77" s="18" t="n">
        <v>0.2828627244052887</v>
      </c>
      <c r="F77" s="23" t="inlineStr">
        <is>
          <t>BUY</t>
        </is>
      </c>
      <c r="G77" s="13" t="n"/>
    </row>
    <row r="78">
      <c r="A78" s="13" t="inlineStr">
        <is>
          <t>EFX</t>
        </is>
      </c>
      <c r="B78" s="13" t="inlineStr">
        <is>
          <t>Equifax</t>
        </is>
      </c>
      <c r="C78" s="13" t="inlineStr">
        <is>
          <t>Industrials</t>
        </is>
      </c>
      <c r="D78" s="21" t="n">
        <v>147.3357781697689</v>
      </c>
      <c r="E78" s="18" t="n">
        <v>0.2792290043491824</v>
      </c>
      <c r="F78" s="23" t="inlineStr">
        <is>
          <t>BUY</t>
        </is>
      </c>
      <c r="G78" s="13" t="n"/>
    </row>
    <row r="79">
      <c r="A79" s="13" t="inlineStr">
        <is>
          <t>EMR</t>
        </is>
      </c>
      <c r="B79" s="13" t="inlineStr">
        <is>
          <t>Emerson Electric</t>
        </is>
      </c>
      <c r="C79" s="13" t="inlineStr">
        <is>
          <t>Industrials</t>
        </is>
      </c>
      <c r="D79" s="21" t="n">
        <v>130.6207822429224</v>
      </c>
      <c r="E79" s="18" t="n">
        <v>0.2734535284568695</v>
      </c>
      <c r="F79" s="23" t="inlineStr">
        <is>
          <t>BUY</t>
        </is>
      </c>
      <c r="G79" s="13" t="n"/>
    </row>
    <row r="80">
      <c r="A80" s="13" t="inlineStr">
        <is>
          <t>XYL</t>
        </is>
      </c>
      <c r="B80" s="13" t="inlineStr">
        <is>
          <t>Xylem Inc.</t>
        </is>
      </c>
      <c r="C80" s="13" t="inlineStr">
        <is>
          <t>Industrials</t>
        </is>
      </c>
      <c r="D80" s="21" t="n">
        <v>93.41339017977249</v>
      </c>
      <c r="E80" s="18" t="n">
        <v>0.27291042070118</v>
      </c>
      <c r="F80" s="23" t="inlineStr">
        <is>
          <t>BUY</t>
        </is>
      </c>
      <c r="G80" s="13" t="n"/>
    </row>
    <row r="81">
      <c r="A81" s="13" t="inlineStr">
        <is>
          <t>MCHP</t>
        </is>
      </c>
      <c r="B81" s="13" t="inlineStr">
        <is>
          <t>Microchip Technology</t>
        </is>
      </c>
      <c r="C81" s="13" t="inlineStr">
        <is>
          <t>Information Technology</t>
        </is>
      </c>
      <c r="D81" s="21" t="n">
        <v>62.99673349316887</v>
      </c>
      <c r="E81" s="18" t="n">
        <v>0.2702274385415379</v>
      </c>
      <c r="F81" s="23" t="inlineStr">
        <is>
          <t>BUY</t>
        </is>
      </c>
      <c r="G81" s="13" t="n"/>
    </row>
    <row r="82">
      <c r="A82" s="13" t="inlineStr">
        <is>
          <t>DTE.DE</t>
        </is>
      </c>
      <c r="B82" s="13" t="inlineStr">
        <is>
          <t>Deutsche Telekom</t>
        </is>
      </c>
      <c r="C82" s="13" t="inlineStr">
        <is>
          <t>Communication Services</t>
        </is>
      </c>
      <c r="D82" s="21" t="n">
        <v>28.24</v>
      </c>
      <c r="E82" s="18" t="n">
        <v>0.2692679348998588</v>
      </c>
      <c r="F82" s="23" t="inlineStr">
        <is>
          <t>BUY</t>
        </is>
      </c>
      <c r="G82" s="13" t="n"/>
    </row>
    <row r="83">
      <c r="A83" s="13" t="inlineStr">
        <is>
          <t>Q</t>
        </is>
      </c>
      <c r="B83" s="13" t="inlineStr">
        <is>
          <t>Qnity Electronics</t>
        </is>
      </c>
      <c r="C83" s="13" t="inlineStr">
        <is>
          <t>Information Technology</t>
        </is>
      </c>
      <c r="D83" s="21" t="n">
        <v>105.8358858685999</v>
      </c>
      <c r="E83" s="18" t="n">
        <v>0.264978590055665</v>
      </c>
      <c r="F83" s="23" t="inlineStr">
        <is>
          <t>BUY</t>
        </is>
      </c>
      <c r="G83" s="13" t="n"/>
    </row>
    <row r="84">
      <c r="A84" s="13" t="inlineStr">
        <is>
          <t>EXPE</t>
        </is>
      </c>
      <c r="B84" s="13" t="inlineStr">
        <is>
          <t>Expedia Group</t>
        </is>
      </c>
      <c r="C84" s="13" t="inlineStr">
        <is>
          <t>Consumer Discretionary</t>
        </is>
      </c>
      <c r="D84" s="21" t="n">
        <v>235.7011880696309</v>
      </c>
      <c r="E84" s="18" t="n">
        <v>0.2649656436510275</v>
      </c>
      <c r="F84" s="23" t="inlineStr">
        <is>
          <t>BUY</t>
        </is>
      </c>
      <c r="G84" s="13" t="n"/>
    </row>
    <row r="85">
      <c r="A85" s="13" t="inlineStr">
        <is>
          <t>T</t>
        </is>
      </c>
      <c r="B85" s="13" t="inlineStr">
        <is>
          <t>AT&amp;T</t>
        </is>
      </c>
      <c r="C85" s="13" t="inlineStr">
        <is>
          <t>Communication Services</t>
        </is>
      </c>
      <c r="D85" s="21" t="n">
        <v>21.97760121865799</v>
      </c>
      <c r="E85" s="18" t="n">
        <v>0.264392493165014</v>
      </c>
      <c r="F85" s="23" t="inlineStr">
        <is>
          <t>BUY</t>
        </is>
      </c>
      <c r="G85" s="13" t="n"/>
    </row>
    <row r="86">
      <c r="A86" s="13" t="inlineStr">
        <is>
          <t>CS.PA</t>
        </is>
      </c>
      <c r="B86" s="13" t="inlineStr">
        <is>
          <t>AXA</t>
        </is>
      </c>
      <c r="C86" s="13" t="inlineStr">
        <is>
          <t>Financials</t>
        </is>
      </c>
      <c r="D86" s="21" t="n">
        <v>42.82</v>
      </c>
      <c r="E86" s="18" t="n">
        <v>0.2629534933473542</v>
      </c>
      <c r="F86" s="23" t="inlineStr">
        <is>
          <t>BUY</t>
        </is>
      </c>
      <c r="G86" s="13" t="n"/>
    </row>
    <row r="87">
      <c r="A87" s="13" t="inlineStr">
        <is>
          <t>UCB.BR</t>
        </is>
      </c>
      <c r="B87" s="13" t="inlineStr">
        <is>
          <t>UCB</t>
        </is>
      </c>
      <c r="C87" s="13" t="inlineStr">
        <is>
          <t>Health Care</t>
        </is>
      </c>
      <c r="D87" s="21" t="n">
        <v>202.9</v>
      </c>
      <c r="E87" s="18" t="n">
        <v>0.2609684419583947</v>
      </c>
      <c r="F87" s="23" t="inlineStr">
        <is>
          <t>BUY</t>
        </is>
      </c>
      <c r="G87" s="13" t="n"/>
    </row>
    <row r="88">
      <c r="A88" s="13" t="inlineStr">
        <is>
          <t>FLEX</t>
        </is>
      </c>
      <c r="B88" s="13" t="inlineStr">
        <is>
          <t>Flex Ltd.</t>
        </is>
      </c>
      <c r="C88" s="13" t="inlineStr">
        <is>
          <t>Information Technology</t>
        </is>
      </c>
      <c r="D88" s="21" t="n">
        <v>98.13514044159353</v>
      </c>
      <c r="E88" s="18" t="n">
        <v>0.2586091244658389</v>
      </c>
      <c r="F88" s="23" t="inlineStr">
        <is>
          <t>BUY</t>
        </is>
      </c>
      <c r="G88" s="13" t="n"/>
    </row>
    <row r="89">
      <c r="A89" s="13" t="inlineStr">
        <is>
          <t>VOLV-B.ST</t>
        </is>
      </c>
      <c r="B89" s="13" t="inlineStr">
        <is>
          <t>Volvo</t>
        </is>
      </c>
      <c r="C89" s="13" t="inlineStr">
        <is>
          <t>Industrials</t>
        </is>
      </c>
      <c r="D89" s="21" t="n">
        <v>30.69454709845935</v>
      </c>
      <c r="E89" s="18" t="n">
        <v>0.2568083714518024</v>
      </c>
      <c r="F89" s="23" t="inlineStr">
        <is>
          <t>BUY</t>
        </is>
      </c>
      <c r="G89" s="13" t="n"/>
    </row>
    <row r="90">
      <c r="A90" s="13" t="inlineStr">
        <is>
          <t>BLDR</t>
        </is>
      </c>
      <c r="B90" s="13" t="inlineStr">
        <is>
          <t>Builders FirstSource</t>
        </is>
      </c>
      <c r="C90" s="13" t="inlineStr">
        <is>
          <t>Industrials</t>
        </is>
      </c>
      <c r="D90" s="21" t="n">
        <v>53.72493297904753</v>
      </c>
      <c r="E90" s="18" t="n">
        <v>0.2533093010220632</v>
      </c>
      <c r="F90" s="23" t="inlineStr">
        <is>
          <t>BUY</t>
        </is>
      </c>
      <c r="G90" s="13" t="n"/>
    </row>
    <row r="91">
      <c r="A91" s="13" t="inlineStr">
        <is>
          <t>TSN</t>
        </is>
      </c>
      <c r="B91" s="13" t="inlineStr">
        <is>
          <t>Tyson Foods</t>
        </is>
      </c>
      <c r="C91" s="13" t="inlineStr">
        <is>
          <t>Consumer Staples</t>
        </is>
      </c>
      <c r="D91" s="21" t="n">
        <v>44.88238248872811</v>
      </c>
      <c r="E91" s="18" t="n">
        <v>0.2504074311248589</v>
      </c>
      <c r="F91" s="23" t="inlineStr">
        <is>
          <t>BUY</t>
        </is>
      </c>
      <c r="G91" s="13" t="n"/>
    </row>
    <row r="92">
      <c r="A92" s="13" t="inlineStr">
        <is>
          <t>TDY</t>
        </is>
      </c>
      <c r="B92" s="13" t="inlineStr">
        <is>
          <t>Teledyne Technologies</t>
        </is>
      </c>
      <c r="C92" s="13" t="inlineStr">
        <is>
          <t>Information Technology</t>
        </is>
      </c>
      <c r="D92" s="21" t="n">
        <v>519.4612088041241</v>
      </c>
      <c r="E92" s="18" t="n">
        <v>0.2501176701183951</v>
      </c>
      <c r="F92" s="23" t="inlineStr">
        <is>
          <t>BUY</t>
        </is>
      </c>
      <c r="G92" s="13" t="n"/>
    </row>
    <row r="93">
      <c r="A93" s="13" t="inlineStr">
        <is>
          <t>LOW</t>
        </is>
      </c>
      <c r="B93" s="13" t="inlineStr">
        <is>
          <t>Lowe's</t>
        </is>
      </c>
      <c r="C93" s="13" t="inlineStr">
        <is>
          <t>Consumer Discretionary</t>
        </is>
      </c>
      <c r="D93" s="21" t="n">
        <v>172.3868095588486</v>
      </c>
      <c r="E93" s="18" t="n">
        <v>0.2484837195512074</v>
      </c>
      <c r="F93" s="23" t="inlineStr">
        <is>
          <t>BUY</t>
        </is>
      </c>
      <c r="G93" s="13" t="n"/>
    </row>
    <row r="94">
      <c r="A94" s="13" t="inlineStr">
        <is>
          <t>FICO</t>
        </is>
      </c>
      <c r="B94" s="13" t="inlineStr">
        <is>
          <t>Fair Isaac</t>
        </is>
      </c>
      <c r="C94" s="13" t="inlineStr">
        <is>
          <t>Information Technology</t>
        </is>
      </c>
      <c r="D94" s="21" t="n">
        <v>801.2380944286523</v>
      </c>
      <c r="E94" s="18" t="n">
        <v>0.2480240313548503</v>
      </c>
      <c r="F94" s="23" t="inlineStr">
        <is>
          <t>BUY</t>
        </is>
      </c>
      <c r="G94" s="13" t="n"/>
    </row>
    <row r="95">
      <c r="A95" s="13" t="inlineStr">
        <is>
          <t>TRMB</t>
        </is>
      </c>
      <c r="B95" s="13" t="inlineStr">
        <is>
          <t>Trimble Inc.</t>
        </is>
      </c>
      <c r="C95" s="13" t="inlineStr">
        <is>
          <t>Information Technology</t>
        </is>
      </c>
      <c r="D95" s="21" t="n">
        <v>50.46263279815299</v>
      </c>
      <c r="E95" s="18" t="n">
        <v>0.2478985748722581</v>
      </c>
      <c r="F95" s="23" t="inlineStr">
        <is>
          <t>BUY</t>
        </is>
      </c>
      <c r="G95" s="13" t="n"/>
    </row>
    <row r="96">
      <c r="A96" s="13" t="inlineStr">
        <is>
          <t>LYB</t>
        </is>
      </c>
      <c r="B96" s="13" t="inlineStr">
        <is>
          <t>LyondellBasell</t>
        </is>
      </c>
      <c r="C96" s="13" t="inlineStr">
        <is>
          <t>Materials</t>
        </is>
      </c>
      <c r="D96" s="21" t="n">
        <v>55.45051807473123</v>
      </c>
      <c r="E96" s="18" t="n">
        <v>0.2471229898617632</v>
      </c>
      <c r="F96" s="23" t="inlineStr">
        <is>
          <t>BUY</t>
        </is>
      </c>
      <c r="G96" s="13" t="n"/>
    </row>
    <row r="97">
      <c r="A97" s="13" t="inlineStr">
        <is>
          <t>HONA</t>
        </is>
      </c>
      <c r="B97" s="13" t="inlineStr">
        <is>
          <t>Honeywell Aerospace</t>
        </is>
      </c>
      <c r="C97" s="13" t="inlineStr">
        <is>
          <t>Industrials</t>
        </is>
      </c>
      <c r="D97" s="21" t="n">
        <v>133.4280773985869</v>
      </c>
      <c r="E97" s="18" t="n">
        <v>0.2454000636456707</v>
      </c>
      <c r="F97" s="23" t="inlineStr">
        <is>
          <t>BUY</t>
        </is>
      </c>
      <c r="G97" s="13" t="n"/>
    </row>
    <row r="98">
      <c r="A98" s="13" t="inlineStr">
        <is>
          <t>IBM</t>
        </is>
      </c>
      <c r="B98" s="13" t="inlineStr">
        <is>
          <t>IBM</t>
        </is>
      </c>
      <c r="C98" s="13" t="inlineStr">
        <is>
          <t>Information Technology</t>
        </is>
      </c>
      <c r="D98" s="21" t="n">
        <v>199.2492760483724</v>
      </c>
      <c r="E98" s="18" t="n">
        <v>0.242794198604691</v>
      </c>
      <c r="F98" s="23" t="inlineStr">
        <is>
          <t>BUY</t>
        </is>
      </c>
      <c r="G98" s="13" t="n"/>
    </row>
    <row r="99">
      <c r="A99" s="13" t="inlineStr">
        <is>
          <t>WYNN</t>
        </is>
      </c>
      <c r="B99" s="13" t="inlineStr">
        <is>
          <t>Wynn Resorts</t>
        </is>
      </c>
      <c r="C99" s="13" t="inlineStr">
        <is>
          <t>Consumer Discretionary</t>
        </is>
      </c>
      <c r="D99" s="21" t="n">
        <v>79.17087439002499</v>
      </c>
      <c r="E99" s="18" t="n">
        <v>0.23455376819792</v>
      </c>
      <c r="F99" s="23" t="inlineStr">
        <is>
          <t>BUY</t>
        </is>
      </c>
      <c r="G99" s="13" t="n"/>
    </row>
    <row r="100">
      <c r="A100" s="13" t="inlineStr">
        <is>
          <t>HPE</t>
        </is>
      </c>
      <c r="B100" s="13" t="inlineStr">
        <is>
          <t>Hewlett Packard Enterprise</t>
        </is>
      </c>
      <c r="C100" s="13" t="inlineStr">
        <is>
          <t>Information Technology</t>
        </is>
      </c>
      <c r="D100" s="21" t="n">
        <v>48.10175766724247</v>
      </c>
      <c r="E100" s="18" t="n">
        <v>0.2184741219829511</v>
      </c>
      <c r="F100" s="23" t="inlineStr">
        <is>
          <t>BUY</t>
        </is>
      </c>
      <c r="G100" s="13" t="n"/>
    </row>
    <row r="101">
      <c r="A101" s="13" t="inlineStr">
        <is>
          <t>ACGL</t>
        </is>
      </c>
      <c r="B101" s="13" t="inlineStr">
        <is>
          <t>Arch Capital Group</t>
        </is>
      </c>
      <c r="C101" s="13" t="inlineStr">
        <is>
          <t>Financials</t>
        </is>
      </c>
      <c r="D101" s="21" t="n">
        <v>82.16703955616234</v>
      </c>
      <c r="E101" s="18" t="n">
        <v>0.2182974504194313</v>
      </c>
      <c r="F101" s="23" t="inlineStr">
        <is>
          <t>BUY</t>
        </is>
      </c>
      <c r="G101" s="13" t="n"/>
    </row>
    <row r="102">
      <c r="A102" s="13" t="inlineStr">
        <is>
          <t>AMAT</t>
        </is>
      </c>
      <c r="B102" s="13" t="inlineStr">
        <is>
          <t>Applied Materials</t>
        </is>
      </c>
      <c r="C102" s="13" t="inlineStr">
        <is>
          <t>Information Technology</t>
        </is>
      </c>
      <c r="D102" s="21" t="n">
        <v>405.8902375066137</v>
      </c>
      <c r="E102" s="18" t="n">
        <v>0.215942397620268</v>
      </c>
      <c r="F102" s="23" t="inlineStr">
        <is>
          <t>BUY</t>
        </is>
      </c>
      <c r="G102" s="13" t="n"/>
    </row>
    <row r="103">
      <c r="A103" s="13" t="inlineStr">
        <is>
          <t>VZ</t>
        </is>
      </c>
      <c r="B103" s="13" t="inlineStr">
        <is>
          <t>Verizon</t>
        </is>
      </c>
      <c r="C103" s="13" t="inlineStr">
        <is>
          <t>Communication Services</t>
        </is>
      </c>
      <c r="D103" s="21" t="n">
        <v>43.27698739970895</v>
      </c>
      <c r="E103" s="18" t="n">
        <v>0.2134678079561853</v>
      </c>
      <c r="F103" s="23" t="inlineStr">
        <is>
          <t>BUY</t>
        </is>
      </c>
      <c r="G103" s="13" t="n"/>
    </row>
    <row r="104">
      <c r="A104" s="13" t="inlineStr">
        <is>
          <t>HAS</t>
        </is>
      </c>
      <c r="B104" s="13" t="inlineStr">
        <is>
          <t>Hasbro</t>
        </is>
      </c>
      <c r="C104" s="13" t="inlineStr">
        <is>
          <t>Consumer Discretionary</t>
        </is>
      </c>
      <c r="D104" s="21" t="n">
        <v>77.53113929910168</v>
      </c>
      <c r="E104" s="18" t="n">
        <v>0.2078461299772496</v>
      </c>
      <c r="F104" s="23" t="inlineStr">
        <is>
          <t>BUY</t>
        </is>
      </c>
      <c r="G104" s="13" t="n"/>
    </row>
    <row r="105">
      <c r="A105" s="13" t="inlineStr">
        <is>
          <t>NOVO-B.CO</t>
        </is>
      </c>
      <c r="B105" s="13" t="inlineStr">
        <is>
          <t>Novo Nordisk</t>
        </is>
      </c>
      <c r="C105" s="13" t="inlineStr">
        <is>
          <t>Health Care</t>
        </is>
      </c>
      <c r="D105" s="21" t="n">
        <v>38.63031292225775</v>
      </c>
      <c r="E105" s="18" t="n">
        <v>0.206432239901379</v>
      </c>
      <c r="F105" s="23" t="inlineStr">
        <is>
          <t>BUY</t>
        </is>
      </c>
      <c r="G105" s="13" t="n"/>
    </row>
    <row r="106">
      <c r="A106" s="13" t="inlineStr">
        <is>
          <t>AMCR</t>
        </is>
      </c>
      <c r="B106" s="13" t="inlineStr">
        <is>
          <t>Amcor</t>
        </is>
      </c>
      <c r="C106" s="13" t="inlineStr">
        <is>
          <t>Materials</t>
        </is>
      </c>
      <c r="D106" s="21" t="n">
        <v>38.06589211075372</v>
      </c>
      <c r="E106" s="18" t="n">
        <v>0.203846884139812</v>
      </c>
      <c r="F106" s="23" t="inlineStr">
        <is>
          <t>BUY</t>
        </is>
      </c>
      <c r="G106" s="13" t="n"/>
    </row>
    <row r="107">
      <c r="A107" s="13" t="inlineStr">
        <is>
          <t>FFIV</t>
        </is>
      </c>
      <c r="B107" s="13" t="inlineStr">
        <is>
          <t>F5, Inc.</t>
        </is>
      </c>
      <c r="C107" s="13" t="inlineStr">
        <is>
          <t>Information Technology</t>
        </is>
      </c>
      <c r="D107" s="21" t="n">
        <v>334.4887885474033</v>
      </c>
      <c r="E107" s="18" t="n">
        <v>0.2034685534370961</v>
      </c>
      <c r="F107" s="23" t="inlineStr">
        <is>
          <t>BUY</t>
        </is>
      </c>
      <c r="G107" s="13" t="n"/>
    </row>
    <row r="108">
      <c r="A108" s="13" t="inlineStr">
        <is>
          <t>BALL</t>
        </is>
      </c>
      <c r="B108" s="13" t="inlineStr">
        <is>
          <t>Ball Corporation</t>
        </is>
      </c>
      <c r="C108" s="13" t="inlineStr">
        <is>
          <t>Materials</t>
        </is>
      </c>
      <c r="D108" s="21" t="n">
        <v>52.38567290478557</v>
      </c>
      <c r="E108" s="18" t="n">
        <v>0.2018741120851782</v>
      </c>
      <c r="F108" s="23" t="inlineStr">
        <is>
          <t>BUY</t>
        </is>
      </c>
      <c r="G108" s="13" t="n"/>
    </row>
    <row r="109">
      <c r="A109" s="13" t="inlineStr">
        <is>
          <t>JBL</t>
        </is>
      </c>
      <c r="B109" s="13" t="inlineStr">
        <is>
          <t>Jabil</t>
        </is>
      </c>
      <c r="C109" s="13" t="inlineStr">
        <is>
          <t>Information Technology</t>
        </is>
      </c>
      <c r="D109" s="21" t="n">
        <v>268.1353198681035</v>
      </c>
      <c r="E109" s="18" t="n">
        <v>0.2008527618917636</v>
      </c>
      <c r="F109" s="23" t="inlineStr">
        <is>
          <t>BUY</t>
        </is>
      </c>
      <c r="G109" s="13" t="n"/>
    </row>
    <row r="110">
      <c r="A110" s="13" t="inlineStr">
        <is>
          <t>SNDK</t>
        </is>
      </c>
      <c r="B110" s="13" t="inlineStr">
        <is>
          <t>Sandisk</t>
        </is>
      </c>
      <c r="C110" s="13" t="inlineStr">
        <is>
          <t>Information Technology</t>
        </is>
      </c>
      <c r="D110" s="21" t="n">
        <v>1492.064497734976</v>
      </c>
      <c r="E110" s="18" t="n">
        <v>0.1998725255745681</v>
      </c>
      <c r="F110" s="23" t="inlineStr">
        <is>
          <t>BUY</t>
        </is>
      </c>
      <c r="G110" s="13" t="n"/>
    </row>
    <row r="111">
      <c r="A111" s="13" t="inlineStr">
        <is>
          <t>SAN.MC</t>
        </is>
      </c>
      <c r="B111" s="13" t="inlineStr">
        <is>
          <t>Banco Santander</t>
        </is>
      </c>
      <c r="C111" s="13" t="inlineStr">
        <is>
          <t>Financials</t>
        </is>
      </c>
      <c r="D111" s="21" t="n">
        <v>12.506</v>
      </c>
      <c r="E111" s="18" t="n">
        <v>0.1979350494105427</v>
      </c>
      <c r="F111" s="23" t="inlineStr">
        <is>
          <t>BUY</t>
        </is>
      </c>
      <c r="G111" s="13" t="n"/>
    </row>
    <row r="112">
      <c r="A112" s="13" t="inlineStr">
        <is>
          <t>EN.PA</t>
        </is>
      </c>
      <c r="B112" s="13" t="inlineStr">
        <is>
          <t>Bouygues</t>
        </is>
      </c>
      <c r="C112" s="13" t="inlineStr">
        <is>
          <t>Industrials</t>
        </is>
      </c>
      <c r="D112" s="21" t="n">
        <v>44.45</v>
      </c>
      <c r="E112" s="18" t="n">
        <v>0.1959158210148786</v>
      </c>
      <c r="F112" s="23" t="inlineStr">
        <is>
          <t>BUY</t>
        </is>
      </c>
      <c r="G112" s="13" t="n"/>
    </row>
    <row r="113">
      <c r="A113" s="13" t="inlineStr">
        <is>
          <t>DOV</t>
        </is>
      </c>
      <c r="B113" s="13" t="inlineStr">
        <is>
          <t>Dover Corporation</t>
        </is>
      </c>
      <c r="C113" s="13" t="inlineStr">
        <is>
          <t>Industrials</t>
        </is>
      </c>
      <c r="D113" s="21" t="n">
        <v>167.1842992703694</v>
      </c>
      <c r="E113" s="18" t="n">
        <v>0.1939931385779745</v>
      </c>
      <c r="F113" s="23" t="inlineStr">
        <is>
          <t>BUY</t>
        </is>
      </c>
      <c r="G113" s="13" t="n"/>
    </row>
    <row r="114">
      <c r="A114" s="13" t="inlineStr">
        <is>
          <t>ADI</t>
        </is>
      </c>
      <c r="B114" s="13" t="inlineStr">
        <is>
          <t>Analog Devices</t>
        </is>
      </c>
      <c r="C114" s="13" t="inlineStr">
        <is>
          <t>Information Technology</t>
        </is>
      </c>
      <c r="D114" s="21" t="n">
        <v>311.8072172897102</v>
      </c>
      <c r="E114" s="18" t="n">
        <v>0.1887823529916717</v>
      </c>
      <c r="F114" s="23" t="inlineStr">
        <is>
          <t>BUY</t>
        </is>
      </c>
      <c r="G114" s="13" t="n"/>
    </row>
    <row r="115">
      <c r="A115" s="13" t="inlineStr">
        <is>
          <t>MAS</t>
        </is>
      </c>
      <c r="B115" s="13" t="inlineStr">
        <is>
          <t>Masco</t>
        </is>
      </c>
      <c r="C115" s="13" t="inlineStr">
        <is>
          <t>Industrials</t>
        </is>
      </c>
      <c r="D115" s="21" t="n">
        <v>60.8934083765395</v>
      </c>
      <c r="E115" s="18" t="n">
        <v>0.1886599288339497</v>
      </c>
      <c r="F115" s="23" t="inlineStr">
        <is>
          <t>BUY</t>
        </is>
      </c>
      <c r="G115" s="13" t="n"/>
    </row>
    <row r="116">
      <c r="A116" s="13" t="inlineStr">
        <is>
          <t>GS</t>
        </is>
      </c>
      <c r="B116" s="13" t="inlineStr">
        <is>
          <t>Goldman Sachs</t>
        </is>
      </c>
      <c r="C116" s="13" t="inlineStr">
        <is>
          <t>Financials</t>
        </is>
      </c>
      <c r="D116" s="21" t="n">
        <v>889.8610543427955</v>
      </c>
      <c r="E116" s="18" t="n">
        <v>0.1861029485233215</v>
      </c>
      <c r="F116" s="23" t="inlineStr">
        <is>
          <t>BUY</t>
        </is>
      </c>
      <c r="G116" s="13" t="n"/>
    </row>
    <row r="117">
      <c r="A117" s="13" t="inlineStr">
        <is>
          <t>ISP.MI</t>
        </is>
      </c>
      <c r="B117" s="13" t="inlineStr">
        <is>
          <t>Intesa Sanpaolo</t>
        </is>
      </c>
      <c r="C117" s="13" t="inlineStr">
        <is>
          <t>Financials</t>
        </is>
      </c>
      <c r="D117" s="21" t="n">
        <v>6.55</v>
      </c>
      <c r="E117" s="18" t="n">
        <v>0.1826551457895983</v>
      </c>
      <c r="F117" s="23" t="inlineStr">
        <is>
          <t>BUY</t>
        </is>
      </c>
      <c r="G117" s="13" t="n"/>
    </row>
    <row r="118">
      <c r="A118" s="13" t="inlineStr">
        <is>
          <t>ICE</t>
        </is>
      </c>
      <c r="B118" s="13" t="inlineStr">
        <is>
          <t>Intercontinental Exchange</t>
        </is>
      </c>
      <c r="C118" s="13" t="inlineStr">
        <is>
          <t>Financials</t>
        </is>
      </c>
      <c r="D118" s="21" t="n">
        <v>135.4369675099798</v>
      </c>
      <c r="E118" s="18" t="n">
        <v>0.1815110496120049</v>
      </c>
      <c r="F118" s="23" t="inlineStr">
        <is>
          <t>BUY</t>
        </is>
      </c>
      <c r="G118" s="13" t="n"/>
    </row>
    <row r="119">
      <c r="A119" s="13" t="inlineStr">
        <is>
          <t>AMP</t>
        </is>
      </c>
      <c r="B119" s="13" t="inlineStr">
        <is>
          <t>Ameriprise Financial</t>
        </is>
      </c>
      <c r="C119" s="13" t="inlineStr">
        <is>
          <t>Financials</t>
        </is>
      </c>
      <c r="D119" s="21" t="n">
        <v>477.9012214996227</v>
      </c>
      <c r="E119" s="18" t="n">
        <v>0.1799461069856141</v>
      </c>
      <c r="F119" s="23" t="inlineStr">
        <is>
          <t>BUY</t>
        </is>
      </c>
      <c r="G119" s="13" t="n"/>
    </row>
    <row r="120">
      <c r="A120" s="13" t="inlineStr">
        <is>
          <t>NUE</t>
        </is>
      </c>
      <c r="B120" s="13" t="inlineStr">
        <is>
          <t>Nucor</t>
        </is>
      </c>
      <c r="C120" s="13" t="inlineStr">
        <is>
          <t>Materials</t>
        </is>
      </c>
      <c r="D120" s="21" t="n">
        <v>220.1194122056214</v>
      </c>
      <c r="E120" s="18" t="n">
        <v>0.1788858885039498</v>
      </c>
      <c r="F120" s="23" t="inlineStr">
        <is>
          <t>BUY</t>
        </is>
      </c>
      <c r="G120" s="13" t="n"/>
    </row>
    <row r="121">
      <c r="A121" s="13" t="inlineStr">
        <is>
          <t>BF-B</t>
        </is>
      </c>
      <c r="B121" s="13" t="inlineStr">
        <is>
          <t>Brown–Forman</t>
        </is>
      </c>
      <c r="C121" s="13" t="inlineStr">
        <is>
          <t>Consumer Staples</t>
        </is>
      </c>
      <c r="D121" s="21" t="n">
        <v>22.65581625626501</v>
      </c>
      <c r="E121" s="18" t="n">
        <v>0.1787749335807748</v>
      </c>
      <c r="F121" s="23" t="inlineStr">
        <is>
          <t>BUY</t>
        </is>
      </c>
      <c r="G121" s="13" t="n"/>
    </row>
    <row r="122">
      <c r="A122" s="13" t="inlineStr">
        <is>
          <t>ASSA-B.ST</t>
        </is>
      </c>
      <c r="B122" s="13" t="inlineStr">
        <is>
          <t>Assa Abloy</t>
        </is>
      </c>
      <c r="C122" s="13" t="inlineStr">
        <is>
          <t>Industrials</t>
        </is>
      </c>
      <c r="D122" s="21" t="n">
        <v>30.63175872040874</v>
      </c>
      <c r="E122" s="18" t="n">
        <v>0.176719124122687</v>
      </c>
      <c r="F122" s="23" t="inlineStr">
        <is>
          <t>BUY</t>
        </is>
      </c>
      <c r="G122" s="13" t="n"/>
    </row>
    <row r="123">
      <c r="A123" s="13" t="inlineStr">
        <is>
          <t>RJF</t>
        </is>
      </c>
      <c r="B123" s="13" t="inlineStr">
        <is>
          <t>Raymond James Financial</t>
        </is>
      </c>
      <c r="C123" s="13" t="inlineStr">
        <is>
          <t>Financials</t>
        </is>
      </c>
      <c r="D123" s="21" t="n">
        <v>151.5681834044558</v>
      </c>
      <c r="E123" s="18" t="n">
        <v>0.1764261654963555</v>
      </c>
      <c r="F123" s="23" t="inlineStr">
        <is>
          <t>BUY</t>
        </is>
      </c>
      <c r="G123" s="13" t="n"/>
    </row>
    <row r="124">
      <c r="A124" s="13" t="inlineStr">
        <is>
          <t>RCL</t>
        </is>
      </c>
      <c r="B124" s="13" t="inlineStr">
        <is>
          <t>Royal Caribbean Group</t>
        </is>
      </c>
      <c r="C124" s="13" t="inlineStr">
        <is>
          <t>Consumer Discretionary</t>
        </is>
      </c>
      <c r="D124" s="21" t="n">
        <v>227.0732625912124</v>
      </c>
      <c r="E124" s="18" t="n">
        <v>0.1740638512213298</v>
      </c>
      <c r="F124" s="23" t="inlineStr">
        <is>
          <t>BUY</t>
        </is>
      </c>
      <c r="G124" s="13" t="n"/>
    </row>
    <row r="125">
      <c r="A125" s="13" t="inlineStr">
        <is>
          <t>CMI</t>
        </is>
      </c>
      <c r="B125" s="13" t="inlineStr">
        <is>
          <t>Cummins</t>
        </is>
      </c>
      <c r="C125" s="13" t="inlineStr">
        <is>
          <t>Industrials</t>
        </is>
      </c>
      <c r="D125" s="21" t="n">
        <v>482.0907017319294</v>
      </c>
      <c r="E125" s="18" t="n">
        <v>0.1740428278870984</v>
      </c>
      <c r="F125" s="23" t="inlineStr">
        <is>
          <t>BUY</t>
        </is>
      </c>
      <c r="G125" s="13" t="n"/>
    </row>
    <row r="126">
      <c r="A126" s="13" t="inlineStr">
        <is>
          <t>VRSK</t>
        </is>
      </c>
      <c r="B126" s="13" t="inlineStr">
        <is>
          <t>Verisk Analytics</t>
        </is>
      </c>
      <c r="C126" s="13" t="inlineStr">
        <is>
          <t>Industrials</t>
        </is>
      </c>
      <c r="D126" s="21" t="n">
        <v>150.6581733539957</v>
      </c>
      <c r="E126" s="18" t="n">
        <v>0.1726145065798216</v>
      </c>
      <c r="F126" s="23" t="inlineStr">
        <is>
          <t>BUY</t>
        </is>
      </c>
      <c r="G126" s="13" t="n"/>
    </row>
    <row r="127">
      <c r="A127" s="13" t="inlineStr">
        <is>
          <t>AVGO</t>
        </is>
      </c>
      <c r="B127" s="13" t="inlineStr">
        <is>
          <t>Broadcom</t>
        </is>
      </c>
      <c r="C127" s="13" t="inlineStr">
        <is>
          <t>Information Technology</t>
        </is>
      </c>
      <c r="D127" s="21" t="n">
        <v>316.4087775448667</v>
      </c>
      <c r="E127" s="18" t="n">
        <v>0.1717621943693083</v>
      </c>
      <c r="F127" s="23" t="inlineStr">
        <is>
          <t>BUY</t>
        </is>
      </c>
      <c r="G127" s="13" t="n"/>
    </row>
    <row r="128">
      <c r="A128" s="13" t="inlineStr">
        <is>
          <t>TM</t>
        </is>
      </c>
      <c r="B128" s="13" t="inlineStr">
        <is>
          <t>Toyota Motor</t>
        </is>
      </c>
      <c r="C128" s="13" t="inlineStr">
        <is>
          <t>Consumer Discretionary</t>
        </is>
      </c>
      <c r="D128" s="21" t="n">
        <v>164.3598341137528</v>
      </c>
      <c r="E128" s="18" t="n">
        <v>0.169834888466884</v>
      </c>
      <c r="F128" s="23" t="inlineStr">
        <is>
          <t>BUY</t>
        </is>
      </c>
      <c r="G128" s="13" t="n"/>
    </row>
    <row r="129">
      <c r="A129" s="13" t="inlineStr">
        <is>
          <t>SYK</t>
        </is>
      </c>
      <c r="B129" s="13" t="inlineStr">
        <is>
          <t>Stryker Corporation</t>
        </is>
      </c>
      <c r="C129" s="13" t="inlineStr">
        <is>
          <t>Health Care</t>
        </is>
      </c>
      <c r="D129" s="21" t="n">
        <v>237.3151681591261</v>
      </c>
      <c r="E129" s="18" t="n">
        <v>0.1649153392145836</v>
      </c>
      <c r="F129" s="23" t="inlineStr">
        <is>
          <t>BUY</t>
        </is>
      </c>
      <c r="G129" s="13" t="n"/>
    </row>
    <row r="130">
      <c r="A130" s="13" t="inlineStr">
        <is>
          <t>DPZ</t>
        </is>
      </c>
      <c r="B130" s="13" t="inlineStr">
        <is>
          <t>Domino's</t>
        </is>
      </c>
      <c r="C130" s="13" t="inlineStr">
        <is>
          <t>Consumer Discretionary</t>
        </is>
      </c>
      <c r="D130" s="21" t="n">
        <v>287.9495009667999</v>
      </c>
      <c r="E130" s="18" t="n">
        <v>0.1639066571930482</v>
      </c>
      <c r="F130" s="23" t="inlineStr">
        <is>
          <t>BUY</t>
        </is>
      </c>
      <c r="G130" s="13" t="n"/>
    </row>
    <row r="131">
      <c r="A131" s="13" t="inlineStr">
        <is>
          <t>URI</t>
        </is>
      </c>
      <c r="B131" s="13" t="inlineStr">
        <is>
          <t>United Rentals</t>
        </is>
      </c>
      <c r="C131" s="13" t="inlineStr">
        <is>
          <t>Industrials</t>
        </is>
      </c>
      <c r="D131" s="21" t="n">
        <v>871.5234933259777</v>
      </c>
      <c r="E131" s="18" t="n">
        <v>0.1630172234396194</v>
      </c>
      <c r="F131" s="23" t="inlineStr">
        <is>
          <t>BUY</t>
        </is>
      </c>
      <c r="G131" s="13" t="n"/>
    </row>
    <row r="132">
      <c r="A132" s="13" t="inlineStr">
        <is>
          <t>EXC</t>
        </is>
      </c>
      <c r="B132" s="13" t="inlineStr">
        <is>
          <t>Exelon</t>
        </is>
      </c>
      <c r="C132" s="13" t="inlineStr">
        <is>
          <t>Utilities</t>
        </is>
      </c>
      <c r="D132" s="21" t="n">
        <v>37.73107709218823</v>
      </c>
      <c r="E132" s="18" t="n">
        <v>0.1627698016200647</v>
      </c>
      <c r="F132" s="23" t="inlineStr">
        <is>
          <t>BUY</t>
        </is>
      </c>
      <c r="G132" s="13" t="n"/>
    </row>
    <row r="133">
      <c r="A133" s="13" t="inlineStr">
        <is>
          <t>EME</t>
        </is>
      </c>
      <c r="B133" s="13" t="inlineStr">
        <is>
          <t>Emcor</t>
        </is>
      </c>
      <c r="C133" s="13" t="inlineStr">
        <is>
          <t>Industrials</t>
        </is>
      </c>
      <c r="D133" s="21" t="n">
        <v>663.7578968053754</v>
      </c>
      <c r="E133" s="18" t="n">
        <v>0.1618461032549688</v>
      </c>
      <c r="F133" s="23" t="inlineStr">
        <is>
          <t>BUY</t>
        </is>
      </c>
      <c r="G133" s="13" t="n"/>
    </row>
    <row r="134">
      <c r="A134" s="13" t="inlineStr">
        <is>
          <t>AZO</t>
        </is>
      </c>
      <c r="B134" s="13" t="inlineStr">
        <is>
          <t>AutoZone</t>
        </is>
      </c>
      <c r="C134" s="13" t="inlineStr">
        <is>
          <t>Consumer Discretionary</t>
        </is>
      </c>
      <c r="D134" s="21" t="n">
        <v>2533.957325507934</v>
      </c>
      <c r="E134" s="18" t="n">
        <v>0.1608925989030798</v>
      </c>
      <c r="F134" s="23" t="inlineStr">
        <is>
          <t>BUY</t>
        </is>
      </c>
      <c r="G134" s="13" t="n"/>
    </row>
    <row r="135">
      <c r="A135" s="13" t="inlineStr">
        <is>
          <t>SREN.SW</t>
        </is>
      </c>
      <c r="B135" s="13" t="inlineStr">
        <is>
          <t>Swiss Re</t>
        </is>
      </c>
      <c r="C135" s="13" t="inlineStr">
        <is>
          <t>Financials</t>
        </is>
      </c>
      <c r="D135" s="21" t="n">
        <v>142.6749561613263</v>
      </c>
      <c r="E135" s="18" t="n">
        <v>0.1594945507830792</v>
      </c>
      <c r="F135" s="23" t="inlineStr">
        <is>
          <t>BUY</t>
        </is>
      </c>
      <c r="G135" s="13" t="n"/>
    </row>
    <row r="136">
      <c r="A136" s="13" t="inlineStr">
        <is>
          <t>DUK</t>
        </is>
      </c>
      <c r="B136" s="13" t="inlineStr">
        <is>
          <t>Duke Energy</t>
        </is>
      </c>
      <c r="C136" s="13" t="inlineStr">
        <is>
          <t>Utilities</t>
        </is>
      </c>
      <c r="D136" s="21" t="n">
        <v>104.0845457714881</v>
      </c>
      <c r="E136" s="18" t="n">
        <v>0.157016789119272</v>
      </c>
      <c r="F136" s="23" t="inlineStr">
        <is>
          <t>BUY</t>
        </is>
      </c>
      <c r="G136" s="13" t="n"/>
    </row>
    <row r="137">
      <c r="A137" s="13" t="inlineStr">
        <is>
          <t>BKNG</t>
        </is>
      </c>
      <c r="B137" s="13" t="inlineStr">
        <is>
          <t>Booking Holdings</t>
        </is>
      </c>
      <c r="C137" s="13" t="inlineStr">
        <is>
          <t>Consumer Discretionary</t>
        </is>
      </c>
      <c r="D137" s="21" t="n">
        <v>154.7875585829701</v>
      </c>
      <c r="E137" s="18" t="n">
        <v>0.156476533057577</v>
      </c>
      <c r="F137" s="23" t="inlineStr">
        <is>
          <t>BUY</t>
        </is>
      </c>
      <c r="G137" s="13" t="n"/>
    </row>
    <row r="138">
      <c r="A138" s="13" t="inlineStr">
        <is>
          <t>STE</t>
        </is>
      </c>
      <c r="B138" s="13" t="inlineStr">
        <is>
          <t>Steris</t>
        </is>
      </c>
      <c r="C138" s="13" t="inlineStr">
        <is>
          <t>Health Care</t>
        </is>
      </c>
      <c r="D138" s="21" t="n">
        <v>187.5307503985801</v>
      </c>
      <c r="E138" s="18" t="n">
        <v>0.154492084738525</v>
      </c>
      <c r="F138" s="23" t="inlineStr">
        <is>
          <t>BUY</t>
        </is>
      </c>
      <c r="G138" s="13" t="n"/>
    </row>
    <row r="139">
      <c r="A139" s="13" t="inlineStr">
        <is>
          <t>ED</t>
        </is>
      </c>
      <c r="B139" s="13" t="inlineStr">
        <is>
          <t>Consolidated Edison</t>
        </is>
      </c>
      <c r="C139" s="13" t="inlineStr">
        <is>
          <t>Utilities</t>
        </is>
      </c>
      <c r="D139" s="21" t="n">
        <v>92.94980015406642</v>
      </c>
      <c r="E139" s="18" t="n">
        <v>0.1526700335972316</v>
      </c>
      <c r="F139" s="23" t="inlineStr">
        <is>
          <t>BUY</t>
        </is>
      </c>
      <c r="G139" s="13" t="n"/>
    </row>
    <row r="140">
      <c r="A140" s="13" t="inlineStr">
        <is>
          <t>QCOM</t>
        </is>
      </c>
      <c r="B140" s="13" t="inlineStr">
        <is>
          <t>Qualcomm</t>
        </is>
      </c>
      <c r="C140" s="13" t="inlineStr">
        <is>
          <t>Information Technology</t>
        </is>
      </c>
      <c r="D140" s="21" t="n">
        <v>149.4562732873504</v>
      </c>
      <c r="E140" s="18" t="n">
        <v>0.1523559515126449</v>
      </c>
      <c r="F140" s="23" t="inlineStr">
        <is>
          <t>BUY</t>
        </is>
      </c>
      <c r="G140" s="13" t="n"/>
    </row>
    <row r="141">
      <c r="A141" s="13" t="inlineStr">
        <is>
          <t>PRY.MI</t>
        </is>
      </c>
      <c r="B141" s="13" t="inlineStr">
        <is>
          <t>Prysmian</t>
        </is>
      </c>
      <c r="C141" s="13" t="inlineStr">
        <is>
          <t>Industrials</t>
        </is>
      </c>
      <c r="D141" s="21" t="n">
        <v>126</v>
      </c>
      <c r="E141" s="18" t="n">
        <v>0.1508003800465416</v>
      </c>
      <c r="F141" s="23" t="inlineStr">
        <is>
          <t>BUY</t>
        </is>
      </c>
      <c r="G141" s="13" t="n"/>
    </row>
    <row r="142">
      <c r="A142" s="13" t="inlineStr">
        <is>
          <t>FERG</t>
        </is>
      </c>
      <c r="B142" s="13" t="inlineStr">
        <is>
          <t>Ferguson Enterprises</t>
        </is>
      </c>
      <c r="C142" s="13" t="inlineStr">
        <is>
          <t>Industrials</t>
        </is>
      </c>
      <c r="D142" s="21" t="n">
        <v>194.2785607727462</v>
      </c>
      <c r="E142" s="18" t="n">
        <v>0.1501674172788968</v>
      </c>
      <c r="F142" s="23" t="inlineStr">
        <is>
          <t>BUY</t>
        </is>
      </c>
      <c r="G142" s="13" t="n"/>
    </row>
    <row r="143">
      <c r="A143" s="13" t="inlineStr">
        <is>
          <t>KVUE</t>
        </is>
      </c>
      <c r="B143" s="13" t="inlineStr">
        <is>
          <t>Kenvue</t>
        </is>
      </c>
      <c r="C143" s="13" t="inlineStr">
        <is>
          <t>Consumer Staples</t>
        </is>
      </c>
      <c r="D143" s="21" t="n">
        <v>15.78781587543439</v>
      </c>
      <c r="E143" s="18" t="n">
        <v>0.1492083603631563</v>
      </c>
      <c r="F143" s="23" t="inlineStr">
        <is>
          <t>BUY</t>
        </is>
      </c>
      <c r="G143" s="13" t="n"/>
    </row>
    <row r="144">
      <c r="A144" s="13" t="inlineStr">
        <is>
          <t>AIZ</t>
        </is>
      </c>
      <c r="B144" s="13" t="inlineStr">
        <is>
          <t>Assurant</t>
        </is>
      </c>
      <c r="C144" s="13" t="inlineStr">
        <is>
          <t>Financials</t>
        </is>
      </c>
      <c r="D144" s="21" t="n">
        <v>241.2470983771516</v>
      </c>
      <c r="E144" s="18" t="n">
        <v>0.1468082029722064</v>
      </c>
      <c r="F144" s="23" t="inlineStr">
        <is>
          <t>BUY</t>
        </is>
      </c>
      <c r="G144" s="13" t="n"/>
    </row>
    <row r="145">
      <c r="A145" s="13" t="inlineStr">
        <is>
          <t>EQT</t>
        </is>
      </c>
      <c r="B145" s="13" t="inlineStr">
        <is>
          <t>EQT Corporation</t>
        </is>
      </c>
      <c r="C145" s="13" t="inlineStr">
        <is>
          <t>Energy</t>
        </is>
      </c>
      <c r="D145" s="21" t="n">
        <v>47.32052262392298</v>
      </c>
      <c r="E145" s="18" t="n">
        <v>0.1466538213297256</v>
      </c>
      <c r="F145" s="23" t="inlineStr">
        <is>
          <t>BUY</t>
        </is>
      </c>
      <c r="G145" s="13" t="n"/>
    </row>
    <row r="146">
      <c r="A146" s="13" t="inlineStr">
        <is>
          <t>DVA</t>
        </is>
      </c>
      <c r="B146" s="13" t="inlineStr">
        <is>
          <t>DaVita</t>
        </is>
      </c>
      <c r="C146" s="13" t="inlineStr">
        <is>
          <t>Health Care</t>
        </is>
      </c>
      <c r="D146" s="21" t="n">
        <v>154.5815185715452</v>
      </c>
      <c r="E146" s="18" t="n">
        <v>0.1463846599566957</v>
      </c>
      <c r="F146" s="23" t="inlineStr">
        <is>
          <t>BUY</t>
        </is>
      </c>
      <c r="G146" s="13" t="n"/>
    </row>
    <row r="147">
      <c r="A147" s="13" t="inlineStr">
        <is>
          <t>IR</t>
        </is>
      </c>
      <c r="B147" s="13" t="inlineStr">
        <is>
          <t>Ingersoll Rand</t>
        </is>
      </c>
      <c r="C147" s="13" t="inlineStr">
        <is>
          <t>Industrials</t>
        </is>
      </c>
      <c r="D147" s="21" t="n">
        <v>64.4819385755235</v>
      </c>
      <c r="E147" s="18" t="n">
        <v>0.1450728061124715</v>
      </c>
      <c r="F147" s="23" t="inlineStr">
        <is>
          <t>BUY</t>
        </is>
      </c>
      <c r="G147" s="13" t="n"/>
    </row>
    <row r="148">
      <c r="A148" s="13" t="inlineStr">
        <is>
          <t>FE</t>
        </is>
      </c>
      <c r="B148" s="13" t="inlineStr">
        <is>
          <t>FirstEnergy</t>
        </is>
      </c>
      <c r="C148" s="13" t="inlineStr">
        <is>
          <t>Utilities</t>
        </is>
      </c>
      <c r="D148" s="21" t="n">
        <v>39.87732721119779</v>
      </c>
      <c r="E148" s="18" t="n">
        <v>0.1435276326760633</v>
      </c>
      <c r="F148" s="23" t="inlineStr">
        <is>
          <t>BUY</t>
        </is>
      </c>
      <c r="G148" s="13" t="n"/>
    </row>
    <row r="149">
      <c r="A149" s="13" t="inlineStr">
        <is>
          <t>WTW</t>
        </is>
      </c>
      <c r="B149" s="13" t="inlineStr">
        <is>
          <t>Willis Towers Watson</t>
        </is>
      </c>
      <c r="C149" s="13" t="inlineStr">
        <is>
          <t>Financials</t>
        </is>
      </c>
      <c r="D149" s="21" t="n">
        <v>279.3044054874293</v>
      </c>
      <c r="E149" s="18" t="n">
        <v>0.1424712286188763</v>
      </c>
      <c r="F149" s="23" t="inlineStr">
        <is>
          <t>BUY</t>
        </is>
      </c>
      <c r="G149" s="13" t="n"/>
    </row>
    <row r="150">
      <c r="A150" s="13" t="inlineStr">
        <is>
          <t>COLO-B.CO</t>
        </is>
      </c>
      <c r="B150" s="13" t="inlineStr">
        <is>
          <t>Coloplast</t>
        </is>
      </c>
      <c r="C150" s="13" t="inlineStr">
        <is>
          <t>Health Care</t>
        </is>
      </c>
      <c r="D150" s="21" t="n">
        <v>57.95550323089889</v>
      </c>
      <c r="E150" s="18" t="n">
        <v>0.1412635598666503</v>
      </c>
      <c r="F150" s="23" t="inlineStr">
        <is>
          <t>BUY</t>
        </is>
      </c>
      <c r="G150" s="13" t="n"/>
    </row>
    <row r="151">
      <c r="A151" s="13" t="inlineStr">
        <is>
          <t>GL</t>
        </is>
      </c>
      <c r="B151" s="13" t="inlineStr">
        <is>
          <t>Globe Life</t>
        </is>
      </c>
      <c r="C151" s="13" t="inlineStr">
        <is>
          <t>Financials</t>
        </is>
      </c>
      <c r="D151" s="21" t="n">
        <v>146.5287881250213</v>
      </c>
      <c r="E151" s="18" t="n">
        <v>0.1409545776018507</v>
      </c>
      <c r="F151" s="23" t="inlineStr">
        <is>
          <t>BUY</t>
        </is>
      </c>
      <c r="G151" s="13" t="n"/>
    </row>
    <row r="152">
      <c r="A152" s="13" t="inlineStr">
        <is>
          <t>IQV</t>
        </is>
      </c>
      <c r="B152" s="13" t="inlineStr">
        <is>
          <t>IQVIA</t>
        </is>
      </c>
      <c r="C152" s="13" t="inlineStr">
        <is>
          <t>Health Care</t>
        </is>
      </c>
      <c r="D152" s="21" t="n">
        <v>222.5317973393882</v>
      </c>
      <c r="E152" s="18" t="n">
        <v>0.140583967691666</v>
      </c>
      <c r="F152" s="23" t="inlineStr">
        <is>
          <t>BUY</t>
        </is>
      </c>
      <c r="G152" s="13" t="n"/>
    </row>
    <row r="153">
      <c r="A153" s="13" t="inlineStr">
        <is>
          <t>MCD</t>
        </is>
      </c>
      <c r="B153" s="13" t="inlineStr">
        <is>
          <t>McDonald's</t>
        </is>
      </c>
      <c r="C153" s="13" t="inlineStr">
        <is>
          <t>Consumer Discretionary</t>
        </is>
      </c>
      <c r="D153" s="21" t="n">
        <v>219.6128971775352</v>
      </c>
      <c r="E153" s="18" t="n">
        <v>0.1403065480160923</v>
      </c>
      <c r="F153" s="23" t="inlineStr">
        <is>
          <t>BUY</t>
        </is>
      </c>
      <c r="G153" s="13" t="n"/>
    </row>
    <row r="154">
      <c r="A154" s="13" t="inlineStr">
        <is>
          <t>CRM</t>
        </is>
      </c>
      <c r="B154" s="13" t="inlineStr">
        <is>
          <t>Salesforce</t>
        </is>
      </c>
      <c r="C154" s="13" t="inlineStr">
        <is>
          <t>Information Technology</t>
        </is>
      </c>
      <c r="D154" s="21" t="n">
        <v>213.8695318590655</v>
      </c>
      <c r="E154" s="18" t="n">
        <v>0.1399497887940011</v>
      </c>
      <c r="F154" s="23" t="inlineStr">
        <is>
          <t>BUY</t>
        </is>
      </c>
      <c r="G154" s="13" t="n"/>
    </row>
    <row r="155">
      <c r="A155" s="13" t="inlineStr">
        <is>
          <t>MMM</t>
        </is>
      </c>
      <c r="B155" s="13" t="inlineStr">
        <is>
          <t>3M</t>
        </is>
      </c>
      <c r="C155" s="13" t="inlineStr">
        <is>
          <t>Industrials</t>
        </is>
      </c>
      <c r="D155" s="21" t="n">
        <v>143.8159279745932</v>
      </c>
      <c r="E155" s="18" t="n">
        <v>0.1364325541940791</v>
      </c>
      <c r="F155" s="23" t="inlineStr">
        <is>
          <t>BUY</t>
        </is>
      </c>
      <c r="G155" s="13" t="n"/>
    </row>
    <row r="156">
      <c r="A156" s="13" t="inlineStr">
        <is>
          <t>BIIB</t>
        </is>
      </c>
      <c r="B156" s="13" t="inlineStr">
        <is>
          <t>Biogen</t>
        </is>
      </c>
      <c r="C156" s="13" t="inlineStr">
        <is>
          <t>Health Care</t>
        </is>
      </c>
      <c r="D156" s="21" t="n">
        <v>182.4312601158134</v>
      </c>
      <c r="E156" s="18" t="n">
        <v>0.1346082276508174</v>
      </c>
      <c r="F156" s="23" t="inlineStr">
        <is>
          <t>BUY</t>
        </is>
      </c>
      <c r="G156" s="13" t="n"/>
    </row>
    <row r="157">
      <c r="A157" s="13" t="inlineStr">
        <is>
          <t>BRO</t>
        </is>
      </c>
      <c r="B157" s="13" t="inlineStr">
        <is>
          <t>Brown &amp; Brown</t>
        </is>
      </c>
      <c r="C157" s="13" t="inlineStr">
        <is>
          <t>Financials</t>
        </is>
      </c>
      <c r="D157" s="21" t="n">
        <v>58.53253324562898</v>
      </c>
      <c r="E157" s="18" t="n">
        <v>0.1335870817432174</v>
      </c>
      <c r="F157" s="23" t="inlineStr">
        <is>
          <t>BUY</t>
        </is>
      </c>
      <c r="G157" s="13" t="n"/>
    </row>
    <row r="158">
      <c r="A158" s="13" t="inlineStr">
        <is>
          <t>SPGI</t>
        </is>
      </c>
      <c r="B158" s="13" t="inlineStr">
        <is>
          <t>S&amp;P Global</t>
        </is>
      </c>
      <c r="C158" s="13" t="inlineStr">
        <is>
          <t>Financials</t>
        </is>
      </c>
      <c r="D158" s="21" t="n">
        <v>368.5626554367993</v>
      </c>
      <c r="E158" s="18" t="n">
        <v>0.1332144007033291</v>
      </c>
      <c r="F158" s="23" t="inlineStr">
        <is>
          <t>BUY</t>
        </is>
      </c>
      <c r="G158" s="13" t="n"/>
    </row>
    <row r="159">
      <c r="A159" s="13" t="inlineStr">
        <is>
          <t>SJM</t>
        </is>
      </c>
      <c r="B159" s="13" t="inlineStr">
        <is>
          <t>J.M. Smucker Company (The)</t>
        </is>
      </c>
      <c r="C159" s="13" t="inlineStr">
        <is>
          <t>Consumer Staples</t>
        </is>
      </c>
      <c r="D159" s="21" t="n">
        <v>107.0206159342931</v>
      </c>
      <c r="E159" s="18" t="n">
        <v>0.1328143438705359</v>
      </c>
      <c r="F159" s="23" t="inlineStr">
        <is>
          <t>BUY</t>
        </is>
      </c>
      <c r="G159" s="13" t="n"/>
    </row>
    <row r="160">
      <c r="A160" s="13" t="inlineStr">
        <is>
          <t>LHX</t>
        </is>
      </c>
      <c r="B160" s="13" t="inlineStr">
        <is>
          <t>L3Harris</t>
        </is>
      </c>
      <c r="C160" s="13" t="inlineStr">
        <is>
          <t>Industrials</t>
        </is>
      </c>
      <c r="D160" s="21" t="n">
        <v>219.5528021742029</v>
      </c>
      <c r="E160" s="18" t="n">
        <v>0.1309431544207886</v>
      </c>
      <c r="F160" s="23" t="inlineStr">
        <is>
          <t>BUY</t>
        </is>
      </c>
      <c r="G160" s="13" t="n"/>
    </row>
    <row r="161">
      <c r="A161" s="13" t="inlineStr">
        <is>
          <t>BMY</t>
        </is>
      </c>
      <c r="B161" s="13" t="inlineStr">
        <is>
          <t>Bristol Myers Squibb</t>
        </is>
      </c>
      <c r="C161" s="13" t="inlineStr">
        <is>
          <t>Health Care</t>
        </is>
      </c>
      <c r="D161" s="21" t="n">
        <v>55.53636807949161</v>
      </c>
      <c r="E161" s="18" t="n">
        <v>0.1307229438438937</v>
      </c>
      <c r="F161" s="23" t="inlineStr">
        <is>
          <t>BUY</t>
        </is>
      </c>
      <c r="G161" s="13" t="n"/>
    </row>
    <row r="162">
      <c r="A162" s="13" t="inlineStr">
        <is>
          <t>VNA.DE</t>
        </is>
      </c>
      <c r="B162" s="13" t="inlineStr">
        <is>
          <t>Vonovia</t>
        </is>
      </c>
      <c r="C162" s="13" t="inlineStr">
        <is>
          <t>Real Estate</t>
        </is>
      </c>
      <c r="D162" s="21" t="n">
        <v>18.56</v>
      </c>
      <c r="E162" s="18" t="n">
        <v>0.1292980694647802</v>
      </c>
      <c r="F162" s="23" t="inlineStr">
        <is>
          <t>BUY</t>
        </is>
      </c>
      <c r="G162" s="13" t="n"/>
    </row>
    <row r="163">
      <c r="A163" s="13" t="inlineStr">
        <is>
          <t>SWK</t>
        </is>
      </c>
      <c r="B163" s="13" t="inlineStr">
        <is>
          <t>Stanley Black &amp; Decker</t>
        </is>
      </c>
      <c r="C163" s="13" t="inlineStr">
        <is>
          <t>Industrials</t>
        </is>
      </c>
      <c r="D163" s="21" t="n">
        <v>80.53588946571507</v>
      </c>
      <c r="E163" s="18" t="n">
        <v>0.1287855104083973</v>
      </c>
      <c r="F163" s="23" t="inlineStr">
        <is>
          <t>BUY</t>
        </is>
      </c>
      <c r="G163" s="13" t="n"/>
    </row>
    <row r="164">
      <c r="A164" s="13" t="inlineStr">
        <is>
          <t>EBS.VI</t>
        </is>
      </c>
      <c r="B164" s="13" t="inlineStr">
        <is>
          <t>Erste Group Bank</t>
        </is>
      </c>
      <c r="C164" s="13" t="inlineStr">
        <is>
          <t>Financials</t>
        </is>
      </c>
      <c r="D164" s="21" t="n">
        <v>120.5</v>
      </c>
      <c r="E164" s="18" t="n">
        <v>0.1273149549432329</v>
      </c>
      <c r="F164" s="23" t="inlineStr">
        <is>
          <t>BUY</t>
        </is>
      </c>
      <c r="G164" s="13" t="n"/>
    </row>
    <row r="165">
      <c r="A165" s="13" t="inlineStr">
        <is>
          <t>TMUS</t>
        </is>
      </c>
      <c r="B165" s="13" t="inlineStr">
        <is>
          <t>T-Mobile US</t>
        </is>
      </c>
      <c r="C165" s="13" t="inlineStr">
        <is>
          <t>Communication Services</t>
        </is>
      </c>
      <c r="D165" s="21" t="n">
        <v>155.9808736491395</v>
      </c>
      <c r="E165" s="18" t="n">
        <v>0.1208333523698528</v>
      </c>
      <c r="F165" s="23" t="inlineStr">
        <is>
          <t>BUY</t>
        </is>
      </c>
      <c r="G165" s="13" t="n"/>
    </row>
    <row r="166">
      <c r="A166" s="13" t="inlineStr">
        <is>
          <t>AME</t>
        </is>
      </c>
      <c r="B166" s="13" t="inlineStr">
        <is>
          <t>Ametek</t>
        </is>
      </c>
      <c r="C166" s="13" t="inlineStr">
        <is>
          <t>Industrials</t>
        </is>
      </c>
      <c r="D166" s="21" t="n">
        <v>204.1169713182861</v>
      </c>
      <c r="E166" s="18" t="n">
        <v>0.1181886340860258</v>
      </c>
      <c r="F166" s="23" t="inlineStr">
        <is>
          <t>BUY</t>
        </is>
      </c>
      <c r="G166" s="13" t="n"/>
    </row>
    <row r="167">
      <c r="A167" s="13" t="inlineStr">
        <is>
          <t>HSIC</t>
        </is>
      </c>
      <c r="B167" s="13" t="inlineStr">
        <is>
          <t>Henry Schein</t>
        </is>
      </c>
      <c r="C167" s="13" t="inlineStr">
        <is>
          <t>Health Care</t>
        </is>
      </c>
      <c r="D167" s="21" t="n">
        <v>76.28631423007613</v>
      </c>
      <c r="E167" s="18" t="n">
        <v>0.1166462317351027</v>
      </c>
      <c r="F167" s="23" t="inlineStr">
        <is>
          <t>BUY</t>
        </is>
      </c>
      <c r="G167" s="13" t="n"/>
    </row>
    <row r="168">
      <c r="A168" s="13" t="inlineStr">
        <is>
          <t>VER.VI</t>
        </is>
      </c>
      <c r="B168" s="13" t="inlineStr">
        <is>
          <t>Verbund</t>
        </is>
      </c>
      <c r="C168" s="13" t="inlineStr">
        <is>
          <t>Utilities</t>
        </is>
      </c>
      <c r="D168" s="21" t="n">
        <v>61.8</v>
      </c>
      <c r="E168" s="18" t="n">
        <v>0.1153450655671933</v>
      </c>
      <c r="F168" s="23" t="inlineStr">
        <is>
          <t>BUY</t>
        </is>
      </c>
      <c r="G168" s="13" t="n"/>
    </row>
    <row r="169">
      <c r="A169" s="13" t="inlineStr">
        <is>
          <t>ASM.AS</t>
        </is>
      </c>
      <c r="B169" s="13" t="inlineStr">
        <is>
          <t>ASM International</t>
        </is>
      </c>
      <c r="C169" s="13" t="inlineStr">
        <is>
          <t>Information Technology</t>
        </is>
      </c>
      <c r="D169" s="21" t="n">
        <v>824.4</v>
      </c>
      <c r="E169" s="18" t="n">
        <v>0.1149378666064678</v>
      </c>
      <c r="F169" s="23" t="inlineStr">
        <is>
          <t>BUY</t>
        </is>
      </c>
      <c r="G169" s="13" t="n"/>
    </row>
    <row r="170">
      <c r="A170" s="13" t="inlineStr">
        <is>
          <t>IP</t>
        </is>
      </c>
      <c r="B170" s="13" t="inlineStr">
        <is>
          <t>International Paper</t>
        </is>
      </c>
      <c r="C170" s="13" t="inlineStr">
        <is>
          <t>Materials</t>
        </is>
      </c>
      <c r="D170" s="21" t="n">
        <v>31.32666673706367</v>
      </c>
      <c r="E170" s="18" t="n">
        <v>0.1145804636848455</v>
      </c>
      <c r="F170" s="23" t="inlineStr">
        <is>
          <t>BUY</t>
        </is>
      </c>
      <c r="G170" s="13" t="n"/>
    </row>
    <row r="171">
      <c r="A171" s="13" t="inlineStr">
        <is>
          <t>TDG</t>
        </is>
      </c>
      <c r="B171" s="13" t="inlineStr">
        <is>
          <t>TransDigm Group</t>
        </is>
      </c>
      <c r="C171" s="13" t="inlineStr">
        <is>
          <t>Industrials</t>
        </is>
      </c>
      <c r="D171" s="21" t="n">
        <v>983.1027445130472</v>
      </c>
      <c r="E171" s="18" t="n">
        <v>0.1135744784675642</v>
      </c>
      <c r="F171" s="23" t="inlineStr">
        <is>
          <t>BUY</t>
        </is>
      </c>
      <c r="G171" s="13" t="n"/>
    </row>
    <row r="172">
      <c r="A172" s="13" t="inlineStr">
        <is>
          <t>MRK.DE</t>
        </is>
      </c>
      <c r="B172" s="13" t="inlineStr">
        <is>
          <t>Merck KGaA</t>
        </is>
      </c>
      <c r="C172" s="13" t="inlineStr">
        <is>
          <t>Health Care</t>
        </is>
      </c>
      <c r="D172" s="21" t="n">
        <v>131.25</v>
      </c>
      <c r="E172" s="18" t="n">
        <v>0.1097394499863352</v>
      </c>
      <c r="F172" s="23" t="inlineStr">
        <is>
          <t>BUY</t>
        </is>
      </c>
      <c r="G172" s="13" t="n"/>
    </row>
    <row r="173">
      <c r="A173" s="13" t="inlineStr">
        <is>
          <t>A</t>
        </is>
      </c>
      <c r="B173" s="13" t="inlineStr">
        <is>
          <t>Agilent Technologies</t>
        </is>
      </c>
      <c r="C173" s="13" t="inlineStr">
        <is>
          <t>Health Care</t>
        </is>
      </c>
      <c r="D173" s="21" t="n">
        <v>126.0707319906221</v>
      </c>
      <c r="E173" s="18" t="n">
        <v>0.1095245207452215</v>
      </c>
      <c r="F173" s="23" t="inlineStr">
        <is>
          <t>BUY</t>
        </is>
      </c>
      <c r="G173" s="13" t="n"/>
    </row>
    <row r="174">
      <c r="A174" s="13" t="inlineStr">
        <is>
          <t>UPS</t>
        </is>
      </c>
      <c r="B174" s="13" t="inlineStr">
        <is>
          <t>United Parcel Service</t>
        </is>
      </c>
      <c r="C174" s="13" t="inlineStr">
        <is>
          <t>Industrials</t>
        </is>
      </c>
      <c r="D174" s="21" t="n">
        <v>86.26208478323261</v>
      </c>
      <c r="E174" s="18" t="n">
        <v>0.1077579006480576</v>
      </c>
      <c r="F174" s="23" t="inlineStr">
        <is>
          <t>BUY</t>
        </is>
      </c>
      <c r="G174" s="13" t="n"/>
    </row>
    <row r="175">
      <c r="A175" s="13" t="inlineStr">
        <is>
          <t>SIE.DE</t>
        </is>
      </c>
      <c r="B175" s="13" t="inlineStr">
        <is>
          <t>Siemens</t>
        </is>
      </c>
      <c r="C175" s="13" t="inlineStr">
        <is>
          <t>Industrials</t>
        </is>
      </c>
      <c r="D175" s="21" t="n">
        <v>263</v>
      </c>
      <c r="E175" s="18" t="n">
        <v>0.1056777179503829</v>
      </c>
      <c r="F175" s="23" t="inlineStr">
        <is>
          <t>BUY</t>
        </is>
      </c>
      <c r="G175" s="13" t="n"/>
    </row>
    <row r="176">
      <c r="A176" s="13" t="inlineStr">
        <is>
          <t>VLTO</t>
        </is>
      </c>
      <c r="B176" s="13" t="inlineStr">
        <is>
          <t>Veralto</t>
        </is>
      </c>
      <c r="C176" s="13" t="inlineStr">
        <is>
          <t>Industrials</t>
        </is>
      </c>
      <c r="D176" s="21" t="n">
        <v>82.01250954759365</v>
      </c>
      <c r="E176" s="18" t="n">
        <v>0.1042411187990964</v>
      </c>
      <c r="F176" s="23" t="inlineStr">
        <is>
          <t>BUY</t>
        </is>
      </c>
      <c r="G176" s="13" t="n"/>
    </row>
    <row r="177">
      <c r="A177" s="13" t="inlineStr">
        <is>
          <t>XEL</t>
        </is>
      </c>
      <c r="B177" s="13" t="inlineStr">
        <is>
          <t>Xcel Energy</t>
        </is>
      </c>
      <c r="C177" s="13" t="inlineStr">
        <is>
          <t>Utilities</t>
        </is>
      </c>
      <c r="D177" s="21" t="n">
        <v>66.00148365978227</v>
      </c>
      <c r="E177" s="18" t="n">
        <v>0.1031784583112326</v>
      </c>
      <c r="F177" s="23" t="inlineStr">
        <is>
          <t>BUY</t>
        </is>
      </c>
      <c r="G177" s="13" t="n"/>
    </row>
    <row r="178">
      <c r="A178" s="13" t="inlineStr">
        <is>
          <t>CMS</t>
        </is>
      </c>
      <c r="B178" s="13" t="inlineStr">
        <is>
          <t>CMS Energy</t>
        </is>
      </c>
      <c r="C178" s="13" t="inlineStr">
        <is>
          <t>Utilities</t>
        </is>
      </c>
      <c r="D178" s="21" t="n">
        <v>59.05621827466731</v>
      </c>
      <c r="E178" s="18" t="n">
        <v>0.1025797523097816</v>
      </c>
      <c r="F178" s="23" t="inlineStr">
        <is>
          <t>BUY</t>
        </is>
      </c>
      <c r="G178" s="13" t="n"/>
    </row>
    <row r="179">
      <c r="A179" s="13" t="inlineStr">
        <is>
          <t>MS</t>
        </is>
      </c>
      <c r="B179" s="13" t="inlineStr">
        <is>
          <t>Morgan Stanley</t>
        </is>
      </c>
      <c r="C179" s="13" t="inlineStr">
        <is>
          <t>Financials</t>
        </is>
      </c>
      <c r="D179" s="21" t="n">
        <v>185.6420502938517</v>
      </c>
      <c r="E179" s="18" t="n">
        <v>0.101134548276919</v>
      </c>
      <c r="F179" s="23" t="inlineStr">
        <is>
          <t>BUY</t>
        </is>
      </c>
      <c r="G179" s="13" t="n"/>
    </row>
    <row r="180">
      <c r="A180" s="13" t="inlineStr">
        <is>
          <t>TGT</t>
        </is>
      </c>
      <c r="B180" s="13" t="inlineStr">
        <is>
          <t>Target Corporation</t>
        </is>
      </c>
      <c r="C180" s="13" t="inlineStr">
        <is>
          <t>Consumer Staples</t>
        </is>
      </c>
      <c r="D180" s="21" t="n">
        <v>139.6865427456188</v>
      </c>
      <c r="E180" s="18" t="n">
        <v>0.1007308034198107</v>
      </c>
      <c r="F180" s="23" t="inlineStr">
        <is>
          <t>BUY</t>
        </is>
      </c>
      <c r="G180" s="13" t="n"/>
    </row>
    <row r="181">
      <c r="A181" s="13" t="inlineStr">
        <is>
          <t>PFE</t>
        </is>
      </c>
      <c r="B181" s="13" t="inlineStr">
        <is>
          <t>Pfizer</t>
        </is>
      </c>
      <c r="C181" s="13" t="inlineStr">
        <is>
          <t>Health Care</t>
        </is>
      </c>
      <c r="D181" s="21" t="n">
        <v>23.85771632291037</v>
      </c>
      <c r="E181" s="18" t="n">
        <v>0.1006559903541934</v>
      </c>
      <c r="F181" s="23" t="inlineStr">
        <is>
          <t>BUY</t>
        </is>
      </c>
      <c r="G181" s="13" t="n"/>
    </row>
    <row r="182">
      <c r="A182" s="13" t="inlineStr">
        <is>
          <t>COR</t>
        </is>
      </c>
      <c r="B182" s="13" t="inlineStr">
        <is>
          <t>Cencora</t>
        </is>
      </c>
      <c r="C182" s="13" t="inlineStr">
        <is>
          <t>Health Care</t>
        </is>
      </c>
      <c r="D182" s="21" t="n">
        <v>278.7463804564868</v>
      </c>
      <c r="E182" s="18" t="n">
        <v>0.1003415731070676</v>
      </c>
      <c r="F182" s="23" t="inlineStr">
        <is>
          <t>BUY</t>
        </is>
      </c>
      <c r="G182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2026-09-09T11:46:50Z</dcterms:created>
  <dcterms:modified xmlns:dcterms="http://purl.org/dc/terms/" xmlns:xsi="http://www.w3.org/2001/XMLSchema-instance" xsi:type="dcterms:W3CDTF">2026-09-09T11:46:51Z</dcterms:modified>
</cp:coreProperties>
</file>