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143.6765316235788</v>
      </c>
      <c r="E2" s="4" t="n">
        <v>29.25577264653641</v>
      </c>
      <c r="F2" s="4" t="n">
        <v>16.83333759166049</v>
      </c>
      <c r="G2" s="5" t="n">
        <v>0.01894238358326756</v>
      </c>
      <c r="H2" s="5" t="n">
        <v>0.3188635376478704</v>
      </c>
      <c r="I2" s="5" t="n">
        <v>0.81891996</v>
      </c>
      <c r="J2" s="3" t="n">
        <v>42.02733512961201</v>
      </c>
      <c r="K2" s="2" t="n"/>
      <c r="L2" s="3" t="n">
        <v>40.80323798991457</v>
      </c>
      <c r="M2" s="3" t="n">
        <v>171.9077498513484</v>
      </c>
      <c r="N2" s="3" t="n">
        <v>134.42086167752</v>
      </c>
      <c r="O2" s="3" t="n">
        <v>29.88894835156347</v>
      </c>
      <c r="P2" s="3" t="n">
        <v>162.5901451792758</v>
      </c>
      <c r="Q2" s="3" t="n">
        <v>8.132936183129342</v>
      </c>
      <c r="R2" s="2" t="n">
        <v>3</v>
      </c>
      <c r="S2" s="3" t="n">
        <v>162.5901451792758</v>
      </c>
      <c r="T2" s="5" t="n">
        <v>0.1316402431348296</v>
      </c>
      <c r="U2" s="5" t="n">
        <v>0.1277218140975047</v>
      </c>
      <c r="V2" s="5" t="n">
        <v>0.1296810286161671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0.6465223544474175</v>
      </c>
      <c r="AB2" s="5" t="n">
        <v>0.2788770113954531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49.66003852425683</v>
      </c>
      <c r="E3" s="4" t="n">
        <v>15.85793871866295</v>
      </c>
      <c r="F3" s="4" t="n">
        <v>13.9318847566631</v>
      </c>
      <c r="G3" s="5" t="n">
        <v>0.02529422097312489</v>
      </c>
      <c r="H3" s="5" t="n">
        <v>0.3523961716071468</v>
      </c>
      <c r="I3" s="5" t="n">
        <v>0.27133</v>
      </c>
      <c r="J3" s="3" t="n">
        <v>18.3127437736085</v>
      </c>
      <c r="K3" s="2" t="n"/>
      <c r="L3" s="3" t="n">
        <v>17.77936288699854</v>
      </c>
      <c r="M3" s="3" t="n">
        <v>54.1074137822478</v>
      </c>
      <c r="N3" s="3" t="n">
        <v>69.96019242481046</v>
      </c>
      <c r="O3" s="3" t="n">
        <v>72.91617374431044</v>
      </c>
      <c r="P3" s="3" t="n">
        <v>78.52581993511279</v>
      </c>
      <c r="Q3" s="3" t="n">
        <v>123.9608056288556</v>
      </c>
      <c r="R3" s="2" t="n">
        <v>4</v>
      </c>
      <c r="S3" s="3" t="n">
        <v>71.43818308456045</v>
      </c>
      <c r="T3" s="5" t="n">
        <v>0.4385446569814062</v>
      </c>
      <c r="U3" s="5" t="n">
        <v>0.2279833128403304</v>
      </c>
      <c r="V3" s="5" t="n">
        <v>0.3332639849108683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0.3734734414257441</v>
      </c>
      <c r="AB3" s="5" t="n">
        <v>0.4512950157095936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89.17522814570131</v>
      </c>
      <c r="E4" s="4" t="n">
        <v>33.08414239482201</v>
      </c>
      <c r="F4" s="4" t="n">
        <v>16.8544790576132</v>
      </c>
      <c r="G4" s="5" t="n">
        <v>0.02465029834686491</v>
      </c>
      <c r="H4" s="5" t="n">
        <v>0.415467937251152</v>
      </c>
      <c r="I4" s="5" t="n">
        <v>0.10576</v>
      </c>
      <c r="J4" s="3" t="n">
        <v>53.52581225318016</v>
      </c>
      <c r="K4" s="3" t="n">
        <v>61.63372203931858</v>
      </c>
      <c r="L4" s="3" t="n">
        <v>51.96680801279627</v>
      </c>
      <c r="M4" s="3" t="n">
        <v>89.52544709698979</v>
      </c>
      <c r="N4" s="3" t="n">
        <v>71.46403855245769</v>
      </c>
      <c r="O4" s="3" t="n">
        <v>80.84667227790719</v>
      </c>
      <c r="P4" s="3" t="n">
        <v>79.38463979926021</v>
      </c>
      <c r="Q4" s="3" t="n">
        <v>48.77669064169519</v>
      </c>
      <c r="R4" s="2" t="n">
        <v>8</v>
      </c>
      <c r="S4" s="3" t="n">
        <v>66.54888029588814</v>
      </c>
      <c r="T4" s="5" t="n">
        <v>-0.2537290716301226</v>
      </c>
      <c r="U4" s="5" t="n">
        <v>0.1764022302650885</v>
      </c>
      <c r="V4" s="5" t="n">
        <v>-0.03866342068251705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0.5819369146863127</v>
      </c>
      <c r="AB4" s="5" t="n">
        <v>0.8354145375426891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230.3046437936815</v>
      </c>
      <c r="E5" s="4" t="n">
        <v>74.1629213483146</v>
      </c>
      <c r="F5" s="4" t="n">
        <v>16.22986634733955</v>
      </c>
      <c r="G5" s="5" t="n">
        <v>0.0262101355957882</v>
      </c>
      <c r="H5" s="5" t="n">
        <v>0.4253869976652893</v>
      </c>
      <c r="I5" s="2" t="n"/>
      <c r="J5" s="3" t="n">
        <v>229.8486292213404</v>
      </c>
      <c r="K5" s="3" t="n">
        <v>229.8486292213403</v>
      </c>
      <c r="L5" s="3" t="n">
        <v>223.1540089527576</v>
      </c>
      <c r="M5" s="3" t="n">
        <v>216.5165021588505</v>
      </c>
      <c r="N5" s="3" t="n">
        <v>109.1947762778819</v>
      </c>
      <c r="O5" s="2" t="n"/>
      <c r="P5" s="3" t="n">
        <v>186.9027931463346</v>
      </c>
      <c r="Q5" s="3" t="n">
        <v>89.61029433925765</v>
      </c>
      <c r="R5" s="2" t="n">
        <v>6</v>
      </c>
      <c r="S5" s="3" t="n">
        <v>219.8352555558041</v>
      </c>
      <c r="T5" s="5" t="n">
        <v>-0.04545886728735027</v>
      </c>
      <c r="U5" s="5" t="n">
        <v>0.05525017044163327</v>
      </c>
      <c r="V5" s="5" t="n">
        <v>0.004895651577141502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0.7636489573566286</v>
      </c>
      <c r="AB5" s="5" t="n">
        <v>1.104941619518641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165.9899654098161</v>
      </c>
      <c r="E6" s="4" t="n">
        <v>15.19888178913738</v>
      </c>
      <c r="F6" s="4" t="n">
        <v>12.96601403919036</v>
      </c>
      <c r="G6" s="5" t="n">
        <v>0.03426349256398129</v>
      </c>
      <c r="H6" s="5" t="n">
        <v>0.4442609256162757</v>
      </c>
      <c r="I6" s="5" t="n">
        <v>0.24406</v>
      </c>
      <c r="J6" s="3" t="n">
        <v>86.6570684005945</v>
      </c>
      <c r="K6" s="2" t="n"/>
      <c r="L6" s="3" t="n">
        <v>84.13307611708204</v>
      </c>
      <c r="M6" s="3" t="n">
        <v>258.0083370513718</v>
      </c>
      <c r="N6" s="3" t="n">
        <v>463.0288758647291</v>
      </c>
      <c r="O6" s="3" t="n">
        <v>390.5395518515298</v>
      </c>
      <c r="P6" s="3" t="n">
        <v>405.435229203266</v>
      </c>
      <c r="Q6" s="3" t="n">
        <v>329.1151583094163</v>
      </c>
      <c r="R6" s="2" t="n">
        <v>5</v>
      </c>
      <c r="S6" s="3" t="n">
        <v>390.5395518515298</v>
      </c>
      <c r="T6" s="5" t="n">
        <v>1.352790127326785</v>
      </c>
      <c r="U6" s="5" t="n">
        <v>-0.02575857901098322</v>
      </c>
      <c r="V6" s="5" t="n">
        <v>0.6635157741579008</v>
      </c>
      <c r="W6" s="5" t="n">
        <v>0.75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0.3258779309233794</v>
      </c>
      <c r="AB6" s="5" t="n">
        <v>0.7946275734978898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220.4040388885293</v>
      </c>
      <c r="E7" s="4" t="n">
        <v>14.10776102735902</v>
      </c>
      <c r="F7" s="4" t="n">
        <v>9.130468090519086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368.9116891714953</v>
      </c>
      <c r="N7" s="3" t="n">
        <v>429.2875416730225</v>
      </c>
      <c r="O7" s="3" t="n">
        <v>191.3782050335374</v>
      </c>
      <c r="P7" s="3" t="n">
        <v>431.521553272423</v>
      </c>
      <c r="Q7" s="3" t="n">
        <v>445.0458960733536</v>
      </c>
      <c r="R7" s="2" t="n">
        <v>4</v>
      </c>
      <c r="S7" s="3" t="n">
        <v>430.4045474727228</v>
      </c>
      <c r="T7" s="5" t="n">
        <v>0.9527979144266161</v>
      </c>
      <c r="U7" s="5" t="n">
        <v>0.09390620176514841</v>
      </c>
      <c r="V7" s="5" t="n">
        <v>0.5233520580958823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0.377400352378886</v>
      </c>
      <c r="AB7" s="5" t="n">
        <v>0.206375154641592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475.4820024448824</v>
      </c>
      <c r="E8" s="4" t="n">
        <v>139.0535714285714</v>
      </c>
      <c r="F8" s="4" t="n">
        <v>35.00744026115734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249.9343699350978</v>
      </c>
      <c r="N8" s="3" t="n">
        <v>170.9761866750575</v>
      </c>
      <c r="O8" s="3" t="n">
        <v>259.124921811656</v>
      </c>
      <c r="P8" s="3" t="n">
        <v>138.5770999042099</v>
      </c>
      <c r="Q8" s="3" t="n">
        <v>51.15892321944921</v>
      </c>
      <c r="R8" s="2" t="n">
        <v>3</v>
      </c>
      <c r="S8" s="3" t="n">
        <v>249.9343699350978</v>
      </c>
      <c r="T8" s="5" t="n">
        <v>-0.4743557723531922</v>
      </c>
      <c r="U8" s="5" t="n">
        <v>0.1310205654112164</v>
      </c>
      <c r="V8" s="5" t="n">
        <v>-0.1716676034709879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0.956885653670463</v>
      </c>
      <c r="AB8" s="5" t="n">
        <v>0.5155614758453251</v>
      </c>
      <c r="AC8" s="2" t="inlineStr">
        <is>
          <t>M4 KGV, M5 P/S, M6 P/B</t>
        </is>
      </c>
      <c r="AD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12.95365487590399</v>
      </c>
      <c r="E9" s="4" t="n">
        <v>5.561797752808989</v>
      </c>
      <c r="F9" s="4" t="n">
        <v>6.264501160092808</v>
      </c>
      <c r="G9" s="5" t="n">
        <v>0.04713804713804714</v>
      </c>
      <c r="H9" s="5" t="n">
        <v>0.2952963509808058</v>
      </c>
      <c r="I9" s="5" t="n">
        <v>0.095740005</v>
      </c>
      <c r="J9" s="3" t="n">
        <v>10.39550899132012</v>
      </c>
      <c r="K9" s="3" t="n">
        <v>12.2080983282386</v>
      </c>
      <c r="L9" s="3" t="n">
        <v>10.09272717603895</v>
      </c>
      <c r="M9" s="3" t="n">
        <v>33.82530424558856</v>
      </c>
      <c r="N9" s="3" t="n">
        <v>48.05932069469284</v>
      </c>
      <c r="O9" s="3" t="n">
        <v>12.38494306494599</v>
      </c>
      <c r="P9" s="3" t="n">
        <v>26.17582695526875</v>
      </c>
      <c r="Q9" s="2" t="n"/>
      <c r="R9" s="2" t="n">
        <v>4</v>
      </c>
      <c r="S9" s="3" t="n">
        <v>11.30180365977936</v>
      </c>
      <c r="T9" s="5" t="n">
        <v>-0.1275200884962092</v>
      </c>
      <c r="U9" s="5" t="n">
        <v>0.01010101010101017</v>
      </c>
      <c r="V9" s="5" t="n">
        <v>-0.05870953919759953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-0.9867180088174565</v>
      </c>
      <c r="AB9" s="5" t="n">
        <v>0.2271156099759613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101.7101790256165</v>
      </c>
      <c r="E10" s="4" t="n">
        <v>12.59179265658747</v>
      </c>
      <c r="F10" s="4" t="n">
        <v>15.4612381720202</v>
      </c>
      <c r="G10" s="5" t="n">
        <v>0.020926243567753</v>
      </c>
      <c r="H10" s="5" t="n">
        <v>0.3235456358467348</v>
      </c>
      <c r="I10" s="5" t="n">
        <v>0.16908</v>
      </c>
      <c r="J10" s="3" t="n">
        <v>52.19676997614542</v>
      </c>
      <c r="K10" s="2" t="n"/>
      <c r="L10" s="3" t="n">
        <v>50.67647570499556</v>
      </c>
      <c r="M10" s="3" t="n">
        <v>68.602638532744</v>
      </c>
      <c r="N10" s="3" t="n">
        <v>134.7145798123173</v>
      </c>
      <c r="O10" s="3" t="n">
        <v>107.8881993875432</v>
      </c>
      <c r="P10" s="3" t="n">
        <v>101.7101790256165</v>
      </c>
      <c r="Q10" s="2" t="n"/>
      <c r="R10" s="2" t="n">
        <v>5</v>
      </c>
      <c r="S10" s="3" t="n">
        <v>68.602638532744</v>
      </c>
      <c r="T10" s="5" t="n">
        <v>-0.3255086247024902</v>
      </c>
      <c r="U10" s="5" t="n">
        <v>0.01658087478559178</v>
      </c>
      <c r="V10" s="5" t="n">
        <v>-0.1544638749584492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-0.1030112445206786</v>
      </c>
      <c r="AB10" s="5" t="n">
        <v>1.128960190830868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136.3753806935239</v>
      </c>
      <c r="E11" s="4" t="n">
        <v>30.83629191321499</v>
      </c>
      <c r="F11" s="4" t="n">
        <v>23.13628863385795</v>
      </c>
      <c r="G11" s="5" t="n">
        <v>0.006524242036586926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138.6609999984245</v>
      </c>
      <c r="N11" s="3" t="n">
        <v>177.1392740897744</v>
      </c>
      <c r="O11" s="3" t="n">
        <v>114.9805262871043</v>
      </c>
      <c r="P11" s="3" t="n">
        <v>141.0251793009992</v>
      </c>
      <c r="Q11" s="3" t="n">
        <v>47.37650368680143</v>
      </c>
      <c r="R11" s="2" t="n">
        <v>4</v>
      </c>
      <c r="S11" s="3" t="n">
        <v>139.8430896497119</v>
      </c>
      <c r="T11" s="5" t="n">
        <v>0.02542767571795812</v>
      </c>
      <c r="U11" s="5" t="n">
        <v>0.1190506588205194</v>
      </c>
      <c r="V11" s="5" t="n">
        <v>0.07223916726923874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0.6912963283077553</v>
      </c>
      <c r="AB11" s="5" t="n">
        <v>0.5406023942477085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249.5824736089999</v>
      </c>
      <c r="E12" s="2" t="n"/>
      <c r="F12" s="4" t="n">
        <v>19.81871404169605</v>
      </c>
      <c r="G12" s="5" t="n">
        <v>0.02530406822312316</v>
      </c>
      <c r="H12" s="5" t="n">
        <v>0.5014940922056459</v>
      </c>
      <c r="I12" s="5" t="n">
        <v>0.00023</v>
      </c>
      <c r="J12" s="3" t="n">
        <v>128.3020808221481</v>
      </c>
      <c r="K12" s="3" t="n">
        <v>128.3020808221481</v>
      </c>
      <c r="L12" s="3" t="n">
        <v>124.5651270117943</v>
      </c>
      <c r="M12" s="3" t="n">
        <v>209.8206091199341</v>
      </c>
      <c r="N12" s="2" t="n"/>
      <c r="O12" s="3" t="n">
        <v>172.0449475492565</v>
      </c>
      <c r="P12" s="3" t="n">
        <v>138.9154034086873</v>
      </c>
      <c r="Q12" s="2" t="n"/>
      <c r="R12" s="2" t="n">
        <v>5</v>
      </c>
      <c r="S12" s="3" t="n">
        <v>128.3020808221481</v>
      </c>
      <c r="T12" s="5" t="n">
        <v>-0.4859331307728429</v>
      </c>
      <c r="U12" s="5" t="n">
        <v>0.2061556689500907</v>
      </c>
      <c r="V12" s="5" t="n">
        <v>-0.1398887309113761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1.008661801852274</v>
      </c>
      <c r="AB12" s="5" t="n">
        <v>0.3811646299125646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144.7407376133837</v>
      </c>
      <c r="E13" s="4" t="n">
        <v>37.88356164383562</v>
      </c>
      <c r="F13" s="4" t="n">
        <v>26.8197004301044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70.39201142966515</v>
      </c>
      <c r="N13" s="3" t="n">
        <v>103.1777905763506</v>
      </c>
      <c r="O13" s="3" t="n">
        <v>75.24195528571407</v>
      </c>
      <c r="P13" s="3" t="n">
        <v>93.31068497041294</v>
      </c>
      <c r="Q13" s="2" t="n"/>
      <c r="R13" s="2" t="n">
        <v>4</v>
      </c>
      <c r="S13" s="3" t="n">
        <v>84.2763201280635</v>
      </c>
      <c r="T13" s="5" t="n">
        <v>-0.4177429138631754</v>
      </c>
      <c r="U13" s="5" t="n">
        <v>0.1095040077140963</v>
      </c>
      <c r="V13" s="5" t="n">
        <v>-0.1541194530745396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0.7387761178033827</v>
      </c>
      <c r="AB13" s="5" t="n">
        <v>0.46575994180028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93.40588310517164</v>
      </c>
      <c r="E14" s="4" t="n">
        <v>37.83745583038869</v>
      </c>
      <c r="F14" s="4" t="n">
        <v>14.84687942387231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126.7936318897741</v>
      </c>
      <c r="N14" s="3" t="n">
        <v>104.0142065934732</v>
      </c>
      <c r="O14" s="3" t="n">
        <v>247.7915423673777</v>
      </c>
      <c r="P14" s="3" t="n">
        <v>106.8072443606633</v>
      </c>
      <c r="Q14" s="3" t="n">
        <v>22.2500267000161</v>
      </c>
      <c r="R14" s="2" t="n">
        <v>3</v>
      </c>
      <c r="S14" s="3" t="n">
        <v>106.8072443606633</v>
      </c>
      <c r="T14" s="5" t="n">
        <v>0.1434744880084504</v>
      </c>
      <c r="U14" s="5" t="n">
        <v>0.4317657825924544</v>
      </c>
      <c r="V14" s="5" t="n">
        <v>0.2876201353004524</v>
      </c>
      <c r="W14" s="5" t="n">
        <v>0.55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0.6464369464645568</v>
      </c>
      <c r="AB14" s="5" t="n">
        <v>0.2190030193215002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100.3581140385693</v>
      </c>
      <c r="E15" s="4" t="n">
        <v>442.5</v>
      </c>
      <c r="F15" s="4" t="n">
        <v>10.18389431056231</v>
      </c>
      <c r="G15" s="5" t="n">
        <v>0.01425467188179053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165.6000601043054</v>
      </c>
      <c r="N15" s="3" t="n">
        <v>17.39063257252651</v>
      </c>
      <c r="O15" s="3" t="n">
        <v>140.3120736555164</v>
      </c>
      <c r="P15" s="3" t="n">
        <v>135.2838448050767</v>
      </c>
      <c r="Q15" s="3" t="n">
        <v>65.04114801114504</v>
      </c>
      <c r="R15" s="2" t="n">
        <v>3</v>
      </c>
      <c r="S15" s="3" t="n">
        <v>140.3120736555164</v>
      </c>
      <c r="T15" s="5" t="n">
        <v>0.3981138944240439</v>
      </c>
      <c r="U15" s="5" t="n">
        <v>0.4999043893959147</v>
      </c>
      <c r="V15" s="5" t="n">
        <v>0.4490091419099793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0.9793993891918895</v>
      </c>
      <c r="AB15" s="5" t="n">
        <v>0.2240933892950021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49.14538152918725</v>
      </c>
      <c r="E16" s="2" t="n"/>
      <c r="F16" s="2" t="n"/>
      <c r="G16" s="5" t="n">
        <v>0.05111821086261981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186.7797822312008</v>
      </c>
      <c r="P16" s="3" t="n">
        <v>103.6074463465065</v>
      </c>
      <c r="Q16" s="2" t="n"/>
      <c r="R16" s="2" t="n">
        <v>1</v>
      </c>
      <c r="S16" s="3" t="n">
        <v>103.6074463465065</v>
      </c>
      <c r="T16" s="5" t="n">
        <v>1.108182765555996</v>
      </c>
      <c r="U16" s="5" t="n">
        <v>-0.05928292509762167</v>
      </c>
      <c r="V16" s="5" t="n">
        <v>0.5244499202291872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2.115025076686418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130.5920317489283</v>
      </c>
      <c r="E17" s="4" t="n">
        <v>26.08188153310105</v>
      </c>
      <c r="F17" s="4" t="n">
        <v>11.93046208526085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176.0024187142239</v>
      </c>
      <c r="N17" s="3" t="n">
        <v>158.1312867233555</v>
      </c>
      <c r="O17" s="3" t="n">
        <v>179.0485453616023</v>
      </c>
      <c r="P17" s="3" t="n">
        <v>169.3432595776217</v>
      </c>
      <c r="Q17" s="3" t="n">
        <v>130.9893320837211</v>
      </c>
      <c r="R17" s="2" t="n">
        <v>5</v>
      </c>
      <c r="S17" s="3" t="n">
        <v>169.3432595776217</v>
      </c>
      <c r="T17" s="5" t="n">
        <v>0.2967350098602886</v>
      </c>
      <c r="U17" s="5" t="n">
        <v>0.3933604969607907</v>
      </c>
      <c r="V17" s="5" t="n">
        <v>0.3450477534105396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0.6936412928625653</v>
      </c>
      <c r="AB17" s="5" t="n">
        <v>0.3668941013239493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134.0114477161703</v>
      </c>
      <c r="E18" s="4" t="n">
        <v>20.16141732283464</v>
      </c>
      <c r="F18" s="4" t="n">
        <v>15.71792649825714</v>
      </c>
      <c r="G18" s="5" t="n">
        <v>0.01432011976827443</v>
      </c>
      <c r="H18" s="5" t="n">
        <v>0.2250825899639766</v>
      </c>
      <c r="I18" s="5" t="n">
        <v>0.3373</v>
      </c>
      <c r="J18" s="2" t="n"/>
      <c r="K18" s="2" t="n"/>
      <c r="L18" s="2" t="n"/>
      <c r="M18" s="3" t="n">
        <v>129.4214444612153</v>
      </c>
      <c r="N18" s="3" t="n">
        <v>119.1830330885225</v>
      </c>
      <c r="O18" s="3" t="n">
        <v>134.0114477161703</v>
      </c>
      <c r="P18" s="3" t="n">
        <v>123.3646744062328</v>
      </c>
      <c r="Q18" s="3" t="n">
        <v>259.1841637725529</v>
      </c>
      <c r="R18" s="2" t="n">
        <v>4</v>
      </c>
      <c r="S18" s="3" t="n">
        <v>126.393059433724</v>
      </c>
      <c r="T18" s="5" t="n">
        <v>-0.05684878726615716</v>
      </c>
      <c r="U18" s="5" t="n">
        <v>0.136733385406496</v>
      </c>
      <c r="V18" s="5" t="n">
        <v>0.03994229907016944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0.4168173126275928</v>
      </c>
      <c r="AB18" s="5" t="n">
        <v>0.1244171610956912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58.13007144311391</v>
      </c>
      <c r="E19" s="4" t="n">
        <v>20.89028213166144</v>
      </c>
      <c r="F19" s="4" t="n">
        <v>18.08073929169301</v>
      </c>
      <c r="G19" s="5" t="n">
        <v>0.03211284513805522</v>
      </c>
      <c r="H19" s="5" t="n">
        <v>0.5806239808556878</v>
      </c>
      <c r="I19" s="5" t="n">
        <v>0.11135</v>
      </c>
      <c r="J19" s="3" t="n">
        <v>48.55362731263403</v>
      </c>
      <c r="K19" s="3" t="n">
        <v>52.32421870202125</v>
      </c>
      <c r="L19" s="3" t="n">
        <v>47.13944399284858</v>
      </c>
      <c r="M19" s="3" t="n">
        <v>53.13613207497051</v>
      </c>
      <c r="N19" s="3" t="n">
        <v>56.251818407141</v>
      </c>
      <c r="O19" s="3" t="n">
        <v>51.74317734792852</v>
      </c>
      <c r="P19" s="3" t="n">
        <v>34.36850396488539</v>
      </c>
      <c r="Q19" s="2" t="n"/>
      <c r="R19" s="2" t="n">
        <v>7</v>
      </c>
      <c r="S19" s="3" t="n">
        <v>51.74317734792852</v>
      </c>
      <c r="T19" s="5" t="n">
        <v>-0.1098724625073892</v>
      </c>
      <c r="U19" s="5" t="n">
        <v>0.1710934873949579</v>
      </c>
      <c r="V19" s="5" t="n">
        <v>0.03061051244378432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0.3122248899559824</v>
      </c>
      <c r="AB19" s="5" t="n">
        <v>0.6367258366734261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220.0027808923734</v>
      </c>
      <c r="E20" s="4" t="n">
        <v>5.05026031237485</v>
      </c>
      <c r="F20" s="4" t="n">
        <v>9.135448481300964</v>
      </c>
      <c r="G20" s="5" t="n">
        <v>0.01712858332342096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292.5742046010233</v>
      </c>
      <c r="N20" s="3" t="n">
        <v>434.3570703229915</v>
      </c>
      <c r="O20" s="3" t="n">
        <v>203.9799547446095</v>
      </c>
      <c r="P20" s="3" t="n">
        <v>400.3941832604896</v>
      </c>
      <c r="Q20" s="3" t="n">
        <v>1893.637722989535</v>
      </c>
      <c r="R20" s="2" t="n">
        <v>4</v>
      </c>
      <c r="S20" s="3" t="n">
        <v>346.4841939307564</v>
      </c>
      <c r="T20" s="5" t="n">
        <v>0.5749082467292017</v>
      </c>
      <c r="U20" s="5" t="n">
        <v>0.08891935292018549</v>
      </c>
      <c r="V20" s="5" t="n">
        <v>0.3319137998246936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-2.92098208274497</v>
      </c>
      <c r="AB20" s="5" t="n">
        <v>1.129410563242955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302.9759560974903</v>
      </c>
      <c r="E21" s="4" t="n">
        <v>17.41875626880642</v>
      </c>
      <c r="F21" s="4" t="n">
        <v>23.37847306592321</v>
      </c>
      <c r="G21" s="5" t="n">
        <v>0.002533613566349006</v>
      </c>
      <c r="H21" s="5" t="n">
        <v>0.05923201652034788</v>
      </c>
      <c r="I21" s="5" t="n">
        <v>0.48676</v>
      </c>
      <c r="J21" s="2" t="n"/>
      <c r="K21" s="2" t="n"/>
      <c r="L21" s="2" t="n"/>
      <c r="M21" s="3" t="n">
        <v>180.7471658196613</v>
      </c>
      <c r="N21" s="3" t="n">
        <v>695.2363613273294</v>
      </c>
      <c r="O21" s="3" t="n">
        <v>115.4861795226099</v>
      </c>
      <c r="P21" s="3" t="n">
        <v>248.4326647272574</v>
      </c>
      <c r="Q21" s="3" t="n">
        <v>220.1722950163435</v>
      </c>
      <c r="R21" s="2" t="n">
        <v>4</v>
      </c>
      <c r="S21" s="3" t="n">
        <v>200.4597304180024</v>
      </c>
      <c r="T21" s="5" t="n">
        <v>-0.3383642286337094</v>
      </c>
      <c r="U21" s="5" t="n">
        <v>0.2334309158437222</v>
      </c>
      <c r="V21" s="5" t="n">
        <v>-0.05246665639499359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0.4493105023653896</v>
      </c>
      <c r="AB21" s="5" t="n">
        <v>1.151189568779692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299.792061127992</v>
      </c>
      <c r="E22" s="4" t="n">
        <v>17.24435524335173</v>
      </c>
      <c r="F22" s="4" t="n">
        <v>23.15280460307505</v>
      </c>
      <c r="G22" s="5" t="n">
        <v>0.002560521415270019</v>
      </c>
      <c r="H22" s="5" t="n">
        <v>0.05928325200973593</v>
      </c>
      <c r="I22" s="5" t="n">
        <v>0.48676</v>
      </c>
      <c r="J22" s="2" t="n"/>
      <c r="K22" s="2" t="n"/>
      <c r="L22" s="2" t="n"/>
      <c r="M22" s="3" t="n">
        <v>180.5909552680749</v>
      </c>
      <c r="N22" s="3" t="n">
        <v>738.0242523575489</v>
      </c>
      <c r="O22" s="3" t="n">
        <v>115.4861795226099</v>
      </c>
      <c r="P22" s="3" t="n">
        <v>263.7222991278555</v>
      </c>
      <c r="Q22" s="3" t="n">
        <v>234.4073614581856</v>
      </c>
      <c r="R22" s="2" t="n">
        <v>3</v>
      </c>
      <c r="S22" s="3" t="n">
        <v>234.4073614581856</v>
      </c>
      <c r="T22" s="5" t="n">
        <v>-0.2181001705775368</v>
      </c>
      <c r="U22" s="5" t="n">
        <v>0.2288640595903166</v>
      </c>
      <c r="V22" s="5" t="n">
        <v>0.005381944506389902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0.4437410965082683</v>
      </c>
      <c r="AB22" s="5" t="n">
        <v>0.4603294984312902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60.79930941754262</v>
      </c>
      <c r="E23" s="4" t="n">
        <v>14.67368421052632</v>
      </c>
      <c r="F23" s="4" t="n">
        <v>11.88602377545818</v>
      </c>
      <c r="G23" s="5" t="n">
        <v>0.06370157819225251</v>
      </c>
      <c r="H23" s="5" t="n">
        <v>0.7571584729273214</v>
      </c>
      <c r="I23" s="2" t="n"/>
      <c r="J23" s="3" t="n">
        <v>105.8143851931948</v>
      </c>
      <c r="K23" s="3" t="n">
        <v>105.8143851931948</v>
      </c>
      <c r="L23" s="3" t="n">
        <v>102.732412808927</v>
      </c>
      <c r="M23" s="3" t="n">
        <v>77.27335880326386</v>
      </c>
      <c r="N23" s="3" t="n">
        <v>73.04857038991936</v>
      </c>
      <c r="O23" s="2" t="n"/>
      <c r="P23" s="3" t="n">
        <v>83.14300420310451</v>
      </c>
      <c r="Q23" s="3" t="n">
        <v>126.6519898207195</v>
      </c>
      <c r="R23" s="2" t="n">
        <v>7</v>
      </c>
      <c r="S23" s="3" t="n">
        <v>102.732412808927</v>
      </c>
      <c r="T23" s="5" t="n">
        <v>0.689697034277255</v>
      </c>
      <c r="U23" s="5" t="n">
        <v>0.00430416068866557</v>
      </c>
      <c r="V23" s="5" t="n">
        <v>0.3470005974829603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-0.006635316157662467</v>
      </c>
      <c r="AB23" s="5" t="n">
        <v>0.7338051811921211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219.1130349008971</v>
      </c>
      <c r="E24" s="4" t="n">
        <v>20.20836685438455</v>
      </c>
      <c r="F24" s="4" t="n">
        <v>24.21101432959712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146.4930773772128</v>
      </c>
      <c r="N24" s="3" t="n">
        <v>227.7723447285947</v>
      </c>
      <c r="O24" s="3" t="n">
        <v>219.1130349008971</v>
      </c>
      <c r="P24" s="3" t="n">
        <v>169.541897448168</v>
      </c>
      <c r="Q24" s="2" t="n"/>
      <c r="R24" s="2" t="n">
        <v>4</v>
      </c>
      <c r="S24" s="3" t="n">
        <v>194.3274661745326</v>
      </c>
      <c r="T24" s="5" t="n">
        <v>-0.1131177281971144</v>
      </c>
      <c r="U24" s="5" t="n">
        <v>0.3066778136072297</v>
      </c>
      <c r="V24" s="5" t="n">
        <v>0.09678004270505763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0.5702609292317419</v>
      </c>
      <c r="AB24" s="5" t="n">
        <v>0.5548335034432486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36.96807364584586</v>
      </c>
      <c r="E25" s="4" t="n">
        <v>17.80672268907563</v>
      </c>
      <c r="F25" s="4" t="n">
        <v>9.727613062270036</v>
      </c>
      <c r="G25" s="5" t="n">
        <v>0.06134969325153374</v>
      </c>
      <c r="H25" s="5" t="n">
        <v>0.5967860774398795</v>
      </c>
      <c r="I25" s="5" t="n">
        <v>0.09396</v>
      </c>
      <c r="J25" s="3" t="n">
        <v>54.64372813148385</v>
      </c>
      <c r="K25" s="3" t="n">
        <v>56.60394893656222</v>
      </c>
      <c r="L25" s="3" t="n">
        <v>53.05216323445034</v>
      </c>
      <c r="M25" s="3" t="n">
        <v>50.67082751000004</v>
      </c>
      <c r="N25" s="3" t="n">
        <v>36.96807364584586</v>
      </c>
      <c r="O25" s="3" t="n">
        <v>36.96807364584586</v>
      </c>
      <c r="P25" s="3" t="n">
        <v>36.96807364584586</v>
      </c>
      <c r="Q25" s="3" t="n">
        <v>102.7567638257831</v>
      </c>
      <c r="R25" s="2" t="n">
        <v>7</v>
      </c>
      <c r="S25" s="3" t="n">
        <v>50.67082751000004</v>
      </c>
      <c r="T25" s="5" t="n">
        <v>0.3706645359838483</v>
      </c>
      <c r="U25" s="5" t="n">
        <v>0.1840294950448325</v>
      </c>
      <c r="V25" s="5" t="n">
        <v>0.2773470155143404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0.2280609572368476</v>
      </c>
      <c r="AB25" s="5" t="n">
        <v>0.5311576545434324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90.63196913174573</v>
      </c>
      <c r="E26" s="4" t="n">
        <v>18.29225352112676</v>
      </c>
      <c r="F26" s="4" t="n">
        <v>17.85769530887454</v>
      </c>
      <c r="G26" s="5" t="n">
        <v>0.02887391722810394</v>
      </c>
      <c r="H26" s="5" t="n">
        <v>0.5156216162331435</v>
      </c>
      <c r="I26" s="5" t="n">
        <v>0.11943</v>
      </c>
      <c r="J26" s="3" t="n">
        <v>73.84676641583563</v>
      </c>
      <c r="K26" s="3" t="n">
        <v>83.66952362876364</v>
      </c>
      <c r="L26" s="3" t="n">
        <v>71.69588972411228</v>
      </c>
      <c r="M26" s="3" t="n">
        <v>84.62849632814874</v>
      </c>
      <c r="N26" s="3" t="n">
        <v>105.2328650625084</v>
      </c>
      <c r="O26" s="3" t="n">
        <v>87.867566694299</v>
      </c>
      <c r="P26" s="3" t="n">
        <v>93.08609819593332</v>
      </c>
      <c r="Q26" s="2" t="n"/>
      <c r="R26" s="2" t="n">
        <v>7</v>
      </c>
      <c r="S26" s="3" t="n">
        <v>84.62849632814874</v>
      </c>
      <c r="T26" s="5" t="n">
        <v>-0.06624012322704964</v>
      </c>
      <c r="U26" s="5" t="n">
        <v>0.1588065447545717</v>
      </c>
      <c r="V26" s="5" t="n">
        <v>0.04628321076376102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0.1779255646334316</v>
      </c>
      <c r="AB26" s="5" t="n">
        <v>0.4677670570439578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106.0891249836662</v>
      </c>
      <c r="E27" s="4" t="n">
        <v>21.11458333333334</v>
      </c>
      <c r="F27" s="4" t="n">
        <v>17.7370333856412</v>
      </c>
      <c r="G27" s="5" t="n">
        <v>0.03124486104259168</v>
      </c>
      <c r="H27" s="5" t="n">
        <v>0.5541911434421687</v>
      </c>
      <c r="I27" s="5" t="n">
        <v>0.10130999</v>
      </c>
      <c r="J27" s="3" t="n">
        <v>89.84689913926668</v>
      </c>
      <c r="K27" s="3" t="n">
        <v>96.18421172246552</v>
      </c>
      <c r="L27" s="3" t="n">
        <v>87.22999916433659</v>
      </c>
      <c r="M27" s="3" t="n">
        <v>98.85420527959236</v>
      </c>
      <c r="N27" s="3" t="n">
        <v>103.001446038682</v>
      </c>
      <c r="O27" s="3" t="n">
        <v>105.0063261221875</v>
      </c>
      <c r="P27" s="3" t="n">
        <v>91.66410690478362</v>
      </c>
      <c r="Q27" s="2" t="n"/>
      <c r="R27" s="2" t="n">
        <v>7</v>
      </c>
      <c r="S27" s="3" t="n">
        <v>96.18421172246552</v>
      </c>
      <c r="T27" s="5" t="n">
        <v>-0.09336407725792495</v>
      </c>
      <c r="U27" s="5" t="n">
        <v>0.1805212958394999</v>
      </c>
      <c r="V27" s="5" t="n">
        <v>0.0435786092907875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0.3035201253663775</v>
      </c>
      <c r="AB27" s="5" t="n">
        <v>0.2037868523231467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271.4335883996662</v>
      </c>
      <c r="E28" s="4" t="n">
        <v>18.87022437841116</v>
      </c>
      <c r="F28" s="4" t="n">
        <v>15.473634849667</v>
      </c>
      <c r="G28" s="5" t="n">
        <v>0.01221197416203361</v>
      </c>
      <c r="H28" s="5" t="n">
        <v>0.1889636289768763</v>
      </c>
      <c r="I28" s="5" t="n">
        <v>0.34377</v>
      </c>
      <c r="J28" s="2" t="n"/>
      <c r="K28" s="2" t="n"/>
      <c r="L28" s="2" t="n"/>
      <c r="M28" s="3" t="n">
        <v>222.7974266967152</v>
      </c>
      <c r="N28" s="3" t="n">
        <v>211.0138084621029</v>
      </c>
      <c r="O28" s="3" t="n">
        <v>97.87355402985141</v>
      </c>
      <c r="P28" s="2" t="n"/>
      <c r="Q28" s="3" t="n">
        <v>184.6139598720077</v>
      </c>
      <c r="R28" s="2" t="n">
        <v>3</v>
      </c>
      <c r="S28" s="3" t="n">
        <v>211.0138084621029</v>
      </c>
      <c r="T28" s="5" t="n">
        <v>-0.2225950748902881</v>
      </c>
      <c r="U28" s="5" t="n">
        <v>0.2082000192820643</v>
      </c>
      <c r="V28" s="5" t="n">
        <v>-0.00719752780411187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0.4445121539999606</v>
      </c>
      <c r="AB28" s="5" t="n">
        <v>0.2068287081387563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66.01566336756994</v>
      </c>
      <c r="E29" s="4" t="n">
        <v>13.81021897810219</v>
      </c>
      <c r="F29" s="4" t="n">
        <v>8.613203649685712</v>
      </c>
      <c r="G29" s="5" t="n">
        <v>0.02642706131078224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97.34669294479204</v>
      </c>
      <c r="N29" s="3" t="n">
        <v>71.43724279946404</v>
      </c>
      <c r="O29" s="3" t="n">
        <v>149.1393689505579</v>
      </c>
      <c r="P29" s="3" t="n">
        <v>165.2569470620246</v>
      </c>
      <c r="Q29" s="2" t="n"/>
      <c r="R29" s="2" t="n">
        <v>4</v>
      </c>
      <c r="S29" s="3" t="n">
        <v>123.243030947675</v>
      </c>
      <c r="T29" s="5" t="n">
        <v>0.8668755968029527</v>
      </c>
      <c r="U29" s="5" t="n">
        <v>0.1687367864693445</v>
      </c>
      <c r="V29" s="5" t="n">
        <v>0.5178061916361486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-0.05631142219610998</v>
      </c>
      <c r="AB29" s="5" t="n">
        <v>1.313316424122466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153.1584325327422</v>
      </c>
      <c r="E30" s="4" t="n">
        <v>24.28492392807745</v>
      </c>
      <c r="F30" s="4" t="n">
        <v>25.0469326851202</v>
      </c>
      <c r="G30" s="5" t="n">
        <v>0.03975395830960246</v>
      </c>
      <c r="H30" s="5" t="n">
        <v>0.9957147177476876</v>
      </c>
      <c r="I30" s="5" t="n">
        <v>0.33914003</v>
      </c>
      <c r="J30" s="3" t="n">
        <v>108.5941741977631</v>
      </c>
      <c r="K30" s="3" t="n">
        <v>108.5941741977631</v>
      </c>
      <c r="L30" s="3" t="n">
        <v>105.4312370852068</v>
      </c>
      <c r="M30" s="3" t="n">
        <v>205.5854417267962</v>
      </c>
      <c r="N30" s="3" t="n">
        <v>213.5360536591085</v>
      </c>
      <c r="O30" s="3" t="n">
        <v>16.36678266963411</v>
      </c>
      <c r="P30" s="3" t="n">
        <v>164.33615916247</v>
      </c>
      <c r="Q30" s="3" t="n">
        <v>242.5919201087277</v>
      </c>
      <c r="R30" s="2" t="n">
        <v>7</v>
      </c>
      <c r="S30" s="3" t="n">
        <v>164.33615916247</v>
      </c>
      <c r="T30" s="5" t="n">
        <v>0.07298146399701633</v>
      </c>
      <c r="U30" s="5" t="n">
        <v>0.2284750541063902</v>
      </c>
      <c r="V30" s="5" t="n">
        <v>0.1507282590517033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0.5307372001756328</v>
      </c>
      <c r="AB30" s="5" t="n">
        <v>1.300949195091689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120.5867508447789</v>
      </c>
      <c r="E31" s="4" t="n">
        <v>24</v>
      </c>
      <c r="F31" s="4" t="n">
        <v>21.05439508974466</v>
      </c>
      <c r="G31" s="5" t="n">
        <v>0.02589699074074074</v>
      </c>
      <c r="H31" s="5" t="n">
        <v>0.5452454746910149</v>
      </c>
      <c r="I31" s="5" t="n">
        <v>0.10095</v>
      </c>
      <c r="J31" s="3" t="n">
        <v>76.58378545680353</v>
      </c>
      <c r="K31" s="3" t="n">
        <v>82.21667616596324</v>
      </c>
      <c r="L31" s="3" t="n">
        <v>74.35318976388693</v>
      </c>
      <c r="M31" s="3" t="n">
        <v>93.68988562788341</v>
      </c>
      <c r="N31" s="3" t="n">
        <v>101.8407112674845</v>
      </c>
      <c r="O31" s="3" t="n">
        <v>104.9020761942568</v>
      </c>
      <c r="P31" s="3" t="n">
        <v>95.39757456352879</v>
      </c>
      <c r="Q31" s="2" t="n"/>
      <c r="R31" s="2" t="n">
        <v>7</v>
      </c>
      <c r="S31" s="3" t="n">
        <v>93.68988562788341</v>
      </c>
      <c r="T31" s="5" t="n">
        <v>-0.2230499207289992</v>
      </c>
      <c r="U31" s="5" t="n">
        <v>0.02325332754629628</v>
      </c>
      <c r="V31" s="5" t="n">
        <v>-0.09989829659135147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0.4212962962962963</v>
      </c>
      <c r="AB31" s="5" t="n">
        <v>0.4108618140980873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476.0141054397849</v>
      </c>
      <c r="E32" s="4" t="n">
        <v>13.19390715667311</v>
      </c>
      <c r="F32" s="4" t="n">
        <v>10.56156889522157</v>
      </c>
      <c r="G32" s="5" t="n">
        <v>0.01246105919003115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568.0735017055121</v>
      </c>
      <c r="N32" s="3" t="n">
        <v>637.4520550541662</v>
      </c>
      <c r="O32" s="3" t="n">
        <v>170.6732906616094</v>
      </c>
      <c r="P32" s="2" t="n"/>
      <c r="Q32" s="3" t="n">
        <v>2441.331826485166</v>
      </c>
      <c r="R32" s="2" t="n">
        <v>2</v>
      </c>
      <c r="S32" s="3" t="n">
        <v>602.7627783798391</v>
      </c>
      <c r="T32" s="5" t="n">
        <v>0.2662708341866304</v>
      </c>
      <c r="U32" s="5" t="n">
        <v>0.06185541506322156</v>
      </c>
      <c r="V32" s="5" t="n">
        <v>0.164063124624926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0.2397937811969903</v>
      </c>
      <c r="AB32" s="5" t="n">
        <v>0.1221295363018353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204.3973340418735</v>
      </c>
      <c r="E33" s="4" t="n">
        <v>34.25730994152047</v>
      </c>
      <c r="F33" s="4" t="n">
        <v>24.44648002821069</v>
      </c>
      <c r="G33" s="5" t="n">
        <v>0.005804028678729942</v>
      </c>
      <c r="H33" s="5" t="n">
        <v>0.1418880711777336</v>
      </c>
      <c r="I33" s="5" t="n">
        <v>0.14562</v>
      </c>
      <c r="J33" s="2" t="n"/>
      <c r="K33" s="2" t="n"/>
      <c r="L33" s="2" t="n"/>
      <c r="M33" s="3" t="n">
        <v>212.1967946462092</v>
      </c>
      <c r="N33" s="3" t="n">
        <v>229.8083810297048</v>
      </c>
      <c r="O33" s="3" t="n">
        <v>336.4253373152162</v>
      </c>
      <c r="P33" s="3" t="n">
        <v>214.8672888295447</v>
      </c>
      <c r="Q33" s="3" t="n">
        <v>196.8412537652375</v>
      </c>
      <c r="R33" s="2" t="n">
        <v>4</v>
      </c>
      <c r="S33" s="3" t="n">
        <v>213.5320417378769</v>
      </c>
      <c r="T33" s="5" t="n">
        <v>0.04469093366027965</v>
      </c>
      <c r="U33" s="5" t="n">
        <v>0.1878343291225675</v>
      </c>
      <c r="V33" s="5" t="n">
        <v>0.1162626313914236</v>
      </c>
      <c r="W33" s="5" t="n">
        <v>0.8</v>
      </c>
      <c r="X33" s="6" t="inlineStr">
        <is>
          <t>BUY</t>
        </is>
      </c>
      <c r="Y33" s="6" t="inlineStr">
        <is>
          <t>Hoch</t>
        </is>
      </c>
      <c r="Z33" s="2" t="n"/>
      <c r="AA33" s="5" t="n">
        <v>0.6842525676636592</v>
      </c>
      <c r="AB33" s="5" t="n">
        <v>0.1674807827823812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331.2820908263175</v>
      </c>
      <c r="E34" s="4" t="n">
        <v>23.58881987577639</v>
      </c>
      <c r="F34" s="4" t="n">
        <v>15.56328706720268</v>
      </c>
      <c r="G34" s="5" t="n">
        <v>0.02654168202643636</v>
      </c>
      <c r="H34" s="5" t="n">
        <v>0.4130758166238429</v>
      </c>
      <c r="I34" s="5" t="n">
        <v>0.91473</v>
      </c>
      <c r="J34" s="3" t="n">
        <v>264.0398668582532</v>
      </c>
      <c r="K34" s="2" t="n"/>
      <c r="L34" s="3" t="n">
        <v>256.349385299275</v>
      </c>
      <c r="M34" s="3" t="n">
        <v>324.7879298671414</v>
      </c>
      <c r="N34" s="3" t="n">
        <v>497.6894304473371</v>
      </c>
      <c r="O34" s="3" t="n">
        <v>121.8418316281407</v>
      </c>
      <c r="P34" s="3" t="n">
        <v>331.2820908263175</v>
      </c>
      <c r="Q34" s="3" t="n">
        <v>148.5638866026138</v>
      </c>
      <c r="R34" s="2" t="n">
        <v>5</v>
      </c>
      <c r="S34" s="3" t="n">
        <v>264.0398668582532</v>
      </c>
      <c r="T34" s="5" t="n">
        <v>-0.2029757292352929</v>
      </c>
      <c r="U34" s="5" t="n">
        <v>0.02082697877718687</v>
      </c>
      <c r="V34" s="5" t="n">
        <v>-0.09107437522905304</v>
      </c>
      <c r="W34" s="5" t="n">
        <v>0.75</v>
      </c>
      <c r="X34" s="2" t="inlineStr">
        <is>
          <t>HOLD (niedrige Konfidenz)</t>
        </is>
      </c>
      <c r="Y34" s="9" t="inlineStr">
        <is>
          <t>Niedrig</t>
        </is>
      </c>
      <c r="Z34" s="2" t="n"/>
      <c r="AA34" s="5" t="n">
        <v>0.340700398945874</v>
      </c>
      <c r="AB34" s="5" t="n">
        <v>1.229896500435853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68.3621503450906</v>
      </c>
      <c r="E35" s="4" t="n">
        <v>39.185</v>
      </c>
      <c r="F35" s="4" t="n">
        <v>23.9383230039434</v>
      </c>
      <c r="G35" s="5" t="n">
        <v>0.006379992344009187</v>
      </c>
      <c r="H35" s="5" t="n">
        <v>0.1527263174935779</v>
      </c>
      <c r="I35" s="5" t="n">
        <v>0.38115</v>
      </c>
      <c r="J35" s="2" t="n"/>
      <c r="K35" s="2" t="n"/>
      <c r="L35" s="2" t="n"/>
      <c r="M35" s="3" t="n">
        <v>57.55464573522406</v>
      </c>
      <c r="N35" s="3" t="n">
        <v>75.86786168784361</v>
      </c>
      <c r="O35" s="3" t="n">
        <v>47.08563810815244</v>
      </c>
      <c r="P35" s="3" t="n">
        <v>68.3621503450906</v>
      </c>
      <c r="Q35" s="3" t="n">
        <v>37.83435625525051</v>
      </c>
      <c r="R35" s="2" t="n">
        <v>5</v>
      </c>
      <c r="S35" s="3" t="n">
        <v>57.55464573522406</v>
      </c>
      <c r="T35" s="5" t="n">
        <v>-0.1580919347228035</v>
      </c>
      <c r="U35" s="5" t="n">
        <v>0.2666161796605842</v>
      </c>
      <c r="V35" s="5" t="n">
        <v>0.05426212246889034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0.757183926012971</v>
      </c>
      <c r="AB35" s="5" t="n">
        <v>1.005263712589664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316.3395919694667</v>
      </c>
      <c r="E36" s="4" t="n">
        <v>43.12128418549346</v>
      </c>
      <c r="F36" s="4" t="n">
        <v>22.18297883793365</v>
      </c>
      <c r="G36" s="5" t="n">
        <v>0.01213291051978492</v>
      </c>
      <c r="H36" s="5" t="n">
        <v>0.2691440973029315</v>
      </c>
      <c r="I36" s="5" t="n">
        <v>0.12227</v>
      </c>
      <c r="J36" s="3" t="n">
        <v>53.96946842495202</v>
      </c>
      <c r="K36" s="3" t="n">
        <v>69.13486230218906</v>
      </c>
      <c r="L36" s="3" t="n">
        <v>52.39754216014759</v>
      </c>
      <c r="M36" s="3" t="n">
        <v>262.4133594479995</v>
      </c>
      <c r="N36" s="3" t="n">
        <v>368.1870236117668</v>
      </c>
      <c r="O36" s="3" t="n">
        <v>435.5696744754254</v>
      </c>
      <c r="P36" s="3" t="n">
        <v>314.170493405501</v>
      </c>
      <c r="Q36" s="3" t="n">
        <v>106.6001642376552</v>
      </c>
      <c r="R36" s="2" t="n">
        <v>4</v>
      </c>
      <c r="S36" s="3" t="n">
        <v>341.1787585086338</v>
      </c>
      <c r="T36" s="5" t="n">
        <v>0.07852057462843498</v>
      </c>
      <c r="U36" s="5" t="n">
        <v>0.2979973803943197</v>
      </c>
      <c r="V36" s="5" t="n">
        <v>0.1882589775113773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0.7753956031886613</v>
      </c>
      <c r="AB36" s="5" t="n">
        <v>0.659860898056674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258.2444125260186</v>
      </c>
      <c r="E37" s="4" t="n">
        <v>16.31129476584022</v>
      </c>
      <c r="F37" s="4" t="n">
        <v>14.61877128252127</v>
      </c>
      <c r="G37" s="5" t="n">
        <v>0.01107920959297416</v>
      </c>
      <c r="H37" s="5" t="n">
        <v>0.1619644310308049</v>
      </c>
      <c r="I37" s="5" t="n">
        <v>0.44699</v>
      </c>
      <c r="J37" s="2" t="n"/>
      <c r="K37" s="2" t="n"/>
      <c r="L37" s="2" t="n"/>
      <c r="M37" s="3" t="n">
        <v>264.2624906314174</v>
      </c>
      <c r="N37" s="3" t="n">
        <v>338.3951912376339</v>
      </c>
      <c r="O37" s="3" t="n">
        <v>176.5706563313718</v>
      </c>
      <c r="P37" s="3" t="n">
        <v>259.2262876186194</v>
      </c>
      <c r="Q37" s="3" t="n">
        <v>231.7498114847374</v>
      </c>
      <c r="R37" s="2" t="n">
        <v>5</v>
      </c>
      <c r="S37" s="3" t="n">
        <v>259.2262876186194</v>
      </c>
      <c r="T37" s="5" t="n">
        <v>0.0038021155346466</v>
      </c>
      <c r="U37" s="5" t="n">
        <v>0.2869447728424253</v>
      </c>
      <c r="V37" s="5" t="n">
        <v>0.1453734441885359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0.1933261628992259</v>
      </c>
      <c r="AB37" s="5" t="n">
        <v>0.916486002082727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39.65475762010742</v>
      </c>
      <c r="E38" s="4" t="n">
        <v>9.451143451143452</v>
      </c>
      <c r="F38" s="4" t="n">
        <v>10.35299476201321</v>
      </c>
      <c r="G38" s="5" t="n">
        <v>0.02199736031676199</v>
      </c>
      <c r="H38" s="5" t="n">
        <v>0.2277385561375541</v>
      </c>
      <c r="I38" s="5" t="n">
        <v>0.26659</v>
      </c>
      <c r="J38" s="2" t="n"/>
      <c r="K38" s="2" t="n"/>
      <c r="L38" s="2" t="n"/>
      <c r="M38" s="3" t="n">
        <v>39.65475762010742</v>
      </c>
      <c r="N38" s="3" t="n">
        <v>60.90112419891967</v>
      </c>
      <c r="O38" s="3" t="n">
        <v>30.93941082057435</v>
      </c>
      <c r="P38" s="3" t="n">
        <v>69.69634449770577</v>
      </c>
      <c r="Q38" s="3" t="n">
        <v>52.56458814545962</v>
      </c>
      <c r="R38" s="2" t="n">
        <v>5</v>
      </c>
      <c r="S38" s="3" t="n">
        <v>52.56458814545962</v>
      </c>
      <c r="T38" s="5" t="n">
        <v>0.3255556533475346</v>
      </c>
      <c r="U38" s="5" t="n">
        <v>0.009238891333040122</v>
      </c>
      <c r="V38" s="5" t="n">
        <v>0.1673972723402873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-0.7260571472043258</v>
      </c>
      <c r="AB38" s="5" t="n">
        <v>1.25267200147711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109.9097989470641</v>
      </c>
      <c r="E39" s="4" t="n">
        <v>44.83985765124555</v>
      </c>
      <c r="F39" s="4" t="n">
        <v>11.73648790256852</v>
      </c>
      <c r="G39" s="5" t="n">
        <v>0.01785714285714286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118.0351629588912</v>
      </c>
      <c r="N39" s="3" t="n">
        <v>45.59789411209525</v>
      </c>
      <c r="O39" s="3" t="n">
        <v>80.72680181722801</v>
      </c>
      <c r="P39" s="2" t="n"/>
      <c r="Q39" s="2" t="n"/>
      <c r="R39" s="2" t="n">
        <v>3</v>
      </c>
      <c r="S39" s="3" t="n">
        <v>80.72680181722801</v>
      </c>
      <c r="T39" s="5" t="n">
        <v>-0.2655177009639653</v>
      </c>
      <c r="U39" s="5" t="n">
        <v>0.2180450793650794</v>
      </c>
      <c r="V39" s="5" t="n">
        <v>-0.02373631079944294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0.8121180513766866</v>
      </c>
      <c r="AB39" s="5" t="n">
        <v>1.588609962309231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293.9650971838144</v>
      </c>
      <c r="E40" s="4" t="n">
        <v>38.16534541336353</v>
      </c>
      <c r="F40" s="4" t="n">
        <v>35.1459024257973</v>
      </c>
      <c r="G40" s="5" t="n">
        <v>0.003204747774480712</v>
      </c>
      <c r="H40" s="5" t="n">
        <v>0.1126337525811902</v>
      </c>
      <c r="I40" s="5" t="n">
        <v>1.4875101</v>
      </c>
      <c r="J40" s="2" t="n"/>
      <c r="K40" s="2" t="n"/>
      <c r="L40" s="2" t="n"/>
      <c r="M40" s="3" t="n">
        <v>111.6648403647099</v>
      </c>
      <c r="N40" s="3" t="n">
        <v>210.2021940313776</v>
      </c>
      <c r="O40" s="3" t="n">
        <v>131.9387930517863</v>
      </c>
      <c r="P40" s="3" t="n">
        <v>179.0393002769598</v>
      </c>
      <c r="Q40" s="3" t="n">
        <v>51.89595585992056</v>
      </c>
      <c r="R40" s="2" t="n">
        <v>4</v>
      </c>
      <c r="S40" s="3" t="n">
        <v>155.489046664373</v>
      </c>
      <c r="T40" s="5" t="n">
        <v>-0.4710628977590943</v>
      </c>
      <c r="U40" s="5" t="n">
        <v>-0.02718863501483681</v>
      </c>
      <c r="V40" s="5" t="n">
        <v>-0.2491257663869655</v>
      </c>
      <c r="W40" s="5" t="n">
        <v>0.85</v>
      </c>
      <c r="X40" s="2" t="inlineStr">
        <is>
          <t>REDUCE (niedrige Konfidenz)</t>
        </is>
      </c>
      <c r="Y40" s="9" t="inlineStr">
        <is>
          <t>Niedrig</t>
        </is>
      </c>
      <c r="Z40" s="2" t="n"/>
      <c r="AA40" s="5" t="n">
        <v>0.730572952026424</v>
      </c>
      <c r="AB40" s="5" t="n">
        <v>0.8824384949177713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364.098016511941</v>
      </c>
      <c r="E41" s="4" t="n">
        <v>35.82832618025751</v>
      </c>
      <c r="F41" s="4" t="n">
        <v>22.61743428128957</v>
      </c>
      <c r="G41" s="5" t="n">
        <v>0.005079060852898899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372.077101631013</v>
      </c>
      <c r="N41" s="3" t="n">
        <v>419.1961767020681</v>
      </c>
      <c r="O41" s="3" t="n">
        <v>495.2829629397482</v>
      </c>
      <c r="P41" s="3" t="n">
        <v>409.6779209600045</v>
      </c>
      <c r="Q41" s="3" t="n">
        <v>94.69519446232182</v>
      </c>
      <c r="R41" s="2" t="n">
        <v>4</v>
      </c>
      <c r="S41" s="3" t="n">
        <v>414.4370488310363</v>
      </c>
      <c r="T41" s="5" t="n">
        <v>0.1382568155722002</v>
      </c>
      <c r="U41" s="5" t="n">
        <v>0.5354233349305224</v>
      </c>
      <c r="V41" s="5" t="n">
        <v>0.3368400752513613</v>
      </c>
      <c r="W41" s="5" t="n">
        <v>0.7</v>
      </c>
      <c r="X41" s="8" t="inlineStr">
        <is>
          <t>STRONG BUY</t>
        </is>
      </c>
      <c r="Y41" s="6" t="inlineStr">
        <is>
          <t>Hoch</t>
        </is>
      </c>
      <c r="Z41" s="2" t="n"/>
      <c r="AA41" s="5" t="n">
        <v>0.7728052351914354</v>
      </c>
      <c r="AB41" s="5" t="n">
        <v>0.3311299211068299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280.5316773125065</v>
      </c>
      <c r="E42" s="4" t="n">
        <v>24.70046082949309</v>
      </c>
      <c r="F42" s="4" t="n">
        <v>15.33123037414209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255.2021757329264</v>
      </c>
      <c r="N42" s="3" t="n">
        <v>241.0134219201885</v>
      </c>
      <c r="O42" s="3" t="n">
        <v>21.4063309025523</v>
      </c>
      <c r="P42" s="3" t="n">
        <v>136.9092562279472</v>
      </c>
      <c r="Q42" s="3" t="n">
        <v>147.7175848054111</v>
      </c>
      <c r="R42" s="2" t="n">
        <v>4</v>
      </c>
      <c r="S42" s="3" t="n">
        <v>194.3655033627998</v>
      </c>
      <c r="T42" s="5" t="n">
        <v>-0.3071530986275014</v>
      </c>
      <c r="U42" s="5" t="n">
        <v>0.5607447139303481</v>
      </c>
      <c r="V42" s="5" t="n">
        <v>0.1267958076514233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0.7581536760641239</v>
      </c>
      <c r="AB42" s="5" t="n">
        <v>0.8640242651528787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38.04972563548363</v>
      </c>
      <c r="E43" s="4" t="n">
        <v>19.64864864864865</v>
      </c>
      <c r="F43" s="4" t="n">
        <v>6.663591006443609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92.42832207451764</v>
      </c>
      <c r="N43" s="3" t="n">
        <v>41.10910431385306</v>
      </c>
      <c r="O43" s="3" t="n">
        <v>179.9300252192683</v>
      </c>
      <c r="P43" s="3" t="n">
        <v>158.2392688441596</v>
      </c>
      <c r="Q43" s="3" t="n">
        <v>207.1036409967723</v>
      </c>
      <c r="R43" s="2" t="n">
        <v>2</v>
      </c>
      <c r="S43" s="3" t="n">
        <v>66.76871319418534</v>
      </c>
      <c r="T43" s="5" t="n">
        <v>0.7547751548547188</v>
      </c>
      <c r="U43" s="5" t="n">
        <v>0.5270772581384686</v>
      </c>
      <c r="V43" s="5" t="n">
        <v>0.6409262064965937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0.5352138330412717</v>
      </c>
      <c r="AB43" s="5" t="n">
        <v>1.248366234614625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84.3514091919135</v>
      </c>
      <c r="E44" s="4" t="n">
        <v>7.590266875981162</v>
      </c>
      <c r="F44" s="4" t="n">
        <v>9.917124833731762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103.3342514287863</v>
      </c>
      <c r="N44" s="3" t="n">
        <v>113.5285966441337</v>
      </c>
      <c r="O44" s="3" t="n">
        <v>111.67073385294</v>
      </c>
      <c r="P44" s="3" t="n">
        <v>98.40368418135354</v>
      </c>
      <c r="Q44" s="3" t="n">
        <v>873.4443405070662</v>
      </c>
      <c r="R44" s="2" t="n">
        <v>4</v>
      </c>
      <c r="S44" s="3" t="n">
        <v>107.5024926408632</v>
      </c>
      <c r="T44" s="5" t="n">
        <v>0.2744599488110162</v>
      </c>
      <c r="U44" s="5" t="n">
        <v>0.1546834539813857</v>
      </c>
      <c r="V44" s="5" t="n">
        <v>0.214571701396201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-1.307314767357835</v>
      </c>
      <c r="AB44" s="5" t="n">
        <v>0.1537027052249957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76.84090626386411</v>
      </c>
      <c r="E45" s="4" t="n">
        <v>24.06830601092896</v>
      </c>
      <c r="F45" s="4" t="n">
        <v>15.36004296417966</v>
      </c>
      <c r="G45" s="5" t="n">
        <v>0.02361221478033829</v>
      </c>
      <c r="H45" s="5" t="n">
        <v>0.3626846335054342</v>
      </c>
      <c r="I45" s="5" t="n">
        <v>0.07642</v>
      </c>
      <c r="J45" s="3" t="n">
        <v>42.81364265971931</v>
      </c>
      <c r="K45" s="3" t="n">
        <v>46.52438838369986</v>
      </c>
      <c r="L45" s="3" t="n">
        <v>41.56664335895078</v>
      </c>
      <c r="M45" s="3" t="n">
        <v>75.57319547654195</v>
      </c>
      <c r="N45" s="3" t="n">
        <v>56.33105282462361</v>
      </c>
      <c r="O45" s="3" t="n">
        <v>173.6028628138813</v>
      </c>
      <c r="P45" s="3" t="n">
        <v>47.54845966064598</v>
      </c>
      <c r="Q45" s="3" t="n">
        <v>370.3346045379313</v>
      </c>
      <c r="R45" s="2" t="n">
        <v>5</v>
      </c>
      <c r="S45" s="3" t="n">
        <v>46.52438838369986</v>
      </c>
      <c r="T45" s="5" t="n">
        <v>-0.3945361833196022</v>
      </c>
      <c r="U45" s="5" t="n">
        <v>-0.09070269043024193</v>
      </c>
      <c r="V45" s="5" t="n">
        <v>-0.242619436874922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0.4358667156506988</v>
      </c>
      <c r="AB45" s="5" t="n">
        <v>0.3551985022743851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109.3166349527466</v>
      </c>
      <c r="E46" s="4" t="n">
        <v>57.48623853211009</v>
      </c>
      <c r="F46" s="4" t="n">
        <v>17.42184013668331</v>
      </c>
      <c r="G46" s="5" t="n">
        <v>0.04308969039259496</v>
      </c>
      <c r="H46" s="5" t="n">
        <v>0.7507016975589683</v>
      </c>
      <c r="I46" s="5" t="n">
        <v>0.14941</v>
      </c>
      <c r="J46" s="3" t="n">
        <v>54.60588130017335</v>
      </c>
      <c r="K46" s="3" t="n">
        <v>56.26653400222121</v>
      </c>
      <c r="L46" s="3" t="n">
        <v>53.01541873803238</v>
      </c>
      <c r="M46" s="3" t="n">
        <v>79.08704996458592</v>
      </c>
      <c r="N46" s="3" t="n">
        <v>36.46357258387142</v>
      </c>
      <c r="O46" s="3" t="n">
        <v>26.15801635713193</v>
      </c>
      <c r="P46" s="3" t="n">
        <v>4.107803186730723</v>
      </c>
      <c r="Q46" s="2" t="n"/>
      <c r="R46" s="2" t="n">
        <v>5</v>
      </c>
      <c r="S46" s="3" t="n">
        <v>54.60588130017335</v>
      </c>
      <c r="T46" s="5" t="n">
        <v>-0.5004796724324951</v>
      </c>
      <c r="U46" s="5" t="n">
        <v>0.1792035588892438</v>
      </c>
      <c r="V46" s="5" t="n">
        <v>-0.1606380567716257</v>
      </c>
      <c r="W46" s="5" t="n">
        <v>0.75</v>
      </c>
      <c r="X46" s="2" t="inlineStr">
        <is>
          <t>REDUCE (niedrige Konfidenz)</t>
        </is>
      </c>
      <c r="Y46" s="9" t="inlineStr">
        <is>
          <t>Niedrig</t>
        </is>
      </c>
      <c r="Z46" s="2" t="n"/>
      <c r="AA46" s="5" t="n">
        <v>0.8536351064119774</v>
      </c>
      <c r="AB46" s="5" t="n">
        <v>1.168933112153902</v>
      </c>
      <c r="AC46" s="2" t="inlineStr">
        <is>
          <t>M1 Gordon, M2 DDM, M3 Fund.KGV, M4 KGV, M5 P/S</t>
        </is>
      </c>
      <c r="AD46" s="2" t="inlineStr">
        <is>
          <t>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174.0500173326008</v>
      </c>
      <c r="E47" s="4" t="n">
        <v>63.34285714285714</v>
      </c>
      <c r="F47" s="4" t="n">
        <v>38.66650646864124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107.5793309709053</v>
      </c>
      <c r="N47" s="3" t="n">
        <v>113.2728083877035</v>
      </c>
      <c r="O47" s="3" t="n">
        <v>168.8023280846888</v>
      </c>
      <c r="P47" s="3" t="n">
        <v>127.0448482899186</v>
      </c>
      <c r="Q47" s="3" t="n">
        <v>67.55903006266205</v>
      </c>
      <c r="R47" s="2" t="n">
        <v>5</v>
      </c>
      <c r="S47" s="3" t="n">
        <v>113.2728083877035</v>
      </c>
      <c r="T47" s="5" t="n">
        <v>-0.3491939264145842</v>
      </c>
      <c r="U47" s="5" t="n">
        <v>0.2080191951085049</v>
      </c>
      <c r="V47" s="5" t="n">
        <v>-0.07058736565303969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0.8725304829692531</v>
      </c>
      <c r="AB47" s="5" t="n">
        <v>1.498590165195119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210.581940982625</v>
      </c>
      <c r="E48" s="4" t="n">
        <v>40.50503355704698</v>
      </c>
      <c r="F48" s="4" t="n">
        <v>16.21207796786596</v>
      </c>
      <c r="G48" s="5" t="n">
        <v>0.01159852533035085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194.3112305726519</v>
      </c>
      <c r="N48" s="3" t="n">
        <v>112.1822390308709</v>
      </c>
      <c r="O48" s="3" t="n">
        <v>360.8946029571017</v>
      </c>
      <c r="P48" s="3" t="n">
        <v>149.1647060455197</v>
      </c>
      <c r="Q48" s="3" t="n">
        <v>295.2134853644267</v>
      </c>
      <c r="R48" s="2" t="n">
        <v>3</v>
      </c>
      <c r="S48" s="3" t="n">
        <v>149.1647060455197</v>
      </c>
      <c r="T48" s="5" t="n">
        <v>-0.2916548050156532</v>
      </c>
      <c r="U48" s="5" t="n">
        <v>0.2065687833975394</v>
      </c>
      <c r="V48" s="5" t="n">
        <v>-0.04254301080905692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0.6385316305747171</v>
      </c>
      <c r="AB48" s="5" t="n">
        <v>0.7321033369567562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247.5674606283037</v>
      </c>
      <c r="E49" s="4" t="n">
        <v>13.58592628051699</v>
      </c>
      <c r="F49" s="4" t="n">
        <v>12.11131433428952</v>
      </c>
      <c r="G49" s="5" t="n">
        <v>0.01240266375391988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259.6218333848213</v>
      </c>
      <c r="N49" s="3" t="n">
        <v>269.3926148467058</v>
      </c>
      <c r="O49" s="3" t="n">
        <v>237.9800717893506</v>
      </c>
      <c r="P49" s="3" t="n">
        <v>365.3515282347184</v>
      </c>
      <c r="Q49" s="3" t="n">
        <v>1497.990919423614</v>
      </c>
      <c r="R49" s="2" t="n">
        <v>4</v>
      </c>
      <c r="S49" s="3" t="n">
        <v>264.5072241157636</v>
      </c>
      <c r="T49" s="5" t="n">
        <v>0.06842483840351332</v>
      </c>
      <c r="U49" s="5" t="n">
        <v>0.1627497269299885</v>
      </c>
      <c r="V49" s="5" t="n">
        <v>0.1155872826667509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-0.05000829099414084</v>
      </c>
      <c r="AB49" s="5" t="n">
        <v>0.5352190016906597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22.14769678782507</v>
      </c>
      <c r="E50" s="4" t="n">
        <v>8.37953795379538</v>
      </c>
      <c r="F50" s="4" t="n">
        <v>9.903577613779976</v>
      </c>
      <c r="G50" s="5" t="n">
        <v>0.04371799921228831</v>
      </c>
      <c r="H50" s="5" t="n">
        <v>0.4329645983180691</v>
      </c>
      <c r="I50" s="5" t="n">
        <v>0.18339</v>
      </c>
      <c r="J50" s="3" t="n">
        <v>28.86542924590045</v>
      </c>
      <c r="K50" s="2" t="n"/>
      <c r="L50" s="3" t="n">
        <v>28.02468858825287</v>
      </c>
      <c r="M50" s="3" t="n">
        <v>31.19004013340544</v>
      </c>
      <c r="N50" s="3" t="n">
        <v>52.37825124871724</v>
      </c>
      <c r="O50" s="3" t="n">
        <v>36.43205946272841</v>
      </c>
      <c r="P50" s="3" t="n">
        <v>32.31887019085175</v>
      </c>
      <c r="Q50" s="3" t="n">
        <v>119.0587016276336</v>
      </c>
      <c r="R50" s="2" t="n">
        <v>5</v>
      </c>
      <c r="S50" s="3" t="n">
        <v>31.19004013340544</v>
      </c>
      <c r="T50" s="5" t="n">
        <v>0.4082746586340795</v>
      </c>
      <c r="U50" s="5" t="n">
        <v>0.1306230799527373</v>
      </c>
      <c r="V50" s="5" t="n">
        <v>0.2694488692934084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-0.8487733876697796</v>
      </c>
      <c r="AB50" s="5" t="n">
        <v>0.2999987260518451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141.3387676459746</v>
      </c>
      <c r="E51" s="4" t="n">
        <v>19.31227651966627</v>
      </c>
      <c r="F51" s="4" t="n">
        <v>17.96674107068603</v>
      </c>
      <c r="G51" s="5" t="n">
        <v>0.0246867863975807</v>
      </c>
      <c r="H51" s="5" t="n">
        <v>0.4435410990726664</v>
      </c>
      <c r="I51" s="5" t="n">
        <v>0.09791999999999999</v>
      </c>
      <c r="J51" s="3" t="n">
        <v>84.16571347940675</v>
      </c>
      <c r="K51" s="3" t="n">
        <v>93.83699019663544</v>
      </c>
      <c r="L51" s="3" t="n">
        <v>81.71428493146286</v>
      </c>
      <c r="M51" s="3" t="n">
        <v>128.6849846180631</v>
      </c>
      <c r="N51" s="3" t="n">
        <v>148.8561463747027</v>
      </c>
      <c r="O51" s="3" t="n">
        <v>161.3652639567249</v>
      </c>
      <c r="P51" s="3" t="n">
        <v>124.132037018415</v>
      </c>
      <c r="Q51" s="2" t="n"/>
      <c r="R51" s="2" t="n">
        <v>7</v>
      </c>
      <c r="S51" s="3" t="n">
        <v>124.132037018415</v>
      </c>
      <c r="T51" s="5" t="n">
        <v>-0.1217410545892054</v>
      </c>
      <c r="U51" s="5" t="n">
        <v>0.1513019811146084</v>
      </c>
      <c r="V51" s="5" t="n">
        <v>0.01478046326270149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0.287750557511341</v>
      </c>
      <c r="AB51" s="5" t="n">
        <v>0.9747497526542468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190.7196701729056</v>
      </c>
      <c r="E52" s="4" t="n">
        <v>28.32124352331606</v>
      </c>
      <c r="F52" s="4" t="n">
        <v>15.39784455529428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189.2916542637822</v>
      </c>
      <c r="N52" s="3" t="n">
        <v>184.0527720584626</v>
      </c>
      <c r="O52" s="3" t="n">
        <v>104.0171581786942</v>
      </c>
      <c r="P52" s="3" t="n">
        <v>195.3044427816212</v>
      </c>
      <c r="Q52" s="3" t="n">
        <v>161.7204072889095</v>
      </c>
      <c r="R52" s="2" t="n">
        <v>5</v>
      </c>
      <c r="S52" s="3" t="n">
        <v>184.0527720584626</v>
      </c>
      <c r="T52" s="5" t="n">
        <v>-0.03495653127125664</v>
      </c>
      <c r="U52" s="5" t="n">
        <v>0.4309772685693378</v>
      </c>
      <c r="V52" s="5" t="n">
        <v>0.1980103686490406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0.674419695280452</v>
      </c>
      <c r="AB52" s="5" t="n">
        <v>0.8776175604230778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237.47494972499</v>
      </c>
      <c r="E53" s="4" t="n">
        <v>24.99908172635445</v>
      </c>
      <c r="F53" s="4" t="n">
        <v>20.31878338075179</v>
      </c>
      <c r="G53" s="5" t="n">
        <v>0.02497796062297972</v>
      </c>
      <c r="H53" s="5" t="n">
        <v>0.507521771191273</v>
      </c>
      <c r="I53" s="5" t="n">
        <v>0.72239</v>
      </c>
      <c r="J53" s="3" t="n">
        <v>112.1025530544979</v>
      </c>
      <c r="K53" s="2" t="n"/>
      <c r="L53" s="3" t="n">
        <v>108.837430149998</v>
      </c>
      <c r="M53" s="3" t="n">
        <v>235.3964763451595</v>
      </c>
      <c r="N53" s="3" t="n">
        <v>256.9811343373569</v>
      </c>
      <c r="O53" s="3" t="n">
        <v>79.16602829455866</v>
      </c>
      <c r="P53" s="3" t="n">
        <v>222.8016407196857</v>
      </c>
      <c r="Q53" s="3" t="n">
        <v>318.312874795498</v>
      </c>
      <c r="R53" s="2" t="n">
        <v>5</v>
      </c>
      <c r="S53" s="3" t="n">
        <v>235.3964763451595</v>
      </c>
      <c r="T53" s="5" t="n">
        <v>-0.008752390019399758</v>
      </c>
      <c r="U53" s="5" t="n">
        <v>0.05642080517190728</v>
      </c>
      <c r="V53" s="5" t="n">
        <v>0.02383420757625376</v>
      </c>
      <c r="W53" s="5" t="n">
        <v>0.8</v>
      </c>
      <c r="X53" s="2" t="inlineStr">
        <is>
          <t>HOLD (niedrige Konfidenz)</t>
        </is>
      </c>
      <c r="Y53" s="9" t="inlineStr">
        <is>
          <t>Niedrig</t>
        </is>
      </c>
      <c r="Z53" s="2" t="n"/>
      <c r="AA53" s="5" t="n">
        <v>0.5266098308662561</v>
      </c>
      <c r="AB53" s="5" t="n">
        <v>1.839479263605641</v>
      </c>
      <c r="AC53" s="2" t="inlineStr">
        <is>
          <t>M1 Gordon, M4 KGV, M5 P/S, M7 EV/EBITDA, M8 DCF</t>
        </is>
      </c>
      <c r="AD53" s="2" t="inlineStr">
        <is>
          <t>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2481.091589231142</v>
      </c>
      <c r="E54" s="4" t="n">
        <v>19.57004265859364</v>
      </c>
      <c r="F54" s="4" t="n">
        <v>16.25647266018182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2470.462985639198</v>
      </c>
      <c r="N54" s="2" t="n"/>
      <c r="O54" s="2" t="n"/>
      <c r="P54" s="2" t="n"/>
      <c r="Q54" s="2" t="n"/>
      <c r="R54" s="2" t="n">
        <v>1</v>
      </c>
      <c r="S54" s="3" t="n">
        <v>2470.462985639198</v>
      </c>
      <c r="T54" s="5" t="n">
        <v>-0.004283841692131363</v>
      </c>
      <c r="U54" s="5" t="n">
        <v>0.3721062753356701</v>
      </c>
      <c r="V54" s="5" t="n">
        <v>0.1839112168217694</v>
      </c>
      <c r="W54" s="5" t="n">
        <v>0.9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0.1483581841172961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149.2418055702635</v>
      </c>
      <c r="E55" s="4" t="n">
        <v>18.71881838074398</v>
      </c>
      <c r="F55" s="4" t="n">
        <v>15.29468346826101</v>
      </c>
      <c r="G55" s="5" t="n">
        <v>0.02337950786135952</v>
      </c>
      <c r="H55" s="5" t="n">
        <v>0.3575821723832137</v>
      </c>
      <c r="I55" s="5" t="n">
        <v>0.3116</v>
      </c>
      <c r="J55" s="3" t="n">
        <v>66.92506453576664</v>
      </c>
      <c r="K55" s="2" t="n"/>
      <c r="L55" s="3" t="n">
        <v>64.97579081142391</v>
      </c>
      <c r="M55" s="3" t="n">
        <v>130.1030460249371</v>
      </c>
      <c r="N55" s="3" t="n">
        <v>143.7357296342755</v>
      </c>
      <c r="O55" s="3" t="n">
        <v>44.32634549448221</v>
      </c>
      <c r="P55" s="3" t="n">
        <v>124.509410004924</v>
      </c>
      <c r="Q55" s="3" t="n">
        <v>101.6339445259925</v>
      </c>
      <c r="R55" s="2" t="n">
        <v>6</v>
      </c>
      <c r="S55" s="3" t="n">
        <v>113.0716772654582</v>
      </c>
      <c r="T55" s="5" t="n">
        <v>-0.2423592247935935</v>
      </c>
      <c r="U55" s="5" t="n">
        <v>0.1794961716055878</v>
      </c>
      <c r="V55" s="5" t="n">
        <v>-0.03143152659400283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0.3617422286355256</v>
      </c>
      <c r="AB55" s="5" t="n">
        <v>1.212142827956228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395.5880462102665</v>
      </c>
      <c r="E56" s="4" t="n">
        <v>196.3203463203463</v>
      </c>
      <c r="F56" s="4" t="n">
        <v>42.888743667172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176.6330859082164</v>
      </c>
      <c r="N56" s="3" t="n">
        <v>53.2145699862412</v>
      </c>
      <c r="O56" s="3" t="n">
        <v>164.2359450744335</v>
      </c>
      <c r="P56" s="3" t="n">
        <v>16.81279534481198</v>
      </c>
      <c r="Q56" s="3" t="n">
        <v>-6.592664327232662</v>
      </c>
      <c r="R56" s="2" t="n">
        <v>2</v>
      </c>
      <c r="S56" s="3" t="n">
        <v>170.434515491325</v>
      </c>
      <c r="T56" s="5" t="n">
        <v>-0.5691616136430622</v>
      </c>
      <c r="U56" s="5" t="n">
        <v>0.5572447629547961</v>
      </c>
      <c r="V56" s="5" t="n">
        <v>-0.005958425344133045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0.954902916814916</v>
      </c>
      <c r="AB56" s="5" t="n">
        <v>0.07548372451697083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49.341649027307</v>
      </c>
      <c r="E57" s="4" t="n">
        <v>18.18810289389068</v>
      </c>
      <c r="F57" s="4" t="n">
        <v>18.18272408162215</v>
      </c>
      <c r="G57" s="5" t="n">
        <v>0.01626447449836472</v>
      </c>
      <c r="H57" s="5" t="n">
        <v>0.2957324521363455</v>
      </c>
      <c r="I57" s="5" t="n">
        <v>0.16463</v>
      </c>
      <c r="J57" s="3" t="n">
        <v>13.53958185227279</v>
      </c>
      <c r="K57" s="2" t="n"/>
      <c r="L57" s="3" t="n">
        <v>13.14522509929397</v>
      </c>
      <c r="M57" s="3" t="n">
        <v>31.93914786851816</v>
      </c>
      <c r="N57" s="3" t="n">
        <v>59.36927785366657</v>
      </c>
      <c r="O57" s="3" t="n">
        <v>44.83353077592528</v>
      </c>
      <c r="P57" s="3" t="n">
        <v>37.90692529252247</v>
      </c>
      <c r="Q57" s="3" t="n">
        <v>86.24978278347744</v>
      </c>
      <c r="R57" s="2" t="n">
        <v>4</v>
      </c>
      <c r="S57" s="3" t="n">
        <v>41.37022803422387</v>
      </c>
      <c r="T57" s="5" t="n">
        <v>-0.1615556259311789</v>
      </c>
      <c r="U57" s="5" t="n">
        <v>0.2782524529302572</v>
      </c>
      <c r="V57" s="5" t="n">
        <v>0.05834841349953918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0.3961450267421834</v>
      </c>
      <c r="AB57" s="5" t="n">
        <v>0.8588247281382793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52.99222449233449</v>
      </c>
      <c r="E58" s="4" t="n">
        <v>17.40687679083095</v>
      </c>
      <c r="F58" s="4" t="n">
        <v>13.43203390842338</v>
      </c>
      <c r="G58" s="5" t="n">
        <v>0.01316872427983539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65.73246234356807</v>
      </c>
      <c r="N58" s="3" t="n">
        <v>90.70464100853928</v>
      </c>
      <c r="O58" s="3" t="n">
        <v>59.92198559725576</v>
      </c>
      <c r="P58" s="3" t="n">
        <v>54.20968796020721</v>
      </c>
      <c r="Q58" s="2" t="n"/>
      <c r="R58" s="2" t="n">
        <v>4</v>
      </c>
      <c r="S58" s="3" t="n">
        <v>62.82722397041192</v>
      </c>
      <c r="T58" s="5" t="n">
        <v>0.1855932558464326</v>
      </c>
      <c r="U58" s="5" t="n">
        <v>0.1945914403292182</v>
      </c>
      <c r="V58" s="5" t="n">
        <v>0.1900923480878254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0.3655598048505588</v>
      </c>
      <c r="AB58" s="5" t="n">
        <v>0.6732182829593361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50.75041351381104</v>
      </c>
      <c r="E59" s="4" t="n">
        <v>13.4364896073903</v>
      </c>
      <c r="F59" s="4" t="n">
        <v>10.99484652003092</v>
      </c>
      <c r="G59" s="5" t="n">
        <v>0.02200068752148505</v>
      </c>
      <c r="H59" s="5" t="n">
        <v>0.2418941826338875</v>
      </c>
      <c r="I59" s="5" t="n">
        <v>0.111990005</v>
      </c>
      <c r="J59" s="2" t="n"/>
      <c r="K59" s="2" t="n"/>
      <c r="L59" s="2" t="n"/>
      <c r="M59" s="3" t="n">
        <v>50.03671121049243</v>
      </c>
      <c r="N59" s="3" t="n">
        <v>48.24723173441151</v>
      </c>
      <c r="O59" s="3" t="n">
        <v>53.13821497370426</v>
      </c>
      <c r="P59" s="2" t="n"/>
      <c r="Q59" s="2" t="n"/>
      <c r="R59" s="2" t="n">
        <v>3</v>
      </c>
      <c r="S59" s="3" t="n">
        <v>50.03671121049243</v>
      </c>
      <c r="T59" s="5" t="n">
        <v>-0.01406298498679981</v>
      </c>
      <c r="U59" s="5" t="n">
        <v>0.18351907872121</v>
      </c>
      <c r="V59" s="5" t="n">
        <v>0.08472804686720509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0.2645829964795096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20.08034580763029</v>
      </c>
      <c r="E60" s="2" t="n"/>
      <c r="F60" s="4" t="n">
        <v>11.30426242388529</v>
      </c>
      <c r="G60" s="5" t="n">
        <v>0.001737619461337967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30.05706426865443</v>
      </c>
      <c r="N60" s="2" t="n"/>
      <c r="O60" s="3" t="n">
        <v>32.85653431370816</v>
      </c>
      <c r="P60" s="3" t="n">
        <v>37.55047423082097</v>
      </c>
      <c r="Q60" s="3" t="n">
        <v>-5.162639136989093</v>
      </c>
      <c r="R60" s="2" t="n">
        <v>3</v>
      </c>
      <c r="S60" s="3" t="n">
        <v>32.85653431370816</v>
      </c>
      <c r="T60" s="5" t="n">
        <v>0.6362534105972957</v>
      </c>
      <c r="U60" s="5" t="n">
        <v>0.2479265855777586</v>
      </c>
      <c r="V60" s="5" t="n">
        <v>0.4420899980875271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2.1225857688369</v>
      </c>
      <c r="AB60" s="5" t="n">
        <v>0.2493061163655024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158.2177724842737</v>
      </c>
      <c r="E61" s="4" t="n">
        <v>31.32642487046632</v>
      </c>
      <c r="F61" s="4" t="n">
        <v>13.64529896204549</v>
      </c>
      <c r="G61" s="5" t="n">
        <v>0.02315580549123387</v>
      </c>
      <c r="H61" s="5" t="n">
        <v>0.3159678886348607</v>
      </c>
      <c r="I61" s="5" t="n">
        <v>0.06607</v>
      </c>
      <c r="J61" s="3" t="n">
        <v>140.8048419346717</v>
      </c>
      <c r="K61" s="3" t="n">
        <v>150.9646079092634</v>
      </c>
      <c r="L61" s="3" t="n">
        <v>136.7037300336619</v>
      </c>
      <c r="M61" s="3" t="n">
        <v>196.1958486645287</v>
      </c>
      <c r="N61" s="3" t="n">
        <v>138.5245815471442</v>
      </c>
      <c r="O61" s="3" t="n">
        <v>245.3483144183487</v>
      </c>
      <c r="P61" s="3" t="n">
        <v>258.2117632120238</v>
      </c>
      <c r="Q61" s="3" t="n">
        <v>425.1209477078074</v>
      </c>
      <c r="R61" s="2" t="n">
        <v>7</v>
      </c>
      <c r="S61" s="3" t="n">
        <v>150.9646079092634</v>
      </c>
      <c r="T61" s="5" t="n">
        <v>-0.04584291929486795</v>
      </c>
      <c r="U61" s="5" t="n">
        <v>0.07876651229463016</v>
      </c>
      <c r="V61" s="5" t="n">
        <v>0.01646179649988111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0.4379941574687955</v>
      </c>
      <c r="AB61" s="5" t="n">
        <v>0.8888421197317868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444.175155744802</v>
      </c>
      <c r="E62" s="4" t="n">
        <v>12.80362081971335</v>
      </c>
      <c r="F62" s="4" t="n">
        <v>22.94464716521858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245.8735467261763</v>
      </c>
      <c r="N62" s="3" t="n">
        <v>767.4052487062098</v>
      </c>
      <c r="O62" s="3" t="n">
        <v>1006440.973504731</v>
      </c>
      <c r="P62" s="3" t="n">
        <v>1117.717733037856</v>
      </c>
      <c r="Q62" s="3" t="n">
        <v>575.2540418003407</v>
      </c>
      <c r="R62" s="2" t="n">
        <v>2</v>
      </c>
      <c r="S62" s="3" t="n">
        <v>671.3296452532752</v>
      </c>
      <c r="T62" s="5" t="n">
        <v>0.5114074629581116</v>
      </c>
      <c r="U62" s="5" t="n">
        <v>0.07554340141398264</v>
      </c>
      <c r="V62" s="5" t="n">
        <v>0.2934754321860471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-0.06770890663064175</v>
      </c>
      <c r="AB62" s="5" t="n">
        <v>0.3340284342974871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82.48468720979669</v>
      </c>
      <c r="E63" s="4" t="n">
        <v>15.37560975609756</v>
      </c>
      <c r="F63" s="4" t="n">
        <v>13.10928144335185</v>
      </c>
      <c r="G63" s="5" t="n">
        <v>0.04060913705583756</v>
      </c>
      <c r="H63" s="5" t="n">
        <v>0.5323566068366233</v>
      </c>
      <c r="I63" s="5" t="n">
        <v>0.43126</v>
      </c>
      <c r="J63" s="3" t="n">
        <v>44.09100226131427</v>
      </c>
      <c r="K63" s="2" t="n"/>
      <c r="L63" s="3" t="n">
        <v>42.8067983119556</v>
      </c>
      <c r="M63" s="3" t="n">
        <v>101.8488939953027</v>
      </c>
      <c r="N63" s="3" t="n">
        <v>110.1459540786659</v>
      </c>
      <c r="O63" s="3" t="n">
        <v>64.79673922864907</v>
      </c>
      <c r="P63" s="3" t="n">
        <v>136.2396277967907</v>
      </c>
      <c r="Q63" s="3" t="n">
        <v>142.0992960115713</v>
      </c>
      <c r="R63" s="2" t="n">
        <v>5</v>
      </c>
      <c r="S63" s="3" t="n">
        <v>110.1459540786659</v>
      </c>
      <c r="T63" s="5" t="n">
        <v>0.3353503274918632</v>
      </c>
      <c r="U63" s="5" t="n">
        <v>-0.08312182741116747</v>
      </c>
      <c r="V63" s="5" t="n">
        <v>0.1261142500403479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0.3991864104758443</v>
      </c>
      <c r="AB63" s="5" t="n">
        <v>1.193000723541716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63.16324239489613</v>
      </c>
      <c r="E64" s="4" t="n">
        <v>62.42241379310345</v>
      </c>
      <c r="F64" s="4" t="n">
        <v>31.39620089059241</v>
      </c>
      <c r="G64" s="5" t="n">
        <v>0.004419279105095981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47.32595235208571</v>
      </c>
      <c r="N64" s="3" t="n">
        <v>40.21996393156995</v>
      </c>
      <c r="O64" s="3" t="n">
        <v>59.4694974929587</v>
      </c>
      <c r="P64" s="3" t="n">
        <v>42.73441091389108</v>
      </c>
      <c r="Q64" s="3" t="n">
        <v>25.30922127539731</v>
      </c>
      <c r="R64" s="2" t="n">
        <v>5</v>
      </c>
      <c r="S64" s="3" t="n">
        <v>42.73441091389108</v>
      </c>
      <c r="T64" s="5" t="n">
        <v>-0.3234291133011213</v>
      </c>
      <c r="U64" s="5" t="n">
        <v>-0.0232389172766192</v>
      </c>
      <c r="V64" s="5" t="n">
        <v>-0.1733340152888703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0.8499308032227361</v>
      </c>
      <c r="AB64" s="5" t="n">
        <v>1.349716605100294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191.0773131694793</v>
      </c>
      <c r="E65" s="4" t="n">
        <v>38.90763765541741</v>
      </c>
      <c r="F65" s="4" t="n">
        <v>13.24697551078414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220.0876347759666</v>
      </c>
      <c r="N65" s="3" t="n">
        <v>173.8356426226369</v>
      </c>
      <c r="O65" s="3" t="n">
        <v>719.1598581899646</v>
      </c>
      <c r="P65" s="3" t="n">
        <v>243.8117738228157</v>
      </c>
      <c r="Q65" s="3" t="n">
        <v>606.1285010508241</v>
      </c>
      <c r="R65" s="2" t="n">
        <v>3</v>
      </c>
      <c r="S65" s="3" t="n">
        <v>220.0876347759666</v>
      </c>
      <c r="T65" s="5" t="n">
        <v>0.1518250446653291</v>
      </c>
      <c r="U65" s="5" t="n">
        <v>0.08734056151563574</v>
      </c>
      <c r="V65" s="5" t="n">
        <v>0.1195828030904824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0.5014181465640249</v>
      </c>
      <c r="AB65" s="5" t="n">
        <v>0.4025419076574719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919.3692991924421</v>
      </c>
      <c r="E66" s="4" t="n">
        <v>25.25059894585529</v>
      </c>
      <c r="F66" s="4" t="n">
        <v>16.388685966243</v>
      </c>
      <c r="G66" s="5" t="n">
        <v>0.02174655584652169</v>
      </c>
      <c r="H66" s="5" t="n">
        <v>0.3563974746160097</v>
      </c>
      <c r="I66" s="5" t="n">
        <v>0.122779995</v>
      </c>
      <c r="J66" s="3" t="n">
        <v>243.8473568113668</v>
      </c>
      <c r="K66" s="3" t="n">
        <v>298.3013537726027</v>
      </c>
      <c r="L66" s="3" t="n">
        <v>236.7450066129775</v>
      </c>
      <c r="M66" s="3" t="n">
        <v>707.0644619725816</v>
      </c>
      <c r="N66" s="3" t="n">
        <v>605.607190225314</v>
      </c>
      <c r="O66" s="3" t="n">
        <v>881.4286385650771</v>
      </c>
      <c r="P66" s="3" t="n">
        <v>609.7800599358792</v>
      </c>
      <c r="Q66" s="3" t="n">
        <v>140.1677433667404</v>
      </c>
      <c r="R66" s="2" t="n">
        <v>4</v>
      </c>
      <c r="S66" s="3" t="n">
        <v>658.4222609542304</v>
      </c>
      <c r="T66" s="5" t="n">
        <v>-0.2838326649230325</v>
      </c>
      <c r="U66" s="5" t="n">
        <v>0.2555623553076019</v>
      </c>
      <c r="V66" s="5" t="n">
        <v>-0.01413515480771532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0.6539709830710899</v>
      </c>
      <c r="AB66" s="5" t="n">
        <v>0.4554461254615303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109.3951419519945</v>
      </c>
      <c r="E67" s="4" t="n">
        <v>28.11883408071749</v>
      </c>
      <c r="F67" s="4" t="n">
        <v>16.75506686796083</v>
      </c>
      <c r="G67" s="5" t="n">
        <v>0.04170321345985169</v>
      </c>
      <c r="H67" s="5" t="n">
        <v>0.6987401301286591</v>
      </c>
      <c r="I67" s="5" t="n">
        <v>0.31374002</v>
      </c>
      <c r="J67" s="3" t="n">
        <v>51.69409048386852</v>
      </c>
      <c r="K67" s="3" t="n">
        <v>67.13978961026453</v>
      </c>
      <c r="L67" s="3" t="n">
        <v>50.18843736297914</v>
      </c>
      <c r="M67" s="3" t="n">
        <v>82.29340206608803</v>
      </c>
      <c r="N67" s="3" t="n">
        <v>66.86441446616641</v>
      </c>
      <c r="O67" s="3" t="n">
        <v>26.72239020292989</v>
      </c>
      <c r="P67" s="2" t="n"/>
      <c r="Q67" s="3" t="n">
        <v>23.35757557979619</v>
      </c>
      <c r="R67" s="2" t="n">
        <v>5</v>
      </c>
      <c r="S67" s="3" t="n">
        <v>66.86441446616641</v>
      </c>
      <c r="T67" s="5" t="n">
        <v>-0.3887807696660948</v>
      </c>
      <c r="U67" s="5" t="n">
        <v>0.1512714297105495</v>
      </c>
      <c r="V67" s="5" t="n">
        <v>-0.1187546699777726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0.7058448949150673</v>
      </c>
      <c r="AB67" s="5" t="n">
        <v>0.6396884698942769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66.7047803609682</v>
      </c>
      <c r="E68" s="4" t="n">
        <v>136.5535714285714</v>
      </c>
      <c r="F68" s="4" t="n">
        <v>14.74359221541416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62.43217020900149</v>
      </c>
      <c r="N68" s="3" t="n">
        <v>8.869175319281576</v>
      </c>
      <c r="O68" s="3" t="n">
        <v>73.70493411215577</v>
      </c>
      <c r="P68" s="3" t="n">
        <v>34.10156906821044</v>
      </c>
      <c r="Q68" s="3" t="n">
        <v>57.33935026710927</v>
      </c>
      <c r="R68" s="2" t="n">
        <v>4</v>
      </c>
      <c r="S68" s="3" t="n">
        <v>59.88576023805538</v>
      </c>
      <c r="T68" s="5" t="n">
        <v>-0.1022268581953524</v>
      </c>
      <c r="U68" s="5" t="n">
        <v>0.2855959199686153</v>
      </c>
      <c r="V68" s="5" t="n">
        <v>0.09168453088663148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0.9566934757251851</v>
      </c>
      <c r="AB68" s="5" t="n">
        <v>1.161335566839464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133.4793447212679</v>
      </c>
      <c r="E69" s="4" t="n">
        <v>17.91803278688525</v>
      </c>
      <c r="F69" s="4" t="n">
        <v>14.93041190842317</v>
      </c>
      <c r="G69" s="5" t="n">
        <v>0.01450790746307672</v>
      </c>
      <c r="H69" s="5" t="n">
        <v>0.216609034353022</v>
      </c>
      <c r="I69" s="5" t="n">
        <v>0.14124</v>
      </c>
      <c r="J69" s="2" t="n"/>
      <c r="K69" s="2" t="n"/>
      <c r="L69" s="2" t="n"/>
      <c r="M69" s="3" t="n">
        <v>112.6822272264277</v>
      </c>
      <c r="N69" s="3" t="n">
        <v>126.6271693431967</v>
      </c>
      <c r="O69" s="3" t="n">
        <v>139.4833360658922</v>
      </c>
      <c r="P69" s="2" t="n"/>
      <c r="Q69" s="3" t="n">
        <v>248.2151319211708</v>
      </c>
      <c r="R69" s="2" t="n">
        <v>3</v>
      </c>
      <c r="S69" s="3" t="n">
        <v>126.6271693431967</v>
      </c>
      <c r="T69" s="5" t="n">
        <v>-0.0513350990176038</v>
      </c>
      <c r="U69" s="5" t="n">
        <v>0.09649522938178001</v>
      </c>
      <c r="V69" s="5" t="n">
        <v>0.0225800651820881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0.4149926826133908</v>
      </c>
      <c r="AB69" s="5" t="n">
        <v>0.2378468148806596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171.8430983537431</v>
      </c>
      <c r="E70" s="4" t="n">
        <v>72.42647058823529</v>
      </c>
      <c r="F70" s="4" t="n">
        <v>48.1617844796816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68.32847783614234</v>
      </c>
      <c r="N70" s="3" t="n">
        <v>57.33128558693473</v>
      </c>
      <c r="O70" s="3" t="n">
        <v>28.01592979007206</v>
      </c>
      <c r="P70" s="2" t="n"/>
      <c r="Q70" s="2" t="n"/>
      <c r="R70" s="2" t="n">
        <v>2</v>
      </c>
      <c r="S70" s="3" t="n">
        <v>62.82988171153854</v>
      </c>
      <c r="T70" s="5" t="n">
        <v>-0.6343764613566165</v>
      </c>
      <c r="U70" s="5" t="n">
        <v>0.3951581725888325</v>
      </c>
      <c r="V70" s="5" t="n">
        <v>-0.119609144383892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0.8667910603088783</v>
      </c>
      <c r="AB70" s="5" t="n">
        <v>0.1918183437999472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148.7445945750268</v>
      </c>
      <c r="E71" s="4" t="n">
        <v>18.94666666666667</v>
      </c>
      <c r="F71" s="4" t="n">
        <v>13.77975026424926</v>
      </c>
      <c r="G71" s="5" t="n">
        <v>0.009852216748768471</v>
      </c>
      <c r="H71" s="5" t="n">
        <v>0.1357610863472833</v>
      </c>
      <c r="I71" s="2" t="n"/>
      <c r="J71" s="2" t="n"/>
      <c r="K71" s="2" t="n"/>
      <c r="L71" s="2" t="n"/>
      <c r="M71" s="3" t="n">
        <v>140.7947178457683</v>
      </c>
      <c r="N71" s="3" t="n">
        <v>154.3299373236601</v>
      </c>
      <c r="O71" s="2" t="n"/>
      <c r="P71" s="3" t="n">
        <v>150.2698968798894</v>
      </c>
      <c r="Q71" s="3" t="n">
        <v>341.0529926530676</v>
      </c>
      <c r="R71" s="2" t="n">
        <v>3</v>
      </c>
      <c r="S71" s="3" t="n">
        <v>150.2698968798894</v>
      </c>
      <c r="T71" s="5" t="n">
        <v>0.01025450578033138</v>
      </c>
      <c r="U71" s="5" t="n">
        <v>0.4003271170537179</v>
      </c>
      <c r="V71" s="5" t="n">
        <v>0.2052908114170247</v>
      </c>
      <c r="W71" s="5" t="n">
        <v>0.75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0.4524924005945203</v>
      </c>
      <c r="AB71" s="5" t="n">
        <v>0.09613442666733274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37.98866463606859</v>
      </c>
      <c r="E72" s="4" t="n">
        <v>17.77551020408163</v>
      </c>
      <c r="F72" s="4" t="n">
        <v>12.71577398332204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50.55089288569494</v>
      </c>
      <c r="N72" s="3" t="n">
        <v>58.04404370423893</v>
      </c>
      <c r="O72" s="3" t="n">
        <v>47.16626118742244</v>
      </c>
      <c r="P72" s="3" t="n">
        <v>47.04784760763606</v>
      </c>
      <c r="Q72" s="3" t="n">
        <v>100.5439116522072</v>
      </c>
      <c r="R72" s="2" t="n">
        <v>4</v>
      </c>
      <c r="S72" s="3" t="n">
        <v>48.85857703655869</v>
      </c>
      <c r="T72" s="5" t="n">
        <v>0.286135680330537</v>
      </c>
      <c r="U72" s="5" t="n">
        <v>0.423650975889782</v>
      </c>
      <c r="V72" s="5" t="n">
        <v>0.3548933281101595</v>
      </c>
      <c r="W72" s="5" t="n">
        <v>0.6</v>
      </c>
      <c r="X72" s="8" t="inlineStr">
        <is>
          <t>STRONG BUY</t>
        </is>
      </c>
      <c r="Y72" s="6" t="inlineStr">
        <is>
          <t>Hoch</t>
        </is>
      </c>
      <c r="Z72" s="2" t="n"/>
      <c r="AA72" s="5" t="n">
        <v>0.2120843745075525</v>
      </c>
      <c r="AB72" s="5" t="n">
        <v>0.2337236803755107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54.81533147486913</v>
      </c>
      <c r="E73" s="4" t="n">
        <v>13.84140969162996</v>
      </c>
      <c r="F73" s="4" t="n">
        <v>9.572205872496513</v>
      </c>
      <c r="G73" s="5" t="n">
        <v>0.04010184595798854</v>
      </c>
      <c r="H73" s="5" t="n">
        <v>0.3838631253770084</v>
      </c>
      <c r="I73" s="5" t="n">
        <v>0.46598998</v>
      </c>
      <c r="J73" s="3" t="n">
        <v>92.98323853427192</v>
      </c>
      <c r="K73" s="2" t="n"/>
      <c r="L73" s="3" t="n">
        <v>90.27498886822517</v>
      </c>
      <c r="M73" s="3" t="n">
        <v>64.02106598679087</v>
      </c>
      <c r="N73" s="3" t="n">
        <v>66.53675728035591</v>
      </c>
      <c r="O73" s="3" t="n">
        <v>63.89960930080512</v>
      </c>
      <c r="P73" s="3" t="n">
        <v>60.54343527766671</v>
      </c>
      <c r="Q73" s="3" t="n">
        <v>125.3775148809558</v>
      </c>
      <c r="R73" s="2" t="n">
        <v>6</v>
      </c>
      <c r="S73" s="3" t="n">
        <v>65.27891163357339</v>
      </c>
      <c r="T73" s="5" t="n">
        <v>0.1908878388065836</v>
      </c>
      <c r="U73" s="5" t="n">
        <v>0.06155840229153409</v>
      </c>
      <c r="V73" s="5" t="n">
        <v>0.1262231205490588</v>
      </c>
      <c r="W73" s="5" t="n">
        <v>0.7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-0.329291194997649</v>
      </c>
      <c r="AB73" s="5" t="n">
        <v>0.5358104162380033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302.949787097741</v>
      </c>
      <c r="E74" s="4" t="n">
        <v>43.30423940149626</v>
      </c>
      <c r="F74" s="4" t="n">
        <v>17.91692181814711</v>
      </c>
      <c r="G74" s="5" t="n">
        <v>0.007486323063633746</v>
      </c>
      <c r="H74" s="5" t="n">
        <v>0.1341318650365174</v>
      </c>
      <c r="I74" s="5" t="n">
        <v>0.44245</v>
      </c>
      <c r="J74" s="2" t="n"/>
      <c r="K74" s="2" t="n"/>
      <c r="L74" s="2" t="n"/>
      <c r="M74" s="3" t="n">
        <v>311.1426232703009</v>
      </c>
      <c r="N74" s="3" t="n">
        <v>345.8581292127967</v>
      </c>
      <c r="O74" s="3" t="n">
        <v>131.3647791330873</v>
      </c>
      <c r="P74" s="3" t="n">
        <v>243.705698059651</v>
      </c>
      <c r="Q74" s="3" t="n">
        <v>104.7935468764516</v>
      </c>
      <c r="R74" s="2" t="n">
        <v>4</v>
      </c>
      <c r="S74" s="3" t="n">
        <v>277.4241606649759</v>
      </c>
      <c r="T74" s="5" t="n">
        <v>-0.08425695451810866</v>
      </c>
      <c r="U74" s="5" t="n">
        <v>0.531375755830694</v>
      </c>
      <c r="V74" s="5" t="n">
        <v>0.2235594006562927</v>
      </c>
      <c r="W74" s="5" t="n">
        <v>0.9412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0.8006695960614103</v>
      </c>
      <c r="AB74" s="5" t="n">
        <v>1.632807145836278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143.3276116269215</v>
      </c>
      <c r="E75" s="4" t="n">
        <v>17.115625</v>
      </c>
      <c r="F75" s="4" t="n">
        <v>14.19424282685805</v>
      </c>
      <c r="G75" s="5" t="n">
        <v>0.02653520783884122</v>
      </c>
      <c r="H75" s="5" t="n">
        <v>0.3766471835256596</v>
      </c>
      <c r="I75" s="5" t="n">
        <v>0.40916002</v>
      </c>
      <c r="J75" s="3" t="n">
        <v>66.962817136274</v>
      </c>
      <c r="K75" s="2" t="n"/>
      <c r="L75" s="3" t="n">
        <v>65.01244382162525</v>
      </c>
      <c r="M75" s="3" t="n">
        <v>203.3749629662725</v>
      </c>
      <c r="N75" s="3" t="n">
        <v>228.081619841503</v>
      </c>
      <c r="O75" s="3" t="n">
        <v>130.1088270572864</v>
      </c>
      <c r="P75" s="3" t="n">
        <v>197.9612998196637</v>
      </c>
      <c r="Q75" s="3" t="n">
        <v>332.092259506975</v>
      </c>
      <c r="R75" s="2" t="n">
        <v>4</v>
      </c>
      <c r="S75" s="3" t="n">
        <v>200.6681313929681</v>
      </c>
      <c r="T75" s="5" t="n">
        <v>0.4000661080943893</v>
      </c>
      <c r="U75" s="5" t="n">
        <v>0.2986123790396202</v>
      </c>
      <c r="V75" s="5" t="n">
        <v>0.3493392435670047</v>
      </c>
      <c r="W75" s="5" t="n">
        <v>0.8421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0.3398175627095951</v>
      </c>
      <c r="AB75" s="5" t="n">
        <v>0.7530065023265455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56.804175455816</v>
      </c>
      <c r="E76" s="4" t="n">
        <v>21.07443365695793</v>
      </c>
      <c r="F76" s="4" t="n">
        <v>13.4959255237132</v>
      </c>
      <c r="G76" s="5" t="n">
        <v>0.01013513513513514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62.96410706713478</v>
      </c>
      <c r="N76" s="3" t="n">
        <v>65.27825329952886</v>
      </c>
      <c r="O76" s="3" t="n">
        <v>148.7087318530549</v>
      </c>
      <c r="P76" s="3" t="n">
        <v>80.8007007940687</v>
      </c>
      <c r="Q76" s="3" t="n">
        <v>182.1382625852158</v>
      </c>
      <c r="R76" s="2" t="n">
        <v>3</v>
      </c>
      <c r="S76" s="3" t="n">
        <v>65.27825329952886</v>
      </c>
      <c r="T76" s="5" t="n">
        <v>0.1491805448404802</v>
      </c>
      <c r="U76" s="5" t="n">
        <v>0.1747542997542997</v>
      </c>
      <c r="V76" s="5" t="n">
        <v>0.1619674222973899</v>
      </c>
      <c r="W76" s="5" t="n">
        <v>0.5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0.341874341874342</v>
      </c>
      <c r="AB76" s="5" t="n">
        <v>0.2832819293048316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23.1159497785492</v>
      </c>
      <c r="E77" s="4" t="n">
        <v>17.09677419354839</v>
      </c>
      <c r="F77" s="4" t="n">
        <v>15.46226332526184</v>
      </c>
      <c r="G77" s="5" t="n">
        <v>0.03471698113207548</v>
      </c>
      <c r="H77" s="5" t="n">
        <v>0.5368031041222977</v>
      </c>
      <c r="I77" s="5" t="n">
        <v>0.18122</v>
      </c>
      <c r="J77" s="3" t="n">
        <v>27.9726386491118</v>
      </c>
      <c r="K77" s="2" t="n"/>
      <c r="L77" s="3" t="n">
        <v>27.15790160107942</v>
      </c>
      <c r="M77" s="3" t="n">
        <v>22.58428861806194</v>
      </c>
      <c r="N77" s="3" t="n">
        <v>38.08453669424037</v>
      </c>
      <c r="O77" s="3" t="n">
        <v>30.71514449728085</v>
      </c>
      <c r="P77" s="3" t="n">
        <v>34.63504960641854</v>
      </c>
      <c r="Q77" s="3" t="n">
        <v>143.0628249429431</v>
      </c>
      <c r="R77" s="2" t="n">
        <v>6</v>
      </c>
      <c r="S77" s="3" t="n">
        <v>29.34389157319632</v>
      </c>
      <c r="T77" s="5" t="n">
        <v>0.2694218431131234</v>
      </c>
      <c r="U77" s="5" t="n">
        <v>0.06637056603773583</v>
      </c>
      <c r="V77" s="5" t="n">
        <v>0.1678962045754296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0.0177906626744609</v>
      </c>
      <c r="AB77" s="5" t="n">
        <v>0.6863288163870698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50.31426351798935</v>
      </c>
      <c r="E78" s="4" t="n">
        <v>64.80898876404494</v>
      </c>
      <c r="F78" s="4" t="n">
        <v>13.04552363031049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58.54491793167471</v>
      </c>
      <c r="N78" s="3" t="n">
        <v>14.66686310786636</v>
      </c>
      <c r="O78" s="3" t="n">
        <v>200.2881174462778</v>
      </c>
      <c r="P78" s="3" t="n">
        <v>68.09885201926646</v>
      </c>
      <c r="Q78" s="3" t="n">
        <v>27.56135707802195</v>
      </c>
      <c r="R78" s="2" t="n">
        <v>2</v>
      </c>
      <c r="S78" s="3" t="n">
        <v>63.32188497547058</v>
      </c>
      <c r="T78" s="5" t="n">
        <v>0.2585275138297609</v>
      </c>
      <c r="U78" s="5" t="n">
        <v>0.3976950416088767</v>
      </c>
      <c r="V78" s="5" t="n">
        <v>0.3281112777193188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0.8641729014865894</v>
      </c>
      <c r="AB78" s="5" t="n">
        <v>0.1631898109199119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104.07411200297</v>
      </c>
      <c r="E79" s="4" t="n">
        <v>25.71336206896552</v>
      </c>
      <c r="F79" s="4" t="n">
        <v>10.51998585696311</v>
      </c>
      <c r="G79" s="5" t="n">
        <v>0.02413879808901182</v>
      </c>
      <c r="H79" s="5" t="n">
        <v>0.2539398145004925</v>
      </c>
      <c r="I79" s="5" t="n">
        <v>0.071779996</v>
      </c>
      <c r="J79" s="3" t="n">
        <v>56.25197163501915</v>
      </c>
      <c r="K79" s="3" t="n">
        <v>62.42051396876445</v>
      </c>
      <c r="L79" s="3" t="n">
        <v>54.61356469419336</v>
      </c>
      <c r="M79" s="3" t="n">
        <v>149.4497855561265</v>
      </c>
      <c r="N79" s="3" t="n">
        <v>80.63730415983096</v>
      </c>
      <c r="O79" s="3" t="n">
        <v>294.7702564825144</v>
      </c>
      <c r="P79" s="3" t="n">
        <v>89.70574350504701</v>
      </c>
      <c r="Q79" s="2" t="n"/>
      <c r="R79" s="2" t="n">
        <v>5</v>
      </c>
      <c r="S79" s="3" t="n">
        <v>62.42051396876445</v>
      </c>
      <c r="T79" s="5" t="n">
        <v>-0.4002301555358635</v>
      </c>
      <c r="U79" s="5" t="n">
        <v>0.1883143910820553</v>
      </c>
      <c r="V79" s="5" t="n">
        <v>-0.1059578822269041</v>
      </c>
      <c r="W79" s="5" t="n">
        <v>0.6</v>
      </c>
      <c r="X79" s="10" t="inlineStr">
        <is>
          <t>REDUCE</t>
        </is>
      </c>
      <c r="Y79" s="7" t="inlineStr">
        <is>
          <t>Mittel</t>
        </is>
      </c>
      <c r="Z79" s="2" t="n"/>
      <c r="AA79" s="5" t="n">
        <v>0.4882857130253343</v>
      </c>
      <c r="AB79" s="5" t="n">
        <v>0.6425542629812029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55.76613846576039</v>
      </c>
      <c r="E80" s="4" t="n">
        <v>34.37096774193548</v>
      </c>
      <c r="F80" s="4" t="n">
        <v>28.7607633546576</v>
      </c>
      <c r="G80" s="5" t="n">
        <v>0.04379790395745346</v>
      </c>
      <c r="H80" s="5" t="n">
        <v>1.25966115115034</v>
      </c>
      <c r="I80" s="5" t="n">
        <v>0.05308</v>
      </c>
      <c r="J80" s="3" t="n">
        <v>38.91281014539006</v>
      </c>
      <c r="K80" s="3" t="n">
        <v>38.91281014539006</v>
      </c>
      <c r="L80" s="3" t="n">
        <v>37.77942732562142</v>
      </c>
      <c r="M80" s="3" t="n">
        <v>65.189275892742</v>
      </c>
      <c r="N80" s="3" t="n">
        <v>54.38928845565405</v>
      </c>
      <c r="O80" s="3" t="n">
        <v>66.25440921356581</v>
      </c>
      <c r="P80" s="3" t="n">
        <v>77.63822120476196</v>
      </c>
      <c r="Q80" s="2" t="n"/>
      <c r="R80" s="2" t="n">
        <v>7</v>
      </c>
      <c r="S80" s="3" t="n">
        <v>54.38928845565405</v>
      </c>
      <c r="T80" s="5" t="n">
        <v>-0.02468971400900755</v>
      </c>
      <c r="U80" s="5" t="n">
        <v>0.1974034099796653</v>
      </c>
      <c r="V80" s="5" t="n">
        <v>0.08635684798532889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0.6926114958838447</v>
      </c>
      <c r="AB80" s="5" t="n">
        <v>1.055039652549443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134.1771847145826</v>
      </c>
      <c r="E81" s="4" t="n">
        <v>29.29904761904762</v>
      </c>
      <c r="F81" s="4" t="n">
        <v>20.51146652585202</v>
      </c>
      <c r="G81" s="5" t="n">
        <v>0.01638278507346249</v>
      </c>
      <c r="H81" s="5" t="n">
        <v>0.336034947634554</v>
      </c>
      <c r="I81" s="5" t="n">
        <v>0.37123</v>
      </c>
      <c r="J81" s="3" t="n">
        <v>37.64159365435613</v>
      </c>
      <c r="K81" s="2" t="n"/>
      <c r="L81" s="3" t="n">
        <v>36.54523655762731</v>
      </c>
      <c r="M81" s="3" t="n">
        <v>131.753395420448</v>
      </c>
      <c r="N81" s="3" t="n">
        <v>125.3691107069805</v>
      </c>
      <c r="O81" s="3" t="n">
        <v>72.57103497379964</v>
      </c>
      <c r="P81" s="3" t="n">
        <v>98.01263458605592</v>
      </c>
      <c r="Q81" s="3" t="n">
        <v>46.86646417475946</v>
      </c>
      <c r="R81" s="2" t="n">
        <v>4</v>
      </c>
      <c r="S81" s="3" t="n">
        <v>111.6908726465182</v>
      </c>
      <c r="T81" s="5" t="n">
        <v>-0.1675867034764259</v>
      </c>
      <c r="U81" s="5" t="n">
        <v>0.2963203744636589</v>
      </c>
      <c r="V81" s="5" t="n">
        <v>0.06436683549361649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0.6213998642664428</v>
      </c>
      <c r="AB81" s="5" t="n">
        <v>0.815509389772586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244.9069456537914</v>
      </c>
      <c r="E82" s="4" t="n">
        <v>55.81709741550695</v>
      </c>
      <c r="F82" s="4" t="n">
        <v>29.4130588282129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127.2497158288203</v>
      </c>
      <c r="N82" s="3" t="n">
        <v>117.2222142454808</v>
      </c>
      <c r="O82" s="3" t="n">
        <v>160.019476923818</v>
      </c>
      <c r="P82" s="3" t="n">
        <v>134.8947897698645</v>
      </c>
      <c r="Q82" s="3" t="n">
        <v>138.5370319365661</v>
      </c>
      <c r="R82" s="2" t="n">
        <v>5</v>
      </c>
      <c r="S82" s="3" t="n">
        <v>134.8947897698645</v>
      </c>
      <c r="T82" s="5" t="n">
        <v>-0.4491998199162704</v>
      </c>
      <c r="U82" s="5" t="n">
        <v>0.4322412736857102</v>
      </c>
      <c r="V82" s="5" t="n">
        <v>-0.008479273115280128</v>
      </c>
      <c r="W82" s="5" t="n">
        <v>0.85</v>
      </c>
      <c r="X82" s="7" t="inlineStr">
        <is>
          <t>HOLD</t>
        </is>
      </c>
      <c r="Y82" s="7" t="inlineStr">
        <is>
          <t>Mittel</t>
        </is>
      </c>
      <c r="Z82" s="2" t="n"/>
      <c r="AA82" s="5" t="n">
        <v>0.8205742864189431</v>
      </c>
      <c r="AB82" s="5" t="n">
        <v>0.365095156697121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88.04123815656494</v>
      </c>
      <c r="E83" s="4" t="n">
        <v>33.31023102310231</v>
      </c>
      <c r="F83" s="4" t="n">
        <v>92.59633027522936</v>
      </c>
      <c r="G83" s="5" t="n">
        <v>0.04200931338551471</v>
      </c>
      <c r="H83" s="5" t="n">
        <v>3.889908256880734</v>
      </c>
      <c r="I83" s="5" t="n">
        <v>0.07885</v>
      </c>
      <c r="J83" s="3" t="n">
        <v>73.11916551832837</v>
      </c>
      <c r="K83" s="3" t="n">
        <v>73.11916551832837</v>
      </c>
      <c r="L83" s="3" t="n">
        <v>70.9894810857557</v>
      </c>
      <c r="M83" s="3" t="n">
        <v>40.8719439735216</v>
      </c>
      <c r="N83" s="3" t="n">
        <v>86.71369899252741</v>
      </c>
      <c r="O83" s="3" t="n">
        <v>96.89221644369684</v>
      </c>
      <c r="P83" s="3" t="n">
        <v>88.04123815656496</v>
      </c>
      <c r="Q83" s="3" t="n">
        <v>75.15885057573196</v>
      </c>
      <c r="R83" s="2" t="n">
        <v>8</v>
      </c>
      <c r="S83" s="3" t="n">
        <v>74.13900804703017</v>
      </c>
      <c r="T83" s="5" t="n">
        <v>-0.1579058904738737</v>
      </c>
      <c r="U83" s="5" t="n">
        <v>0.1552786089368869</v>
      </c>
      <c r="V83" s="5" t="n">
        <v>-0.001313640768493385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0.6343385322831409</v>
      </c>
      <c r="AB83" s="5" t="n">
        <v>1.370629018929642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176.2394903116257</v>
      </c>
      <c r="E84" s="4" t="n">
        <v>11.13781697905182</v>
      </c>
      <c r="F84" s="4" t="n">
        <v>8.404214253387641</v>
      </c>
      <c r="G84" s="5" t="n">
        <v>0.01583844783211245</v>
      </c>
      <c r="H84" s="5" t="n">
        <v>0.1331097090221761</v>
      </c>
      <c r="I84" s="5" t="n">
        <v>0.09031</v>
      </c>
      <c r="J84" s="2" t="n"/>
      <c r="K84" s="2" t="n"/>
      <c r="L84" s="2" t="n"/>
      <c r="M84" s="3" t="n">
        <v>266.3453008457901</v>
      </c>
      <c r="N84" s="3" t="n">
        <v>201.7219956217752</v>
      </c>
      <c r="O84" s="3" t="n">
        <v>323.5001852101374</v>
      </c>
      <c r="P84" s="2" t="n"/>
      <c r="Q84" s="3" t="n">
        <v>1457.660091330481</v>
      </c>
      <c r="R84" s="2" t="n">
        <v>3</v>
      </c>
      <c r="S84" s="3" t="n">
        <v>266.3453008457901</v>
      </c>
      <c r="T84" s="5" t="n">
        <v>0.5112691280191506</v>
      </c>
      <c r="U84" s="5" t="n">
        <v>0.2783247871708574</v>
      </c>
      <c r="V84" s="5" t="n">
        <v>0.394796957595004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0.04281235449586909</v>
      </c>
      <c r="AB84" s="5" t="n">
        <v>0.603693163023699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197.4363801085595</v>
      </c>
      <c r="E85" s="4" t="n">
        <v>31.34903047091413</v>
      </c>
      <c r="F85" s="4" t="n">
        <v>16.07900692916116</v>
      </c>
      <c r="G85" s="5" t="n">
        <v>0.009101351948396218</v>
      </c>
      <c r="H85" s="5" t="n">
        <v>0.1463407010429972</v>
      </c>
      <c r="I85" s="2" t="n"/>
      <c r="J85" s="2" t="n"/>
      <c r="K85" s="2" t="n"/>
      <c r="L85" s="2" t="n"/>
      <c r="M85" s="3" t="n">
        <v>197.4363801085595</v>
      </c>
      <c r="N85" s="3" t="n">
        <v>200.1745539599554</v>
      </c>
      <c r="O85" s="2" t="n"/>
      <c r="P85" s="3" t="n">
        <v>200.9852803177426</v>
      </c>
      <c r="Q85" s="3" t="n">
        <v>919.8260731592502</v>
      </c>
      <c r="R85" s="2" t="n">
        <v>3</v>
      </c>
      <c r="S85" s="3" t="n">
        <v>200.1745539599554</v>
      </c>
      <c r="T85" s="5" t="n">
        <v>0.01386863884908318</v>
      </c>
      <c r="U85" s="5" t="n">
        <v>0.1970376424847575</v>
      </c>
      <c r="V85" s="5" t="n">
        <v>0.1054531406669204</v>
      </c>
      <c r="W85" s="5" t="n">
        <v>0.6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0.5373616658517099</v>
      </c>
      <c r="AB85" s="5" t="n">
        <v>0.01797490516809397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19.33889081473343</v>
      </c>
      <c r="E86" s="4" t="n">
        <v>9.986486486486486</v>
      </c>
      <c r="F86" s="4" t="n">
        <v>8.512876830153324</v>
      </c>
      <c r="G86" s="5" t="n">
        <v>0.02029769959404601</v>
      </c>
      <c r="H86" s="5" t="n">
        <v>0.1727918165795668</v>
      </c>
      <c r="I86" s="5" t="n">
        <v>0.26689</v>
      </c>
      <c r="J86" s="2" t="n"/>
      <c r="K86" s="2" t="n"/>
      <c r="L86" s="2" t="n"/>
      <c r="M86" s="3" t="n">
        <v>29.63068747947874</v>
      </c>
      <c r="N86" s="3" t="n">
        <v>36.04314134864779</v>
      </c>
      <c r="O86" s="3" t="n">
        <v>53.80036019067777</v>
      </c>
      <c r="P86" s="3" t="n">
        <v>44.22639400574384</v>
      </c>
      <c r="Q86" s="2" t="n"/>
      <c r="R86" s="2" t="n">
        <v>4</v>
      </c>
      <c r="S86" s="3" t="n">
        <v>40.13476767719582</v>
      </c>
      <c r="T86" s="5" t="n">
        <v>1.075339690455202</v>
      </c>
      <c r="U86" s="5" t="n">
        <v>0.5625760036084799</v>
      </c>
      <c r="V86" s="5" t="n">
        <v>0.8189578470318409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0.3686297730309354</v>
      </c>
      <c r="AB86" s="5" t="n">
        <v>0.8156973316241198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47.44439654548268</v>
      </c>
      <c r="E87" s="4" t="n">
        <v>38.85</v>
      </c>
      <c r="F87" s="4" t="n">
        <v>16.46480455044938</v>
      </c>
      <c r="G87" s="5" t="n">
        <v>0.01765030336458908</v>
      </c>
      <c r="H87" s="5" t="n">
        <v>0.2906087951540983</v>
      </c>
      <c r="I87" s="5" t="n">
        <v>0.08966</v>
      </c>
      <c r="J87" s="3" t="n">
        <v>11.07227511857459</v>
      </c>
      <c r="K87" s="3" t="n">
        <v>12.73968523100699</v>
      </c>
      <c r="L87" s="3" t="n">
        <v>10.74978166851902</v>
      </c>
      <c r="M87" s="3" t="n">
        <v>43.74092317088405</v>
      </c>
      <c r="N87" s="3" t="n">
        <v>21.91639606904461</v>
      </c>
      <c r="O87" s="3" t="n">
        <v>85.73784154483374</v>
      </c>
      <c r="P87" s="3" t="n">
        <v>31.75153582021014</v>
      </c>
      <c r="Q87" s="3" t="n">
        <v>55.5621121632084</v>
      </c>
      <c r="R87" s="2" t="n">
        <v>4</v>
      </c>
      <c r="S87" s="3" t="n">
        <v>37.74622949554709</v>
      </c>
      <c r="T87" s="5" t="n">
        <v>-0.2044112214735079</v>
      </c>
      <c r="U87" s="5" t="n">
        <v>0.4271880860452288</v>
      </c>
      <c r="V87" s="5" t="n">
        <v>0.1113884322858605</v>
      </c>
      <c r="W87" s="5" t="n">
        <v>0.6667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0.7614455445780747</v>
      </c>
      <c r="AB87" s="5" t="n">
        <v>1.535184707748827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57.43223144979923</v>
      </c>
      <c r="E88" s="4" t="n">
        <v>34.83597883597884</v>
      </c>
      <c r="F88" s="4" t="n">
        <v>29.10595558070449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31.94005805028473</v>
      </c>
      <c r="N88" s="3" t="n">
        <v>39.55498371192863</v>
      </c>
      <c r="O88" s="3" t="n">
        <v>23.99466771277711</v>
      </c>
      <c r="P88" s="3" t="n">
        <v>36.95527788358295</v>
      </c>
      <c r="Q88" s="2" t="n"/>
      <c r="R88" s="2" t="n">
        <v>4</v>
      </c>
      <c r="S88" s="3" t="n">
        <v>34.44766796693384</v>
      </c>
      <c r="T88" s="5" t="n">
        <v>-0.4002032117271274</v>
      </c>
      <c r="U88" s="5" t="n">
        <v>0.2602521263669499</v>
      </c>
      <c r="V88" s="5" t="n">
        <v>-0.06997554268008871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0.8682306457311889</v>
      </c>
      <c r="AB88" s="5" t="n">
        <v>0.6484905807162182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529.8786299237628</v>
      </c>
      <c r="E89" s="4" t="n">
        <v>29.23243503368624</v>
      </c>
      <c r="F89" s="4" t="n">
        <v>25.89648652738965</v>
      </c>
      <c r="G89" s="5" t="n">
        <v>0.004280187669767059</v>
      </c>
      <c r="H89" s="5" t="n">
        <v>0.110841822324822</v>
      </c>
      <c r="I89" s="5" t="n">
        <v>0.19983</v>
      </c>
      <c r="J89" s="2" t="n"/>
      <c r="K89" s="2" t="n"/>
      <c r="L89" s="2" t="n"/>
      <c r="M89" s="3" t="n">
        <v>309.1030548009372</v>
      </c>
      <c r="N89" s="3" t="n">
        <v>320.7197550205579</v>
      </c>
      <c r="O89" s="3" t="n">
        <v>392.9749470709544</v>
      </c>
      <c r="P89" s="3" t="n">
        <v>369.7195280621364</v>
      </c>
      <c r="Q89" s="3" t="n">
        <v>786.9086320823174</v>
      </c>
      <c r="R89" s="2" t="n">
        <v>4</v>
      </c>
      <c r="S89" s="3" t="n">
        <v>345.2196415413472</v>
      </c>
      <c r="T89" s="5" t="n">
        <v>-0.3484929905721689</v>
      </c>
      <c r="U89" s="5" t="n">
        <v>0.3295441600131699</v>
      </c>
      <c r="V89" s="5" t="n">
        <v>-0.009474415279499493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0.5288074815757603</v>
      </c>
      <c r="AB89" s="5" t="n">
        <v>0.2713395774235579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696.5926043266429</v>
      </c>
      <c r="E90" s="4" t="n">
        <v>34.3618760757315</v>
      </c>
      <c r="F90" s="4" t="n">
        <v>24.66447212772884</v>
      </c>
      <c r="G90" s="5" t="n">
        <v>0.008164594212154225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568.8357562096174</v>
      </c>
      <c r="N90" s="3" t="n">
        <v>545.6757952213761</v>
      </c>
      <c r="O90" s="3" t="n">
        <v>220.3187277773441</v>
      </c>
      <c r="P90" s="3" t="n">
        <v>419.8640605173762</v>
      </c>
      <c r="Q90" s="3" t="n">
        <v>241.999943781266</v>
      </c>
      <c r="R90" s="2" t="n">
        <v>5</v>
      </c>
      <c r="S90" s="3" t="n">
        <v>419.8640605173762</v>
      </c>
      <c r="T90" s="5" t="n">
        <v>-0.3972602380364987</v>
      </c>
      <c r="U90" s="5" t="n">
        <v>0.2216914484641295</v>
      </c>
      <c r="V90" s="5" t="n">
        <v>-0.08778439478618461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0.7628197240382996</v>
      </c>
      <c r="AB90" s="5" t="n">
        <v>1.581876547437618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232.6162387715364</v>
      </c>
      <c r="E91" s="4" t="n">
        <v>20.78487918939985</v>
      </c>
      <c r="F91" s="4" t="n">
        <v>17.51757209485647</v>
      </c>
      <c r="G91" s="5" t="n">
        <v>0.0128998387520156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265.399848793152</v>
      </c>
      <c r="N91" s="3" t="n">
        <v>267.8365529363414</v>
      </c>
      <c r="O91" s="3" t="n">
        <v>189.2096198730324</v>
      </c>
      <c r="P91" s="3" t="n">
        <v>294.0973088970241</v>
      </c>
      <c r="Q91" s="3" t="n">
        <v>789.2282830297264</v>
      </c>
      <c r="R91" s="2" t="n">
        <v>4</v>
      </c>
      <c r="S91" s="3" t="n">
        <v>266.6182008647468</v>
      </c>
      <c r="T91" s="5" t="n">
        <v>0.1461719193499871</v>
      </c>
      <c r="U91" s="5" t="n">
        <v>0.1836458919263508</v>
      </c>
      <c r="V91" s="5" t="n">
        <v>0.164908905638169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0.2411372460367905</v>
      </c>
      <c r="AB91" s="5" t="n">
        <v>0.5543464919721088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121.5288348357538</v>
      </c>
      <c r="E92" s="4" t="n">
        <v>31.88100686498856</v>
      </c>
      <c r="F92" s="4" t="n">
        <v>15.31770045385779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266.7422159166329</v>
      </c>
      <c r="N92" s="3" t="n">
        <v>131.4404487426222</v>
      </c>
      <c r="O92" s="3" t="n">
        <v>59.40262571338828</v>
      </c>
      <c r="P92" s="3" t="n">
        <v>95.96045407049448</v>
      </c>
      <c r="Q92" s="3" t="n">
        <v>5.527322317536703</v>
      </c>
      <c r="R92" s="2" t="n">
        <v>3</v>
      </c>
      <c r="S92" s="3" t="n">
        <v>95.96045407049448</v>
      </c>
      <c r="T92" s="5" t="n">
        <v>-0.2103894174564822</v>
      </c>
      <c r="U92" s="5" t="n">
        <v>0.3129247057134656</v>
      </c>
      <c r="V92" s="5" t="n">
        <v>0.05126764412849172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0.6936851762130347</v>
      </c>
      <c r="AB92" s="5" t="n">
        <v>1.212704357157698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130.1471587531902</v>
      </c>
      <c r="E93" s="4" t="n">
        <v>17.91116446578631</v>
      </c>
      <c r="F93" s="4" t="n">
        <v>12.38428125931207</v>
      </c>
      <c r="G93" s="5" t="n">
        <v>0.01689008042895443</v>
      </c>
      <c r="H93" s="5" t="n">
        <v>0.2091715065245739</v>
      </c>
      <c r="I93" s="5" t="n">
        <v>0.44009998</v>
      </c>
      <c r="J93" s="2" t="n"/>
      <c r="K93" s="2" t="n"/>
      <c r="L93" s="2" t="n"/>
      <c r="M93" s="3" t="n">
        <v>211.7982061177532</v>
      </c>
      <c r="N93" s="3" t="n">
        <v>314.3175495725824</v>
      </c>
      <c r="O93" s="3" t="n">
        <v>146.0374103640819</v>
      </c>
      <c r="P93" s="3" t="n">
        <v>264.0429595902837</v>
      </c>
      <c r="Q93" s="3" t="n">
        <v>49.01319176888255</v>
      </c>
      <c r="R93" s="2" t="n">
        <v>4</v>
      </c>
      <c r="S93" s="3" t="n">
        <v>237.9205828540185</v>
      </c>
      <c r="T93" s="5" t="n">
        <v>0.8280889504872615</v>
      </c>
      <c r="U93" s="5" t="n">
        <v>0.06493894101876685</v>
      </c>
      <c r="V93" s="5" t="n">
        <v>0.4465139457530142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0.3799988984374185</v>
      </c>
      <c r="AB93" s="5" t="n">
        <v>1.152308431031239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269.8983404143739</v>
      </c>
      <c r="E94" s="4" t="n">
        <v>22.98736998514116</v>
      </c>
      <c r="F94" s="4" t="n">
        <v>15.62149739380856</v>
      </c>
      <c r="G94" s="5" t="n">
        <v>0.007756698232119194</v>
      </c>
      <c r="H94" s="5" t="n">
        <v>0.1211712412176094</v>
      </c>
      <c r="I94" s="5" t="n">
        <v>0.96871</v>
      </c>
      <c r="J94" s="2" t="n"/>
      <c r="K94" s="2" t="n"/>
      <c r="L94" s="2" t="n"/>
      <c r="M94" s="3" t="n">
        <v>277.8029004704642</v>
      </c>
      <c r="N94" s="3" t="n">
        <v>373.6089886335582</v>
      </c>
      <c r="O94" s="3" t="n">
        <v>48.18671441482144</v>
      </c>
      <c r="P94" s="3" t="n">
        <v>297.6076236044495</v>
      </c>
      <c r="Q94" s="3" t="n">
        <v>729.0396021095938</v>
      </c>
      <c r="R94" s="2" t="n">
        <v>3</v>
      </c>
      <c r="S94" s="3" t="n">
        <v>297.6076236044495</v>
      </c>
      <c r="T94" s="5" t="n">
        <v>0.1026656301314548</v>
      </c>
      <c r="U94" s="5" t="n">
        <v>0.1935867619016838</v>
      </c>
      <c r="V94" s="5" t="n">
        <v>0.1481261960165693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0.3932754637126665</v>
      </c>
      <c r="AB94" s="5" t="n">
        <v>0.3448707266945183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58.53132943926985</v>
      </c>
      <c r="E95" s="2" t="n"/>
      <c r="F95" s="4" t="n">
        <v>12.5473095277275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75.00617160573755</v>
      </c>
      <c r="N95" s="2" t="n"/>
      <c r="O95" s="3" t="n">
        <v>137.6552293888003</v>
      </c>
      <c r="P95" s="3" t="n">
        <v>131.8896488920292</v>
      </c>
      <c r="Q95" s="3" t="n">
        <v>97.6742023688459</v>
      </c>
      <c r="R95" s="2" t="n">
        <v>4</v>
      </c>
      <c r="S95" s="3" t="n">
        <v>114.7819256304375</v>
      </c>
      <c r="T95" s="5" t="n">
        <v>0.9610339749677379</v>
      </c>
      <c r="U95" s="5" t="n">
        <v>0.06971356184798827</v>
      </c>
      <c r="V95" s="5" t="n">
        <v>0.5153737684078631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2.570665546784153</v>
      </c>
      <c r="AB95" s="5" t="n">
        <v>0.8352520391571414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33.6358876777682</v>
      </c>
      <c r="E96" s="4" t="n">
        <v>22.95238095238096</v>
      </c>
      <c r="F96" s="4" t="n">
        <v>18.47274120915972</v>
      </c>
      <c r="G96" s="5" t="n">
        <v>0.02489626556016597</v>
      </c>
      <c r="H96" s="5" t="n">
        <v>0.4599022707674619</v>
      </c>
      <c r="I96" s="5" t="n">
        <v>0.09825</v>
      </c>
      <c r="J96" s="3" t="n">
        <v>24.26245377600451</v>
      </c>
      <c r="K96" s="3" t="n">
        <v>26.91605804333508</v>
      </c>
      <c r="L96" s="3" t="n">
        <v>23.55578036505292</v>
      </c>
      <c r="M96" s="3" t="n">
        <v>30.36212505463487</v>
      </c>
      <c r="N96" s="3" t="n">
        <v>31.60664860560455</v>
      </c>
      <c r="O96" s="3" t="n">
        <v>31.61825013027407</v>
      </c>
      <c r="P96" s="3" t="n">
        <v>34.97911429905365</v>
      </c>
      <c r="Q96" s="2" t="n"/>
      <c r="R96" s="2" t="n">
        <v>7</v>
      </c>
      <c r="S96" s="3" t="n">
        <v>30.36212505463487</v>
      </c>
      <c r="T96" s="5" t="n">
        <v>-0.09732945520855496</v>
      </c>
      <c r="U96" s="5" t="n">
        <v>0.1864626556016598</v>
      </c>
      <c r="V96" s="5" t="n">
        <v>0.0445666001965524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0.3353399736035019</v>
      </c>
      <c r="AB96" s="5" t="n">
        <v>0.4849482274400998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116.7311848817152</v>
      </c>
      <c r="E97" s="4" t="n">
        <v>9.927299703264094</v>
      </c>
      <c r="F97" s="4" t="n">
        <v>12.52186085594433</v>
      </c>
      <c r="G97" s="5" t="n">
        <v>0.01793453893289493</v>
      </c>
      <c r="H97" s="5" t="n">
        <v>0.2245738010332266</v>
      </c>
      <c r="I97" s="5" t="n">
        <v>0.29867</v>
      </c>
      <c r="J97" s="2" t="n"/>
      <c r="K97" s="2" t="n"/>
      <c r="L97" s="2" t="n"/>
      <c r="M97" s="3" t="n">
        <v>155.3200603046587</v>
      </c>
      <c r="N97" s="3" t="n">
        <v>352.3881031338326</v>
      </c>
      <c r="O97" s="3" t="n">
        <v>104.6309890808725</v>
      </c>
      <c r="P97" s="3" t="n">
        <v>246.5156119675652</v>
      </c>
      <c r="Q97" s="3" t="n">
        <v>136.7182242718539</v>
      </c>
      <c r="R97" s="2" t="n">
        <v>3</v>
      </c>
      <c r="S97" s="3" t="n">
        <v>136.7182242718539</v>
      </c>
      <c r="T97" s="5" t="n">
        <v>0.1712227920104787</v>
      </c>
      <c r="U97" s="5" t="n">
        <v>-0.06405305634434311</v>
      </c>
      <c r="V97" s="5" t="n">
        <v>0.05358486783306782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-0.6001958221831064</v>
      </c>
      <c r="AB97" s="5" t="n">
        <v>0.4844556251361345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245.7007386461869</v>
      </c>
      <c r="E98" s="2" t="n"/>
      <c r="F98" s="4" t="n">
        <v>22.20325114811784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260.3166437671592</v>
      </c>
      <c r="N98" s="2" t="n"/>
      <c r="O98" s="3" t="n">
        <v>261.9722510618296</v>
      </c>
      <c r="P98" s="3" t="n">
        <v>303.2052282303167</v>
      </c>
      <c r="Q98" s="3" t="n">
        <v>202.3715938241584</v>
      </c>
      <c r="R98" s="2" t="n">
        <v>4</v>
      </c>
      <c r="S98" s="3" t="n">
        <v>261.1444474144944</v>
      </c>
      <c r="T98" s="5" t="n">
        <v>0.06285576858011255</v>
      </c>
      <c r="U98" s="5" t="n">
        <v>0.00269308055525963</v>
      </c>
      <c r="V98" s="5" t="n">
        <v>0.03277442456768609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1.151101311470039</v>
      </c>
      <c r="AB98" s="5" t="n">
        <v>0.4982598224421408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91.26874812564539</v>
      </c>
      <c r="E99" s="4" t="n">
        <v>19.16300366300366</v>
      </c>
      <c r="F99" s="4" t="n">
        <v>13.40487382404678</v>
      </c>
      <c r="G99" s="5" t="n">
        <v>0.01223358501385836</v>
      </c>
      <c r="H99" s="5" t="n">
        <v>0.1639896635265209</v>
      </c>
      <c r="I99" s="5" t="n">
        <v>0.20273</v>
      </c>
      <c r="J99" s="2" t="n"/>
      <c r="K99" s="2" t="n"/>
      <c r="L99" s="2" t="n"/>
      <c r="M99" s="3" t="n">
        <v>96.42068151118389</v>
      </c>
      <c r="N99" s="3" t="n">
        <v>89.36640495184496</v>
      </c>
      <c r="O99" s="3" t="n">
        <v>78.91823238770014</v>
      </c>
      <c r="P99" s="2" t="n"/>
      <c r="Q99" s="3" t="n">
        <v>224.7043493143516</v>
      </c>
      <c r="R99" s="2" t="n">
        <v>3</v>
      </c>
      <c r="S99" s="3" t="n">
        <v>89.36640495184496</v>
      </c>
      <c r="T99" s="5" t="n">
        <v>-0.02084331398061423</v>
      </c>
      <c r="U99" s="5" t="n">
        <v>0.1942081620950016</v>
      </c>
      <c r="V99" s="5" t="n">
        <v>0.08668242405719367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0.3529586351551201</v>
      </c>
      <c r="AB99" s="5" t="n">
        <v>0.2217795380603531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116.3386498854757</v>
      </c>
      <c r="E100" s="4" t="n">
        <v>3.471369078604893</v>
      </c>
      <c r="F100" s="4" t="n">
        <v>3.186096512183469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509.2658636607555</v>
      </c>
      <c r="N100" s="3" t="n">
        <v>718.8395632437066</v>
      </c>
      <c r="O100" s="3" t="n">
        <v>322.4836294819312</v>
      </c>
      <c r="P100" s="3" t="n">
        <v>754.3216698005301</v>
      </c>
      <c r="Q100" s="3" t="n">
        <v>-268.5342511183154</v>
      </c>
      <c r="R100" s="2" t="n">
        <v>1</v>
      </c>
      <c r="S100" s="3" t="n">
        <v>322.4836294819312</v>
      </c>
      <c r="T100" s="5" t="n">
        <v>1.771938902500463</v>
      </c>
      <c r="U100" s="5" t="n">
        <v>0.3429201469595859</v>
      </c>
      <c r="V100" s="5" t="n">
        <v>1.057429524730024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-2.724250556371723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184.552509231987</v>
      </c>
      <c r="E101" s="4" t="n">
        <v>20.3628488931665</v>
      </c>
      <c r="F101" s="4" t="n">
        <v>15.59943580430697</v>
      </c>
      <c r="G101" s="5" t="n">
        <v>0.03365316443730208</v>
      </c>
      <c r="H101" s="5" t="n">
        <v>0.52497037825148</v>
      </c>
      <c r="I101" s="5" t="n">
        <v>0.12231</v>
      </c>
      <c r="J101" s="3" t="n">
        <v>170.3621629484897</v>
      </c>
      <c r="K101" s="3" t="n">
        <v>193.1938372685001</v>
      </c>
      <c r="L101" s="3" t="n">
        <v>165.4001582024172</v>
      </c>
      <c r="M101" s="3" t="n">
        <v>139.2450216083715</v>
      </c>
      <c r="N101" s="3" t="n">
        <v>199.8176025442667</v>
      </c>
      <c r="O101" s="3" t="n">
        <v>216.3236855303343</v>
      </c>
      <c r="P101" s="3" t="n">
        <v>184.552509231987</v>
      </c>
      <c r="Q101" s="3" t="n">
        <v>87.42404283937167</v>
      </c>
      <c r="R101" s="2" t="n">
        <v>7</v>
      </c>
      <c r="S101" s="3" t="n">
        <v>184.552509231987</v>
      </c>
      <c r="T101" s="5" t="n">
        <v>0</v>
      </c>
      <c r="U101" s="5" t="n">
        <v>0.0524491657607411</v>
      </c>
      <c r="V101" s="5" t="n">
        <v>0.02622458288037055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0.2729971587763359</v>
      </c>
      <c r="AB101" s="5" t="n">
        <v>0.5535469996101374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29.2307727199692</v>
      </c>
      <c r="E102" s="4" t="n">
        <v>31.02777777777778</v>
      </c>
      <c r="F102" s="4" t="n">
        <v>24.45699772289368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22.21845744180663</v>
      </c>
      <c r="N102" s="3" t="n">
        <v>26.4161417415515</v>
      </c>
      <c r="O102" s="3" t="n">
        <v>22.69994751890471</v>
      </c>
      <c r="P102" s="3" t="n">
        <v>21.51339222639959</v>
      </c>
      <c r="Q102" s="3" t="n">
        <v>32.17432539325196</v>
      </c>
      <c r="R102" s="2" t="n">
        <v>5</v>
      </c>
      <c r="S102" s="3" t="n">
        <v>22.69994751890471</v>
      </c>
      <c r="T102" s="5" t="n">
        <v>-0.2234229407354292</v>
      </c>
      <c r="U102" s="5" t="n">
        <v>0.3088445240226798</v>
      </c>
      <c r="V102" s="5" t="n">
        <v>0.04271079164362529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0.6413001077594259</v>
      </c>
      <c r="AB102" s="5" t="n">
        <v>0.4955486821724975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298.2393671428669</v>
      </c>
      <c r="E103" s="4" t="n">
        <v>12.10694050991501</v>
      </c>
      <c r="F103" s="4" t="n">
        <v>11.74785307040225</v>
      </c>
      <c r="G103" s="5" t="n">
        <v>0.01193331383445452</v>
      </c>
      <c r="H103" s="5" t="n">
        <v>0.1401908175701701</v>
      </c>
      <c r="I103" s="5" t="n">
        <v>0.14822</v>
      </c>
      <c r="J103" s="2" t="n"/>
      <c r="K103" s="2" t="n"/>
      <c r="L103" s="2" t="n"/>
      <c r="M103" s="3" t="n">
        <v>308.421182736587</v>
      </c>
      <c r="N103" s="3" t="n">
        <v>241.4268536332438</v>
      </c>
      <c r="O103" s="3" t="n">
        <v>319.477223155788</v>
      </c>
      <c r="P103" s="3" t="n">
        <v>193.148986147187</v>
      </c>
      <c r="Q103" s="2" t="n"/>
      <c r="R103" s="2" t="n">
        <v>4</v>
      </c>
      <c r="S103" s="3" t="n">
        <v>274.9240181849154</v>
      </c>
      <c r="T103" s="5" t="n">
        <v>-0.07817663101056205</v>
      </c>
      <c r="U103" s="5" t="n">
        <v>0.07023404504241015</v>
      </c>
      <c r="V103" s="5" t="n">
        <v>-0.003971292984075947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-0.3300684486004373</v>
      </c>
      <c r="AB103" s="5" t="n">
        <v>0.654045561038223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82.91211420570194</v>
      </c>
      <c r="E104" s="4" t="n">
        <v>30.46474358974359</v>
      </c>
      <c r="F104" s="4" t="n">
        <v>23.52897492388049</v>
      </c>
      <c r="G104" s="5" t="n">
        <v>0.01294055760126249</v>
      </c>
      <c r="H104" s="5" t="n">
        <v>0.3044780553011363</v>
      </c>
      <c r="I104" s="5" t="n">
        <v>0.17041</v>
      </c>
      <c r="J104" s="3" t="n">
        <v>30.19444971073717</v>
      </c>
      <c r="K104" s="2" t="n"/>
      <c r="L104" s="3" t="n">
        <v>29.31499971916231</v>
      </c>
      <c r="M104" s="3" t="n">
        <v>53.23321803564188</v>
      </c>
      <c r="N104" s="3" t="n">
        <v>48.16183791430921</v>
      </c>
      <c r="O104" s="3" t="n">
        <v>65.08288158530505</v>
      </c>
      <c r="P104" s="3" t="n">
        <v>49.43154009925098</v>
      </c>
      <c r="Q104" s="3" t="n">
        <v>216.000185506173</v>
      </c>
      <c r="R104" s="2" t="n">
        <v>6</v>
      </c>
      <c r="S104" s="3" t="n">
        <v>48.79668900678009</v>
      </c>
      <c r="T104" s="5" t="n">
        <v>-0.4114649050473218</v>
      </c>
      <c r="U104" s="5" t="n">
        <v>0.1085578116780641</v>
      </c>
      <c r="V104" s="5" t="n">
        <v>-0.1514535466846288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0.5071346991389074</v>
      </c>
      <c r="AB104" s="5" t="n">
        <v>1.220122197127717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300.2892721232288</v>
      </c>
      <c r="E105" s="4" t="n">
        <v>76.33037694013304</v>
      </c>
      <c r="F105" s="4" t="n">
        <v>29.34695043199905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244.5493665178167</v>
      </c>
      <c r="N105" s="3" t="n">
        <v>163.0009404188515</v>
      </c>
      <c r="O105" s="3" t="n">
        <v>309.9241244012926</v>
      </c>
      <c r="P105" s="3" t="n">
        <v>227.580638824378</v>
      </c>
      <c r="Q105" s="2" t="n"/>
      <c r="R105" s="2" t="n">
        <v>4</v>
      </c>
      <c r="S105" s="3" t="n">
        <v>236.0650026710974</v>
      </c>
      <c r="T105" s="5" t="n">
        <v>-0.2138746715726024</v>
      </c>
      <c r="U105" s="5" t="n">
        <v>0.4592843572984748</v>
      </c>
      <c r="V105" s="5" t="n">
        <v>0.1227048428629362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0.8791983026156179</v>
      </c>
      <c r="AB105" s="5" t="n">
        <v>0.9013640265197458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240.754797693569</v>
      </c>
      <c r="E106" s="4" t="n">
        <v>11.41439205955335</v>
      </c>
      <c r="F106" s="4" t="n">
        <v>8.250748620914273</v>
      </c>
      <c r="G106" s="5" t="n">
        <v>0.02260869565217391</v>
      </c>
      <c r="H106" s="5" t="n">
        <v>0.1865386644728444</v>
      </c>
      <c r="I106" s="5" t="n">
        <v>0.16758</v>
      </c>
      <c r="J106" s="2" t="n"/>
      <c r="K106" s="2" t="n"/>
      <c r="L106" s="2" t="n"/>
      <c r="M106" s="3" t="n">
        <v>309.7045267509018</v>
      </c>
      <c r="N106" s="3" t="n">
        <v>300.8104481131992</v>
      </c>
      <c r="O106" s="3" t="n">
        <v>334.2158153516066</v>
      </c>
      <c r="P106" s="3" t="n">
        <v>367.6601969141434</v>
      </c>
      <c r="Q106" s="3" t="n">
        <v>752.5226223239746</v>
      </c>
      <c r="R106" s="2" t="n">
        <v>4</v>
      </c>
      <c r="S106" s="3" t="n">
        <v>321.9601710512542</v>
      </c>
      <c r="T106" s="5" t="n">
        <v>0.3372949330008483</v>
      </c>
      <c r="U106" s="5" t="n">
        <v>0.2295652173913043</v>
      </c>
      <c r="V106" s="5" t="n">
        <v>0.2834300751960763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-0.4886779210224964</v>
      </c>
      <c r="AB106" s="5" t="n">
        <v>0.2222321372819727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148.2037685802079</v>
      </c>
      <c r="E107" s="4" t="n">
        <v>8.021718602455147</v>
      </c>
      <c r="F107" s="4" t="n">
        <v>18.81251923881824</v>
      </c>
      <c r="G107" s="5" t="n">
        <v>0.02213066509711595</v>
      </c>
      <c r="H107" s="5" t="n">
        <v>0.416333562907337</v>
      </c>
      <c r="I107" s="5" t="n">
        <v>0.21484</v>
      </c>
      <c r="J107" s="3" t="n">
        <v>83.93151323320316</v>
      </c>
      <c r="K107" s="2" t="n"/>
      <c r="L107" s="3" t="n">
        <v>81.48690605165353</v>
      </c>
      <c r="M107" s="3" t="n">
        <v>95.70839327078298</v>
      </c>
      <c r="N107" s="3" t="n">
        <v>180.5170318318604</v>
      </c>
      <c r="O107" s="3" t="n">
        <v>177.6404511685934</v>
      </c>
      <c r="P107" s="3" t="n">
        <v>176.5860990761924</v>
      </c>
      <c r="Q107" s="3" t="n">
        <v>877.3112565489729</v>
      </c>
      <c r="R107" s="2" t="n">
        <v>6</v>
      </c>
      <c r="S107" s="3" t="n">
        <v>136.1472461734877</v>
      </c>
      <c r="T107" s="5" t="n">
        <v>-0.0813509840014307</v>
      </c>
      <c r="U107" s="5" t="n">
        <v>0.1281145968216599</v>
      </c>
      <c r="V107" s="5" t="n">
        <v>0.02338180641011461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-0.7745418594567871</v>
      </c>
      <c r="AB107" s="5" t="n">
        <v>1.215288818518069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172.6805063457207</v>
      </c>
      <c r="E108" s="4" t="n">
        <v>40.31771894093686</v>
      </c>
      <c r="F108" s="4" t="n">
        <v>32.36893654733524</v>
      </c>
      <c r="G108" s="5" t="n">
        <v>0.01050717316629622</v>
      </c>
      <c r="H108" s="5" t="n">
        <v>0.3401060215117059</v>
      </c>
      <c r="I108" s="5" t="n">
        <v>0.40714002</v>
      </c>
      <c r="J108" s="3" t="n">
        <v>31.86386192833329</v>
      </c>
      <c r="K108" s="2" t="n"/>
      <c r="L108" s="3" t="n">
        <v>30.93578827993523</v>
      </c>
      <c r="M108" s="3" t="n">
        <v>107.4471092338471</v>
      </c>
      <c r="N108" s="3" t="n">
        <v>115.2397050164973</v>
      </c>
      <c r="O108" s="3" t="n">
        <v>67.07259636195542</v>
      </c>
      <c r="P108" s="3" t="n">
        <v>99.36541130567497</v>
      </c>
      <c r="Q108" s="3" t="n">
        <v>134.0706350359447</v>
      </c>
      <c r="R108" s="2" t="n">
        <v>5</v>
      </c>
      <c r="S108" s="3" t="n">
        <v>107.4471092338471</v>
      </c>
      <c r="T108" s="5" t="n">
        <v>-0.3777693179870054</v>
      </c>
      <c r="U108" s="5" t="n">
        <v>0.09270812285310148</v>
      </c>
      <c r="V108" s="5" t="n">
        <v>-0.142530597566952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0.7202144331287993</v>
      </c>
      <c r="AB108" s="5" t="n">
        <v>0.9988884031331688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96.16235107876467</v>
      </c>
      <c r="E109" s="4" t="n">
        <v>32.32844574780059</v>
      </c>
      <c r="F109" s="4" t="n">
        <v>19.67777289879441</v>
      </c>
      <c r="G109" s="5" t="n">
        <v>0.01523947750362845</v>
      </c>
      <c r="H109" s="5" t="n">
        <v>0.299878977412687</v>
      </c>
      <c r="I109" s="5" t="n">
        <v>0.27319</v>
      </c>
      <c r="J109" s="3" t="n">
        <v>24.11226686165624</v>
      </c>
      <c r="K109" s="2" t="n"/>
      <c r="L109" s="3" t="n">
        <v>23.40996782685071</v>
      </c>
      <c r="M109" s="3" t="n">
        <v>116.7935427389723</v>
      </c>
      <c r="N109" s="3" t="n">
        <v>118.8595280095318</v>
      </c>
      <c r="O109" s="3" t="n">
        <v>183.333168565856</v>
      </c>
      <c r="P109" s="3" t="n">
        <v>148.0578594073535</v>
      </c>
      <c r="Q109" s="3" t="n">
        <v>22.38698049851732</v>
      </c>
      <c r="R109" s="2" t="n">
        <v>4</v>
      </c>
      <c r="S109" s="3" t="n">
        <v>133.4586937084427</v>
      </c>
      <c r="T109" s="5" t="n">
        <v>0.3878476577504775</v>
      </c>
      <c r="U109" s="5" t="n">
        <v>0.2484125544267055</v>
      </c>
      <c r="V109" s="5" t="n">
        <v>0.3181301060885915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0.6659556059898372</v>
      </c>
      <c r="AB109" s="5" t="n">
        <v>0.5697200741276975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115.7542088910747</v>
      </c>
      <c r="E110" s="4" t="n">
        <v>14.3304535637149</v>
      </c>
      <c r="F110" s="4" t="n">
        <v>10.30016401090094</v>
      </c>
      <c r="G110" s="5" t="n">
        <v>0.02019593067068576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121.823477941523</v>
      </c>
      <c r="N110" s="3" t="n">
        <v>103.0530486037098</v>
      </c>
      <c r="O110" s="3" t="n">
        <v>154.9736289373413</v>
      </c>
      <c r="P110" s="2" t="n"/>
      <c r="Q110" s="2" t="n"/>
      <c r="R110" s="2" t="n">
        <v>3</v>
      </c>
      <c r="S110" s="3" t="n">
        <v>121.823477941523</v>
      </c>
      <c r="T110" s="5" t="n">
        <v>0.05243238331108624</v>
      </c>
      <c r="U110" s="5" t="n">
        <v>0.1672946495855314</v>
      </c>
      <c r="V110" s="5" t="n">
        <v>0.1098635164483088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0.2868527139066415</v>
      </c>
      <c r="AB110" s="5" t="n">
        <v>0.5038238173165734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58.78429643684644</v>
      </c>
      <c r="E111" s="4" t="n">
        <v>14.68191721132898</v>
      </c>
      <c r="F111" s="4" t="n">
        <v>10.31764379861992</v>
      </c>
      <c r="G111" s="5" t="n">
        <v>0.0273037542662116</v>
      </c>
      <c r="H111" s="5" t="n">
        <v>0.2817104108838205</v>
      </c>
      <c r="I111" s="5" t="n">
        <v>0.08270001</v>
      </c>
      <c r="J111" s="3" t="n">
        <v>26.3036267965395</v>
      </c>
      <c r="K111" s="3" t="n">
        <v>29.83508403581191</v>
      </c>
      <c r="L111" s="3" t="n">
        <v>25.5375017442131</v>
      </c>
      <c r="M111" s="3" t="n">
        <v>57.90534623112365</v>
      </c>
      <c r="N111" s="3" t="n">
        <v>56.93804699832891</v>
      </c>
      <c r="O111" s="3" t="n">
        <v>64.19080306739286</v>
      </c>
      <c r="P111" s="2" t="n"/>
      <c r="Q111" s="3" t="n">
        <v>42.18995649814413</v>
      </c>
      <c r="R111" s="2" t="n">
        <v>6</v>
      </c>
      <c r="S111" s="3" t="n">
        <v>36.01252026697802</v>
      </c>
      <c r="T111" s="5" t="n">
        <v>-0.3873785611150888</v>
      </c>
      <c r="U111" s="5" t="n">
        <v>0.2089418311322155</v>
      </c>
      <c r="V111" s="5" t="n">
        <v>-0.08921836499143665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0.2664405417696188</v>
      </c>
      <c r="AB111" s="5" t="n">
        <v>1.267463231568657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74.14549928968611</v>
      </c>
      <c r="E112" s="4" t="n">
        <v>17.67151767151767</v>
      </c>
      <c r="F112" s="4" t="n">
        <v>13.57699513943574</v>
      </c>
      <c r="G112" s="5" t="n">
        <v>0.05882352941176471</v>
      </c>
      <c r="H112" s="5" t="n">
        <v>0.7986467729079848</v>
      </c>
      <c r="I112" s="5" t="n">
        <v>1.6376</v>
      </c>
      <c r="J112" s="3" t="n">
        <v>111.7498745513268</v>
      </c>
      <c r="K112" s="2" t="n"/>
      <c r="L112" s="3" t="n">
        <v>108.4950238362396</v>
      </c>
      <c r="M112" s="3" t="n">
        <v>82.49903520106919</v>
      </c>
      <c r="N112" s="3" t="n">
        <v>74.45359301724729</v>
      </c>
      <c r="O112" s="3" t="n">
        <v>2.640941581645321</v>
      </c>
      <c r="P112" s="3" t="n">
        <v>55.430620530684</v>
      </c>
      <c r="Q112" s="3" t="n">
        <v>0.9647585121829793</v>
      </c>
      <c r="R112" s="2" t="n">
        <v>5</v>
      </c>
      <c r="S112" s="3" t="n">
        <v>82.49903520106919</v>
      </c>
      <c r="T112" s="5" t="n">
        <v>0.1126640995260664</v>
      </c>
      <c r="U112" s="5" t="n">
        <v>0.1854671764705882</v>
      </c>
      <c r="V112" s="5" t="n">
        <v>0.1490656379983273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0.1938997821350762</v>
      </c>
      <c r="AB112" s="5" t="n">
        <v>1.016031454843029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236.5241427340987</v>
      </c>
      <c r="E113" s="4" t="n">
        <v>22.97881355932203</v>
      </c>
      <c r="F113" s="4" t="n">
        <v>20.97643506588449</v>
      </c>
      <c r="G113" s="5" t="n">
        <v>0.01917757698690762</v>
      </c>
      <c r="H113" s="5" t="n">
        <v>0.4022771983868684</v>
      </c>
      <c r="I113" s="5" t="n">
        <v>0.15802</v>
      </c>
      <c r="J113" s="3" t="n">
        <v>174.6556544015652</v>
      </c>
      <c r="K113" s="2" t="n"/>
      <c r="L113" s="3" t="n">
        <v>169.568596506374</v>
      </c>
      <c r="M113" s="3" t="n">
        <v>225.3607869301904</v>
      </c>
      <c r="N113" s="3" t="n">
        <v>246.2243623251273</v>
      </c>
      <c r="O113" s="3" t="n">
        <v>259.570265960707</v>
      </c>
      <c r="P113" s="3" t="n">
        <v>202.5679189750706</v>
      </c>
      <c r="Q113" s="3" t="n">
        <v>563.0696549967013</v>
      </c>
      <c r="R113" s="2" t="n">
        <v>6</v>
      </c>
      <c r="S113" s="3" t="n">
        <v>213.9643529526305</v>
      </c>
      <c r="T113" s="5" t="n">
        <v>-0.09538049486487299</v>
      </c>
      <c r="U113" s="5" t="n">
        <v>0.04591554490134619</v>
      </c>
      <c r="V113" s="5" t="n">
        <v>-0.0247324749817634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0.2331568673483229</v>
      </c>
      <c r="AB113" s="5" t="n">
        <v>0.5307684990537138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57.74625944679084</v>
      </c>
      <c r="E114" s="4" t="n">
        <v>19.93975903614458</v>
      </c>
      <c r="F114" s="4" t="n">
        <v>15.9281261353602</v>
      </c>
      <c r="G114" s="5" t="n">
        <v>0.03444108761329304</v>
      </c>
      <c r="H114" s="5" t="n">
        <v>0.5485819877435234</v>
      </c>
      <c r="I114" s="5" t="n">
        <v>0.09157999999999999</v>
      </c>
      <c r="J114" s="3" t="n">
        <v>69.32349578258142</v>
      </c>
      <c r="K114" s="3" t="n">
        <v>73.01100141133053</v>
      </c>
      <c r="L114" s="3" t="n">
        <v>67.30436483745768</v>
      </c>
      <c r="M114" s="3" t="n">
        <v>60.45326879770136</v>
      </c>
      <c r="N114" s="3" t="n">
        <v>60.39147794239813</v>
      </c>
      <c r="O114" s="3" t="n">
        <v>54.11513354786918</v>
      </c>
      <c r="P114" s="3" t="n">
        <v>57.21211345984747</v>
      </c>
      <c r="Q114" s="2" t="n"/>
      <c r="R114" s="2" t="n">
        <v>7</v>
      </c>
      <c r="S114" s="3" t="n">
        <v>60.45326879770136</v>
      </c>
      <c r="T114" s="5" t="n">
        <v>0.04687765713041281</v>
      </c>
      <c r="U114" s="5" t="n">
        <v>0.1908358006042297</v>
      </c>
      <c r="V114" s="5" t="n">
        <v>0.1188567288673212</v>
      </c>
      <c r="W114" s="5" t="n">
        <v>0.8</v>
      </c>
      <c r="X114" s="6" t="inlineStr">
        <is>
          <t>BUY</t>
        </is>
      </c>
      <c r="Y114" s="6" t="inlineStr">
        <is>
          <t>Hoch</t>
        </is>
      </c>
      <c r="Z114" s="2" t="n"/>
      <c r="AA114" s="5" t="n">
        <v>0.157832789222289</v>
      </c>
      <c r="AB114" s="5" t="n">
        <v>0.3491789934648584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76.81473726411481</v>
      </c>
      <c r="E115" s="4" t="n">
        <v>26.36526946107785</v>
      </c>
      <c r="F115" s="4" t="n">
        <v>24.97178409587169</v>
      </c>
      <c r="G115" s="5" t="n">
        <v>0.02407449466272996</v>
      </c>
      <c r="H115" s="5" t="n">
        <v>0.6011830829349077</v>
      </c>
      <c r="I115" s="5" t="n">
        <v>0.42054</v>
      </c>
      <c r="J115" s="3" t="n">
        <v>63.28087248347024</v>
      </c>
      <c r="K115" s="2" t="n"/>
      <c r="L115" s="3" t="n">
        <v>61.43774027521382</v>
      </c>
      <c r="M115" s="3" t="n">
        <v>46.46893467745794</v>
      </c>
      <c r="N115" s="3" t="n">
        <v>51.03652188579227</v>
      </c>
      <c r="O115" s="3" t="n">
        <v>29.82063202607841</v>
      </c>
      <c r="P115" s="3" t="n">
        <v>34.06612727263794</v>
      </c>
      <c r="Q115" s="3" t="n">
        <v>9.162140946632837</v>
      </c>
      <c r="R115" s="2" t="n">
        <v>6</v>
      </c>
      <c r="S115" s="3" t="n">
        <v>48.7527282816251</v>
      </c>
      <c r="T115" s="5" t="n">
        <v>-0.3653206400485771</v>
      </c>
      <c r="U115" s="5" t="n">
        <v>0.07535373608903018</v>
      </c>
      <c r="V115" s="5" t="n">
        <v>-0.1449834519797735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0.3689070717552659</v>
      </c>
      <c r="AB115" s="5" t="n">
        <v>1.12205000980967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53.97792348289149</v>
      </c>
      <c r="E116" s="4" t="n">
        <v>13.27896995708154</v>
      </c>
      <c r="F116" s="4" t="n">
        <v>9.790891369838739</v>
      </c>
      <c r="G116" s="5" t="n">
        <v>0.02133160956690369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111.1097918309545</v>
      </c>
      <c r="N116" s="3" t="n">
        <v>179.269645855148</v>
      </c>
      <c r="O116" s="3" t="n">
        <v>239.7441242693261</v>
      </c>
      <c r="P116" s="3" t="n">
        <v>168.6475666838367</v>
      </c>
      <c r="Q116" s="3" t="n">
        <v>108.8412460735888</v>
      </c>
      <c r="R116" s="2" t="n">
        <v>2</v>
      </c>
      <c r="S116" s="3" t="n">
        <v>109.9755189522716</v>
      </c>
      <c r="T116" s="5" t="n">
        <v>1.037416629914057</v>
      </c>
      <c r="U116" s="5" t="n">
        <v>0.03723335488041357</v>
      </c>
      <c r="V116" s="5" t="n">
        <v>0.5373249923972354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0.1087923562688616</v>
      </c>
      <c r="AB116" s="5" t="n">
        <v>0.02084270292010348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258.1833515266035</v>
      </c>
      <c r="E117" s="4" t="n">
        <v>72.01459854014598</v>
      </c>
      <c r="F117" s="4" t="n">
        <v>21.20913114792864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245.3373947869101</v>
      </c>
      <c r="N117" s="3" t="n">
        <v>143.0021781115992</v>
      </c>
      <c r="O117" s="3" t="n">
        <v>417.3567859045339</v>
      </c>
      <c r="P117" s="3" t="n">
        <v>131.4879656625361</v>
      </c>
      <c r="Q117" s="2" t="n"/>
      <c r="R117" s="2" t="n">
        <v>3</v>
      </c>
      <c r="S117" s="3" t="n">
        <v>143.0021781115992</v>
      </c>
      <c r="T117" s="5" t="n">
        <v>-0.4461216137057387</v>
      </c>
      <c r="U117" s="5" t="n">
        <v>0.4033447192377861</v>
      </c>
      <c r="V117" s="5" t="n">
        <v>-0.02138844723397626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0.9063017990328156</v>
      </c>
      <c r="AB117" s="5" t="n">
        <v>0.8658543658403588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151.7540295461964</v>
      </c>
      <c r="E118" s="2" t="n"/>
      <c r="F118" s="4" t="n">
        <v>61.41880728114894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49.38253824499633</v>
      </c>
      <c r="N118" s="2" t="n"/>
      <c r="O118" s="3" t="n">
        <v>174.3631683870929</v>
      </c>
      <c r="P118" s="3" t="n">
        <v>57.1502013623272</v>
      </c>
      <c r="Q118" s="2" t="n"/>
      <c r="R118" s="2" t="n">
        <v>2</v>
      </c>
      <c r="S118" s="3" t="n">
        <v>53.26636980366177</v>
      </c>
      <c r="T118" s="5" t="n">
        <v>-0.6489953514713979</v>
      </c>
      <c r="U118" s="5" t="n">
        <v>0.161139564292694</v>
      </c>
      <c r="V118" s="5" t="n">
        <v>-0.2439278935893519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1.104462022209384</v>
      </c>
      <c r="AB118" s="5" t="n">
        <v>0.1572957444753851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76.5268782668725</v>
      </c>
      <c r="E119" s="4" t="n">
        <v>34.53937007874016</v>
      </c>
      <c r="F119" s="4" t="n">
        <v>21.35578697279955</v>
      </c>
      <c r="G119" s="5" t="n">
        <v>0.02416505186367263</v>
      </c>
      <c r="H119" s="5" t="n">
        <v>0.5160636997872455</v>
      </c>
      <c r="I119" s="5" t="n">
        <v>2.67367</v>
      </c>
      <c r="J119" s="3" t="n">
        <v>65.34319937401217</v>
      </c>
      <c r="K119" s="2" t="n"/>
      <c r="L119" s="3" t="n">
        <v>63.43999939224482</v>
      </c>
      <c r="M119" s="3" t="n">
        <v>54.13350604123513</v>
      </c>
      <c r="N119" s="3" t="n">
        <v>39.21361799767877</v>
      </c>
      <c r="O119" s="3" t="n">
        <v>1.050697188396525</v>
      </c>
      <c r="P119" s="3" t="n">
        <v>55.83906554377038</v>
      </c>
      <c r="Q119" s="3" t="n">
        <v>214.5919346817591</v>
      </c>
      <c r="R119" s="2" t="n">
        <v>5</v>
      </c>
      <c r="S119" s="3" t="n">
        <v>55.83906554377038</v>
      </c>
      <c r="T119" s="5" t="n">
        <v>-0.2703339426829542</v>
      </c>
      <c r="U119" s="5" t="n">
        <v>0.1278923971275505</v>
      </c>
      <c r="V119" s="5" t="n">
        <v>-0.07122077277770184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0.5105246356901347</v>
      </c>
      <c r="AB119" s="5" t="n">
        <v>0.6663394685458539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19.98439280854952</v>
      </c>
      <c r="E120" s="4" t="n">
        <v>7.342948717948718</v>
      </c>
      <c r="F120" s="4" t="n">
        <v>6.399083850064242</v>
      </c>
      <c r="G120" s="5" t="n">
        <v>0.05761676123963335</v>
      </c>
      <c r="H120" s="5" t="n">
        <v>0.3686944863415452</v>
      </c>
      <c r="I120" s="5" t="n">
        <v>0.114879996</v>
      </c>
      <c r="J120" s="3" t="n">
        <v>25.72622708542995</v>
      </c>
      <c r="K120" s="3" t="n">
        <v>31.00169160802823</v>
      </c>
      <c r="L120" s="3" t="n">
        <v>24.97691950041742</v>
      </c>
      <c r="M120" s="3" t="n">
        <v>43.55646548204101</v>
      </c>
      <c r="N120" s="3" t="n">
        <v>52.87295754980448</v>
      </c>
      <c r="O120" s="3" t="n">
        <v>57.43222826738407</v>
      </c>
      <c r="P120" s="3" t="n">
        <v>54.74814975906506</v>
      </c>
      <c r="Q120" s="3" t="n">
        <v>243.8069363229279</v>
      </c>
      <c r="R120" s="2" t="n">
        <v>7</v>
      </c>
      <c r="S120" s="3" t="n">
        <v>43.55646548204101</v>
      </c>
      <c r="T120" s="5" t="n">
        <v>1.179524086586565</v>
      </c>
      <c r="U120" s="5" t="n">
        <v>0.2991348756001746</v>
      </c>
      <c r="V120" s="5" t="n">
        <v>0.7393294810933699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-0.7895541658469323</v>
      </c>
      <c r="AB120" s="5" t="n">
        <v>1.299411993797884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1372.965294846992</v>
      </c>
      <c r="E121" s="4" t="n">
        <v>38.75794139374538</v>
      </c>
      <c r="F121" s="4" t="n">
        <v>26.1548646625837</v>
      </c>
      <c r="G121" s="5" t="n">
        <v>0.002287224580040154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1057.272499172117</v>
      </c>
      <c r="N121" s="3" t="n">
        <v>942.7441535060111</v>
      </c>
      <c r="O121" s="3" t="n">
        <v>95.84410324824381</v>
      </c>
      <c r="P121" s="3" t="n">
        <v>833.6238991948672</v>
      </c>
      <c r="Q121" s="3" t="n">
        <v>530.7773995229819</v>
      </c>
      <c r="R121" s="2" t="n">
        <v>4</v>
      </c>
      <c r="S121" s="3" t="n">
        <v>888.1840263504391</v>
      </c>
      <c r="T121" s="5" t="n">
        <v>-0.3530906937823063</v>
      </c>
      <c r="U121" s="5" t="n">
        <v>0.3958423339856159</v>
      </c>
      <c r="V121" s="5" t="n">
        <v>0.02137582010165479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0.7965207890916784</v>
      </c>
      <c r="AB121" s="5" t="n">
        <v>0.9919320229578432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116.1816358869799</v>
      </c>
      <c r="E122" s="4" t="n">
        <v>17.59445178335535</v>
      </c>
      <c r="F122" s="4" t="n">
        <v>13.84838210263752</v>
      </c>
      <c r="G122" s="5" t="n">
        <v>0.02522711915308957</v>
      </c>
      <c r="H122" s="5" t="n">
        <v>0.3493547853807499</v>
      </c>
      <c r="I122" s="5" t="n">
        <v>0.1418</v>
      </c>
      <c r="J122" s="3" t="n">
        <v>153.2414117299168</v>
      </c>
      <c r="K122" s="2" t="n"/>
      <c r="L122" s="3" t="n">
        <v>148.778069640696</v>
      </c>
      <c r="M122" s="3" t="n">
        <v>86.85692370886717</v>
      </c>
      <c r="N122" s="3" t="n">
        <v>97.99723044226465</v>
      </c>
      <c r="O122" s="3" t="n">
        <v>84.05809261845886</v>
      </c>
      <c r="P122" s="3" t="n">
        <v>95.52025862131484</v>
      </c>
      <c r="Q122" s="3" t="n">
        <v>61.24781962512703</v>
      </c>
      <c r="R122" s="2" t="n">
        <v>5</v>
      </c>
      <c r="S122" s="3" t="n">
        <v>86.85692370886717</v>
      </c>
      <c r="T122" s="5" t="n">
        <v>-0.252404021980199</v>
      </c>
      <c r="U122" s="5" t="n">
        <v>0.09677903746527527</v>
      </c>
      <c r="V122" s="5" t="n">
        <v>-0.07781249225746184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-0.1435834769862514</v>
      </c>
      <c r="AB122" s="5" t="n">
        <v>0.600011739880143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93.40588310517164</v>
      </c>
      <c r="E123" s="4" t="n">
        <v>17.32686084142395</v>
      </c>
      <c r="F123" s="4" t="n">
        <v>16.49950923667427</v>
      </c>
      <c r="G123" s="5" t="n">
        <v>0.0327792304818827</v>
      </c>
      <c r="H123" s="5" t="n">
        <v>0.5408412161068985</v>
      </c>
      <c r="I123" s="5" t="n">
        <v>0.08962000000000001</v>
      </c>
      <c r="J123" s="3" t="n">
        <v>121.5270196450197</v>
      </c>
      <c r="K123" s="3" t="n">
        <v>127.9228857809572</v>
      </c>
      <c r="L123" s="3" t="n">
        <v>117.9873977136113</v>
      </c>
      <c r="M123" s="3" t="n">
        <v>94.39822351768913</v>
      </c>
      <c r="N123" s="3" t="n">
        <v>111.7355800168537</v>
      </c>
      <c r="O123" s="3" t="n">
        <v>123.5213952006677</v>
      </c>
      <c r="P123" s="3" t="n">
        <v>127.5043902927964</v>
      </c>
      <c r="Q123" s="2" t="n"/>
      <c r="R123" s="2" t="n">
        <v>7</v>
      </c>
      <c r="S123" s="3" t="n">
        <v>121.5270196450197</v>
      </c>
      <c r="T123" s="5" t="n">
        <v>0.3010638688377336</v>
      </c>
      <c r="U123" s="5" t="n">
        <v>0.02989587224505041</v>
      </c>
      <c r="V123" s="5" t="n">
        <v>0.165479870541392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-0.03152562640144775</v>
      </c>
      <c r="AB123" s="5" t="n">
        <v>0.3551408174221198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106.8131339767302</v>
      </c>
      <c r="E124" s="4" t="n">
        <v>11.67302192564347</v>
      </c>
      <c r="F124" s="4" t="n">
        <v>9.908505130655515</v>
      </c>
      <c r="G124" s="5" t="n">
        <v>0.03364638628011433</v>
      </c>
      <c r="H124" s="5" t="n">
        <v>0.3333853910845302</v>
      </c>
      <c r="I124" s="5" t="n">
        <v>0.2369</v>
      </c>
      <c r="J124" s="3" t="n">
        <v>112.1724922587209</v>
      </c>
      <c r="K124" s="2" t="n"/>
      <c r="L124" s="3" t="n">
        <v>108.9053322900202</v>
      </c>
      <c r="M124" s="3" t="n">
        <v>162.8486854988551</v>
      </c>
      <c r="N124" s="3" t="n">
        <v>163.8846154843286</v>
      </c>
      <c r="O124" s="3" t="n">
        <v>170.9051267896199</v>
      </c>
      <c r="P124" s="3" t="n">
        <v>150.1623583814504</v>
      </c>
      <c r="Q124" s="3" t="n">
        <v>160.8436421177385</v>
      </c>
      <c r="R124" s="2" t="n">
        <v>7</v>
      </c>
      <c r="S124" s="3" t="n">
        <v>160.8436421177385</v>
      </c>
      <c r="T124" s="5" t="n">
        <v>0.5058414272609881</v>
      </c>
      <c r="U124" s="5" t="n">
        <v>0.3773146590445078</v>
      </c>
      <c r="V124" s="5" t="n">
        <v>0.441578043152748</v>
      </c>
      <c r="W124" s="5" t="n">
        <v>0.6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-0.3598034831191221</v>
      </c>
      <c r="AB124" s="5" t="n">
        <v>0.5692998974053096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229.2404378038766</v>
      </c>
      <c r="E125" s="4" t="n">
        <v>25.71428571428572</v>
      </c>
      <c r="F125" s="4" t="n">
        <v>19.78108332292092</v>
      </c>
      <c r="G125" s="5" t="n">
        <v>0.006506849315068492</v>
      </c>
      <c r="H125" s="5" t="n">
        <v>0.1287125284710607</v>
      </c>
      <c r="I125" s="5" t="n">
        <v>0.15055001</v>
      </c>
      <c r="J125" s="2" t="n"/>
      <c r="K125" s="2" t="n"/>
      <c r="L125" s="2" t="n"/>
      <c r="M125" s="3" t="n">
        <v>191.5342396651522</v>
      </c>
      <c r="N125" s="3" t="n">
        <v>174.5880169120907</v>
      </c>
      <c r="O125" s="3" t="n">
        <v>160.3703498221716</v>
      </c>
      <c r="P125" s="3" t="n">
        <v>179.6993814038663</v>
      </c>
      <c r="Q125" s="2" t="n"/>
      <c r="R125" s="2" t="n">
        <v>4</v>
      </c>
      <c r="S125" s="3" t="n">
        <v>177.1436991579785</v>
      </c>
      <c r="T125" s="5" t="n">
        <v>-0.2272580664431847</v>
      </c>
      <c r="U125" s="5" t="n">
        <v>0.3253576864535768</v>
      </c>
      <c r="V125" s="5" t="n">
        <v>0.04904981000519604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0.6065868600011239</v>
      </c>
      <c r="AB125" s="5" t="n">
        <v>0.1943245112175476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46.90793205062201</v>
      </c>
      <c r="E126" s="4" t="n">
        <v>18.7369337979094</v>
      </c>
      <c r="F126" s="4" t="n">
        <v>11.45672436750999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65.8332120316601</v>
      </c>
      <c r="N126" s="3" t="n">
        <v>81.46244035487832</v>
      </c>
      <c r="O126" s="3" t="n">
        <v>132.0402776152944</v>
      </c>
      <c r="P126" s="3" t="n">
        <v>47.02317016712804</v>
      </c>
      <c r="Q126" s="3" t="n">
        <v>17.75332096947659</v>
      </c>
      <c r="R126" s="2" t="n">
        <v>3</v>
      </c>
      <c r="S126" s="3" t="n">
        <v>65.8332120316601</v>
      </c>
      <c r="T126" s="5" t="n">
        <v>0.4034558581822441</v>
      </c>
      <c r="U126" s="5" t="n">
        <v>0.2313210599721061</v>
      </c>
      <c r="V126" s="5" t="n">
        <v>0.3173884590771751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0.3638793166024728</v>
      </c>
      <c r="AB126" s="5" t="n">
        <v>0.7323893745433894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25.87241775214224</v>
      </c>
      <c r="E127" s="4" t="n">
        <v>19.13548387096774</v>
      </c>
      <c r="F127" s="4" t="n">
        <v>16.75232985032477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31.10581988418838</v>
      </c>
      <c r="N127" s="3" t="n">
        <v>37.08397534314862</v>
      </c>
      <c r="O127" s="3" t="n">
        <v>51.2404350408617</v>
      </c>
      <c r="P127" s="3" t="n">
        <v>32.56605526708547</v>
      </c>
      <c r="Q127" s="3" t="n">
        <v>38.98860150008782</v>
      </c>
      <c r="R127" s="2" t="n">
        <v>5</v>
      </c>
      <c r="S127" s="3" t="n">
        <v>37.08397534314862</v>
      </c>
      <c r="T127" s="5" t="n">
        <v>0.4333401577855267</v>
      </c>
      <c r="U127" s="5" t="n">
        <v>0.3047875927174646</v>
      </c>
      <c r="V127" s="5" t="n">
        <v>0.3690638752514956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0.4467026512224123</v>
      </c>
      <c r="AB127" s="5" t="n">
        <v>0.6472941472572498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128.9259387648895</v>
      </c>
      <c r="E128" s="4" t="n">
        <v>66.27802690582961</v>
      </c>
      <c r="F128" s="4" t="n">
        <v>33.97810504246115</v>
      </c>
      <c r="G128" s="5" t="n">
        <v>0.007577807848443844</v>
      </c>
      <c r="H128" s="5" t="n">
        <v>0.2574795510660114</v>
      </c>
      <c r="I128" s="5" t="n">
        <v>0.16813</v>
      </c>
      <c r="J128" s="3" t="n">
        <v>14.2634340235264</v>
      </c>
      <c r="K128" s="2" t="n"/>
      <c r="L128" s="3" t="n">
        <v>13.84799419759844</v>
      </c>
      <c r="M128" s="3" t="n">
        <v>76.47148792021019</v>
      </c>
      <c r="N128" s="3" t="n">
        <v>80.23233114140156</v>
      </c>
      <c r="O128" s="3" t="n">
        <v>103.8746341650728</v>
      </c>
      <c r="P128" s="3" t="n">
        <v>83.36820307836354</v>
      </c>
      <c r="Q128" s="3" t="n">
        <v>33.71749782837508</v>
      </c>
      <c r="R128" s="2" t="n">
        <v>4</v>
      </c>
      <c r="S128" s="3" t="n">
        <v>81.80026710988255</v>
      </c>
      <c r="T128" s="5" t="n">
        <v>-0.3655251387460964</v>
      </c>
      <c r="U128" s="5" t="n">
        <v>0.3020128552097427</v>
      </c>
      <c r="V128" s="5" t="n">
        <v>-0.03175614176817682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0.8499457314943724</v>
      </c>
      <c r="AB128" s="5" t="n">
        <v>0.3583446195457165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352.6359946217472</v>
      </c>
      <c r="E129" s="4" t="n">
        <v>24.57507598784195</v>
      </c>
      <c r="F129" s="4" t="n">
        <v>12.85486335864706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378.5419012189122</v>
      </c>
      <c r="N129" s="3" t="n">
        <v>231.8548923432915</v>
      </c>
      <c r="O129" s="3" t="n">
        <v>108.348141058054</v>
      </c>
      <c r="P129" s="3" t="n">
        <v>417.7614367453988</v>
      </c>
      <c r="Q129" s="3" t="n">
        <v>652.431753702085</v>
      </c>
      <c r="R129" s="2" t="n">
        <v>3</v>
      </c>
      <c r="S129" s="3" t="n">
        <v>378.5419012189122</v>
      </c>
      <c r="T129" s="5" t="n">
        <v>0.07346359133007074</v>
      </c>
      <c r="U129" s="5" t="n">
        <v>0.1403552169395934</v>
      </c>
      <c r="V129" s="5" t="n">
        <v>0.1069094041348321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0.5303908355814385</v>
      </c>
      <c r="AB129" s="5" t="n">
        <v>0.8018228234185734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71.11861831868363</v>
      </c>
      <c r="E130" s="4" t="n">
        <v>49.41212121212121</v>
      </c>
      <c r="F130" s="4" t="n">
        <v>19.79070834375099</v>
      </c>
      <c r="G130" s="5" t="n">
        <v>0.008831105114681713</v>
      </c>
      <c r="H130" s="5" t="n">
        <v>0.1747738256776734</v>
      </c>
      <c r="I130" s="5" t="n">
        <v>0.04256</v>
      </c>
      <c r="J130" s="2" t="n"/>
      <c r="K130" s="2" t="n"/>
      <c r="L130" s="2" t="n"/>
      <c r="M130" s="3" t="n">
        <v>59.87306654885977</v>
      </c>
      <c r="N130" s="3" t="n">
        <v>41.31744218312718</v>
      </c>
      <c r="O130" s="3" t="n">
        <v>104.0846131587792</v>
      </c>
      <c r="P130" s="3" t="n">
        <v>60.07374106391935</v>
      </c>
      <c r="Q130" s="3" t="n">
        <v>178.0960187142169</v>
      </c>
      <c r="R130" s="2" t="n">
        <v>3</v>
      </c>
      <c r="S130" s="3" t="n">
        <v>59.87306654885977</v>
      </c>
      <c r="T130" s="5" t="n">
        <v>-0.158123878608445</v>
      </c>
      <c r="U130" s="5" t="n">
        <v>0.1357782411382313</v>
      </c>
      <c r="V130" s="5" t="n">
        <v>-0.01117281873510684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0.7183305605964427</v>
      </c>
      <c r="AB130" s="5" t="n">
        <v>0.4539559539445956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25.55402825519241</v>
      </c>
      <c r="E131" s="4" t="n">
        <v>172.3235294117647</v>
      </c>
      <c r="F131" s="4" t="n">
        <v>16.51604246418565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52.01868542177652</v>
      </c>
      <c r="N131" s="3" t="n">
        <v>5.342913437971352</v>
      </c>
      <c r="O131" s="3" t="n">
        <v>40.17375753619947</v>
      </c>
      <c r="P131" s="3" t="n">
        <v>16.01243916626476</v>
      </c>
      <c r="Q131" s="3" t="n">
        <v>1.202426515708686</v>
      </c>
      <c r="R131" s="2" t="n">
        <v>2</v>
      </c>
      <c r="S131" s="3" t="n">
        <v>46.09622147898799</v>
      </c>
      <c r="T131" s="5" t="n">
        <v>0.8038729948426642</v>
      </c>
      <c r="U131" s="5" t="n">
        <v>0.2732548216419182</v>
      </c>
      <c r="V131" s="5" t="n">
        <v>0.5385639082422912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0.9277779955058796</v>
      </c>
      <c r="AB131" s="5" t="n">
        <v>0.294842419828514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779.7751315297542</v>
      </c>
      <c r="E132" s="4" t="n">
        <v>45.03425692695213</v>
      </c>
      <c r="F132" s="4" t="n">
        <v>39.50514822440504</v>
      </c>
      <c r="G132" s="5" t="n">
        <v>0.006577696240197778</v>
      </c>
      <c r="H132" s="5" t="n">
        <v>0.259852864944125</v>
      </c>
      <c r="I132" s="5" t="n">
        <v>0.29152</v>
      </c>
      <c r="J132" s="3" t="n">
        <v>94.7622900338813</v>
      </c>
      <c r="K132" s="2" t="n"/>
      <c r="L132" s="3" t="n">
        <v>92.00222333386535</v>
      </c>
      <c r="M132" s="3" t="n">
        <v>330.4250357176901</v>
      </c>
      <c r="N132" s="3" t="n">
        <v>476.3269404903663</v>
      </c>
      <c r="O132" s="3" t="n">
        <v>413.1016611216598</v>
      </c>
      <c r="P132" s="3" t="n">
        <v>339.2888762277065</v>
      </c>
      <c r="Q132" s="3" t="n">
        <v>569.8496947963094</v>
      </c>
      <c r="R132" s="2" t="n">
        <v>5</v>
      </c>
      <c r="S132" s="3" t="n">
        <v>413.1016611216598</v>
      </c>
      <c r="T132" s="5" t="n">
        <v>-0.470229756736097</v>
      </c>
      <c r="U132" s="5" t="n">
        <v>0.1960668061257593</v>
      </c>
      <c r="V132" s="5" t="n">
        <v>-0.1370814753051688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0.7410458531803694</v>
      </c>
      <c r="AB132" s="5" t="n">
        <v>0.7245959996904714</v>
      </c>
      <c r="AC132" s="2" t="inlineStr">
        <is>
          <t>M4 KGV, M5 P/S, M6 P/B, M7 EV/EBITDA, M8 DCF</t>
        </is>
      </c>
      <c r="AD132" s="2" t="inlineStr">
        <is>
          <t>M1 Gordon: Ausreißer (&gt;3x / &lt;0.3x Kurs); M3 Fund.KGV: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75.62840927547984</v>
      </c>
      <c r="E133" s="4" t="n">
        <v>15.31802120141343</v>
      </c>
      <c r="F133" s="4" t="n">
        <v>13.34700362077884</v>
      </c>
      <c r="G133" s="5" t="n">
        <v>0.01799307958477509</v>
      </c>
      <c r="H133" s="5" t="n">
        <v>0.2401536983669549</v>
      </c>
      <c r="I133" s="5" t="n">
        <v>0.15812</v>
      </c>
      <c r="J133" s="2" t="n"/>
      <c r="K133" s="2" t="n"/>
      <c r="L133" s="2" t="n"/>
      <c r="M133" s="3" t="n">
        <v>94.40841744989095</v>
      </c>
      <c r="N133" s="3" t="n">
        <v>145.6566912564411</v>
      </c>
      <c r="O133" s="3" t="n">
        <v>99.60046733351827</v>
      </c>
      <c r="P133" s="3" t="n">
        <v>92.90529355357489</v>
      </c>
      <c r="Q133" s="3" t="n">
        <v>75.8383361813699</v>
      </c>
      <c r="R133" s="2" t="n">
        <v>4</v>
      </c>
      <c r="S133" s="3" t="n">
        <v>93.65685550173291</v>
      </c>
      <c r="T133" s="5" t="n">
        <v>0.2383819307977728</v>
      </c>
      <c r="U133" s="5" t="n">
        <v>0.555339331026528</v>
      </c>
      <c r="V133" s="5" t="n">
        <v>0.3968606309121504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0.3655725595560352</v>
      </c>
      <c r="AB133" s="5" t="n">
        <v>0.3133261137918484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214.324107946775</v>
      </c>
      <c r="E134" s="4" t="n">
        <v>4913.999999999999</v>
      </c>
      <c r="F134" s="4" t="n">
        <v>152.9973659794135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51.37321746327739</v>
      </c>
      <c r="N134" s="3" t="n">
        <v>3.342086950745828</v>
      </c>
      <c r="O134" s="3" t="n">
        <v>49.0230995961954</v>
      </c>
      <c r="P134" s="3" t="n">
        <v>8.0403559050563</v>
      </c>
      <c r="Q134" s="3" t="n">
        <v>30.26256171816664</v>
      </c>
      <c r="R134" s="2" t="n">
        <v>0</v>
      </c>
      <c r="S134" s="2" t="n"/>
      <c r="T134" s="2" t="n"/>
      <c r="U134" s="5" t="n">
        <v>-0.04619454619454622</v>
      </c>
      <c r="V134" s="5" t="n">
        <v>-0.04619454619454622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0.9980756481938514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64.32340138378181</v>
      </c>
      <c r="E135" s="4" t="n">
        <v>30.09795918367346</v>
      </c>
      <c r="F135" s="4" t="n">
        <v>25.53872368721817</v>
      </c>
      <c r="G135" s="5" t="n">
        <v>0.05763493355031191</v>
      </c>
      <c r="H135" s="5" t="n">
        <v>1.471922642672596</v>
      </c>
      <c r="I135" s="2" t="n"/>
      <c r="J135" s="3" t="n">
        <v>62.13984073911855</v>
      </c>
      <c r="K135" s="3" t="n">
        <v>62.13984073911855</v>
      </c>
      <c r="L135" s="3" t="n">
        <v>60.32994246516364</v>
      </c>
      <c r="M135" s="3" t="n">
        <v>84.67901648679847</v>
      </c>
      <c r="N135" s="3" t="n">
        <v>71.9011959665944</v>
      </c>
      <c r="O135" s="2" t="n"/>
      <c r="P135" s="3" t="n">
        <v>55.21780633717536</v>
      </c>
      <c r="Q135" s="3" t="n">
        <v>221.3177797742985</v>
      </c>
      <c r="R135" s="2" t="n">
        <v>6</v>
      </c>
      <c r="S135" s="3" t="n">
        <v>62.13984073911855</v>
      </c>
      <c r="T135" s="5" t="n">
        <v>-0.03394659793618771</v>
      </c>
      <c r="U135" s="5" t="n">
        <v>0.2858692704095471</v>
      </c>
      <c r="V135" s="5" t="n">
        <v>0.1259613362366797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0.6366884193914664</v>
      </c>
      <c r="AB135" s="5" t="n">
        <v>0.5335454648401774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41.78316959971723</v>
      </c>
      <c r="E136" s="4" t="n">
        <v>27.84883720930232</v>
      </c>
      <c r="F136" s="4" t="n">
        <v>21.08729435485646</v>
      </c>
      <c r="G136" s="5" t="n">
        <v>0.0116910229645094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39.90803780013146</v>
      </c>
      <c r="N136" s="3" t="n">
        <v>40.2442583803921</v>
      </c>
      <c r="O136" s="3" t="n">
        <v>39.69528046271585</v>
      </c>
      <c r="P136" s="3" t="n">
        <v>43.04820576392152</v>
      </c>
      <c r="Q136" s="3" t="n">
        <v>-1.481534845610961</v>
      </c>
      <c r="R136" s="2" t="n">
        <v>4</v>
      </c>
      <c r="S136" s="3" t="n">
        <v>40.07614809026178</v>
      </c>
      <c r="T136" s="5" t="n">
        <v>-0.04085428477084718</v>
      </c>
      <c r="U136" s="5" t="n">
        <v>0.1094129436325679</v>
      </c>
      <c r="V136" s="5" t="n">
        <v>0.03427932943086037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0.6525578910263985</v>
      </c>
      <c r="AB136" s="5" t="n">
        <v>0.08446659809734669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456.9805196221266</v>
      </c>
      <c r="E137" s="4" t="n">
        <v>26.81064483111566</v>
      </c>
      <c r="F137" s="4" t="n">
        <v>15.18315396781188</v>
      </c>
      <c r="G137" s="5" t="n">
        <v>0.01679773994044438</v>
      </c>
      <c r="H137" s="5" t="n">
        <v>0.2550426718270301</v>
      </c>
      <c r="I137" s="5" t="n">
        <v>0.21114</v>
      </c>
      <c r="J137" s="3" t="n">
        <v>106.4135548352015</v>
      </c>
      <c r="K137" s="2" t="n"/>
      <c r="L137" s="3" t="n">
        <v>103.3141309079626</v>
      </c>
      <c r="M137" s="3" t="n">
        <v>606.1994591689536</v>
      </c>
      <c r="N137" s="3" t="n">
        <v>456.188018033547</v>
      </c>
      <c r="O137" s="3" t="n">
        <v>487.293247574468</v>
      </c>
      <c r="P137" s="3" t="n">
        <v>482.1635650204146</v>
      </c>
      <c r="Q137" s="3" t="n">
        <v>398.2697327601699</v>
      </c>
      <c r="R137" s="2" t="n">
        <v>5</v>
      </c>
      <c r="S137" s="3" t="n">
        <v>482.1635650204146</v>
      </c>
      <c r="T137" s="5" t="n">
        <v>0.05510748120972786</v>
      </c>
      <c r="U137" s="5" t="n">
        <v>0.4450208062915173</v>
      </c>
      <c r="V137" s="5" t="n">
        <v>0.2500641437506226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0.6423910066718784</v>
      </c>
      <c r="AB137" s="5" t="n">
        <v>0.5220826723832284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78.74252024564665</v>
      </c>
      <c r="E138" s="4" t="n">
        <v>23.81794195250659</v>
      </c>
      <c r="F138" s="4" t="n">
        <v>10.58459763403112</v>
      </c>
      <c r="G138" s="5" t="n">
        <v>0.02946715409327573</v>
      </c>
      <c r="H138" s="5" t="n">
        <v>0.3118979694973166</v>
      </c>
      <c r="I138" s="5" t="n">
        <v>0.06205</v>
      </c>
      <c r="J138" s="3" t="n">
        <v>56.90303612153559</v>
      </c>
      <c r="K138" s="3" t="n">
        <v>60.22366348503615</v>
      </c>
      <c r="L138" s="3" t="n">
        <v>55.24566613741319</v>
      </c>
      <c r="M138" s="3" t="n">
        <v>78.95886843607937</v>
      </c>
      <c r="N138" s="3" t="n">
        <v>47.36704430028299</v>
      </c>
      <c r="O138" s="3" t="n">
        <v>128.9628909524198</v>
      </c>
      <c r="P138" s="3" t="n">
        <v>78.74252024564666</v>
      </c>
      <c r="Q138" s="3" t="n">
        <v>30.95322522839663</v>
      </c>
      <c r="R138" s="2" t="n">
        <v>7</v>
      </c>
      <c r="S138" s="3" t="n">
        <v>56.90303612153559</v>
      </c>
      <c r="T138" s="5" t="n">
        <v>-0.2773531258077617</v>
      </c>
      <c r="U138" s="5" t="n">
        <v>0.2881355932203391</v>
      </c>
      <c r="V138" s="5" t="n">
        <v>0.005391233706288689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0.4168728382752975</v>
      </c>
      <c r="AB138" s="5" t="n">
        <v>1.550909246240426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185.3637482242153</v>
      </c>
      <c r="E139" s="4" t="n">
        <v>37.87878787878788</v>
      </c>
      <c r="F139" s="4" t="n">
        <v>22.85467224786726</v>
      </c>
      <c r="G139" s="5" t="n">
        <v>0.007529411764705883</v>
      </c>
      <c r="H139" s="5" t="n">
        <v>0.1720822381015888</v>
      </c>
      <c r="I139" s="5" t="n">
        <v>0.07605000000000001</v>
      </c>
      <c r="J139" s="2" t="n"/>
      <c r="K139" s="2" t="n"/>
      <c r="L139" s="2" t="n"/>
      <c r="M139" s="3" t="n">
        <v>190.7927425196787</v>
      </c>
      <c r="N139" s="3" t="n">
        <v>196.8679523077618</v>
      </c>
      <c r="O139" s="3" t="n">
        <v>329.3851050983465</v>
      </c>
      <c r="P139" s="3" t="n">
        <v>200.592274423419</v>
      </c>
      <c r="Q139" s="3" t="n">
        <v>41.83236721648758</v>
      </c>
      <c r="R139" s="2" t="n">
        <v>3</v>
      </c>
      <c r="S139" s="3" t="n">
        <v>196.8679523077618</v>
      </c>
      <c r="T139" s="5" t="n">
        <v>0.06206285853494431</v>
      </c>
      <c r="U139" s="5" t="n">
        <v>0.07805628235294115</v>
      </c>
      <c r="V139" s="5" t="n">
        <v>0.07005957044394273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0.6834532374100719</v>
      </c>
      <c r="AB139" s="5" t="n">
        <v>0.05136218377242296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180.3393002723495</v>
      </c>
      <c r="E140" s="4" t="n">
        <v>19.80268199233717</v>
      </c>
      <c r="F140" s="4" t="n">
        <v>16.67627901349089</v>
      </c>
      <c r="G140" s="5" t="n">
        <v>0.03134371674567089</v>
      </c>
      <c r="H140" s="5" t="n">
        <v>0.5226965657706346</v>
      </c>
      <c r="I140" s="5" t="n">
        <v>0.53718</v>
      </c>
      <c r="J140" s="3" t="n">
        <v>136.9900956288114</v>
      </c>
      <c r="K140" s="2" t="n"/>
      <c r="L140" s="3" t="n">
        <v>133.0000928435062</v>
      </c>
      <c r="M140" s="3" t="n">
        <v>201.0332891928222</v>
      </c>
      <c r="N140" s="3" t="n">
        <v>251.7401611675888</v>
      </c>
      <c r="O140" s="3" t="n">
        <v>253.1796452094093</v>
      </c>
      <c r="P140" s="3" t="n">
        <v>196.6330908761106</v>
      </c>
      <c r="Q140" s="3" t="n">
        <v>189.6003306460916</v>
      </c>
      <c r="R140" s="2" t="n">
        <v>7</v>
      </c>
      <c r="S140" s="3" t="n">
        <v>196.6330908761106</v>
      </c>
      <c r="T140" s="5" t="n">
        <v>0.09035074761382633</v>
      </c>
      <c r="U140" s="5" t="n">
        <v>0.1268333655799554</v>
      </c>
      <c r="V140" s="5" t="n">
        <v>0.1085920565968909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0.3034729612073135</v>
      </c>
      <c r="AB140" s="5" t="n">
        <v>0.9036050261055959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205.8627980278344</v>
      </c>
      <c r="E141" s="4" t="n">
        <v>453.8461538461538</v>
      </c>
      <c r="F141" s="4" t="n">
        <v>79.3685492034559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39.63924191135877</v>
      </c>
      <c r="N141" s="3" t="n">
        <v>12.4221909080635</v>
      </c>
      <c r="O141" s="3" t="n">
        <v>78.17833733255041</v>
      </c>
      <c r="P141" s="3" t="n">
        <v>14.03426298983174</v>
      </c>
      <c r="Q141" s="3" t="n">
        <v>61.59411737295477</v>
      </c>
      <c r="R141" s="2" t="n">
        <v>1</v>
      </c>
      <c r="S141" s="3" t="n">
        <v>78.17833733255041</v>
      </c>
      <c r="T141" s="5" t="n">
        <v>-0.6202405773092619</v>
      </c>
      <c r="U141" s="5" t="n">
        <v>0.2088080508474577</v>
      </c>
      <c r="V141" s="5" t="n">
        <v>-0.2057162632309021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0.9812317731643231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159.7094054699839</v>
      </c>
      <c r="E142" s="4" t="n">
        <v>15.529262086514</v>
      </c>
      <c r="F142" s="4" t="n">
        <v>10.61367923489222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159.7094054699839</v>
      </c>
      <c r="N142" s="3" t="n">
        <v>159.7094054699839</v>
      </c>
      <c r="O142" s="2" t="n"/>
      <c r="P142" s="3" t="n">
        <v>238.014406821343</v>
      </c>
      <c r="Q142" s="3" t="n">
        <v>739.2480510031032</v>
      </c>
      <c r="R142" s="2" t="n">
        <v>3</v>
      </c>
      <c r="S142" s="3" t="n">
        <v>159.7094054699839</v>
      </c>
      <c r="T142" s="5" t="n">
        <v>0</v>
      </c>
      <c r="U142" s="5" t="n">
        <v>0.2008146266863291</v>
      </c>
      <c r="V142" s="5" t="n">
        <v>0.1004073133431646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0.2379342005629203</v>
      </c>
      <c r="AB142" s="5" t="n">
        <v>0.4902967431437584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69.5310323338927</v>
      </c>
      <c r="E143" s="4" t="n">
        <v>11.33854907539118</v>
      </c>
      <c r="F143" s="4" t="n">
        <v>9.57406175155724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117.5558716334575</v>
      </c>
      <c r="N143" s="3" t="n">
        <v>135.3366906020219</v>
      </c>
      <c r="O143" s="3" t="n">
        <v>72.10393364457155</v>
      </c>
      <c r="P143" s="3" t="n">
        <v>119.2090064803705</v>
      </c>
      <c r="Q143" s="3" t="n">
        <v>205.4173504412963</v>
      </c>
      <c r="R143" s="2" t="n">
        <v>4</v>
      </c>
      <c r="S143" s="3" t="n">
        <v>118.382439056914</v>
      </c>
      <c r="T143" s="5" t="n">
        <v>0.7025842286999791</v>
      </c>
      <c r="U143" s="5" t="n">
        <v>0.5105895119809312</v>
      </c>
      <c r="V143" s="5" t="n">
        <v>0.6065868703404551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0.1224407382233231</v>
      </c>
      <c r="AB143" s="5" t="n">
        <v>0.8769668138932516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598.075043270441</v>
      </c>
      <c r="E144" s="4" t="n">
        <v>37.18167028199566</v>
      </c>
      <c r="F144" s="4" t="n">
        <v>30.19386909839398</v>
      </c>
      <c r="G144" s="5" t="n">
        <v>0.009451161705292943</v>
      </c>
      <c r="H144" s="5" t="n">
        <v>0.2853671393573691</v>
      </c>
      <c r="I144" s="5" t="n">
        <v>0.18242</v>
      </c>
      <c r="J144" s="3" t="n">
        <v>99.43772953414999</v>
      </c>
      <c r="K144" s="2" t="n"/>
      <c r="L144" s="3" t="n">
        <v>96.54148498461166</v>
      </c>
      <c r="M144" s="3" t="n">
        <v>398.9484352126502</v>
      </c>
      <c r="N144" s="3" t="n">
        <v>418.0531832276135</v>
      </c>
      <c r="O144" s="3" t="n">
        <v>542.0687661293074</v>
      </c>
      <c r="P144" s="3" t="n">
        <v>259.4491989345943</v>
      </c>
      <c r="Q144" s="3" t="n">
        <v>244.2349377050247</v>
      </c>
      <c r="R144" s="2" t="n">
        <v>5</v>
      </c>
      <c r="S144" s="3" t="n">
        <v>398.9484352126502</v>
      </c>
      <c r="T144" s="5" t="n">
        <v>-0.3329458573775476</v>
      </c>
      <c r="U144" s="5" t="n">
        <v>0.004102212563627639</v>
      </c>
      <c r="V144" s="5" t="n">
        <v>-0.16442182240696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0.6962736024049991</v>
      </c>
      <c r="AB144" s="5" t="n">
        <v>1.219456279363242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513.2613150829566</v>
      </c>
      <c r="E145" s="4" t="n">
        <v>34.24912689173458</v>
      </c>
      <c r="F145" s="4" t="n">
        <v>20.52179202258932</v>
      </c>
      <c r="G145" s="5" t="n">
        <v>0.004282800815771584</v>
      </c>
      <c r="H145" s="5" t="n">
        <v>0.08789074761544031</v>
      </c>
      <c r="I145" s="2" t="n"/>
      <c r="J145" s="2" t="n"/>
      <c r="K145" s="2" t="n"/>
      <c r="L145" s="2" t="n"/>
      <c r="M145" s="3" t="n">
        <v>333.9016995539856</v>
      </c>
      <c r="N145" s="3" t="n">
        <v>858.2652137618931</v>
      </c>
      <c r="O145" s="2" t="n"/>
      <c r="P145" s="3" t="n">
        <v>815.0608209129823</v>
      </c>
      <c r="Q145" s="3" t="n">
        <v>557.3441590889778</v>
      </c>
      <c r="R145" s="2" t="n">
        <v>3</v>
      </c>
      <c r="S145" s="3" t="n">
        <v>815.0608209129823</v>
      </c>
      <c r="T145" s="5" t="n">
        <v>0.5880036093919274</v>
      </c>
      <c r="U145" s="5" t="n">
        <v>-0.03045547246770897</v>
      </c>
      <c r="V145" s="5" t="n">
        <v>0.2787740684621092</v>
      </c>
      <c r="W145" s="5" t="n">
        <v>0.9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0.7426370682317368</v>
      </c>
      <c r="AB145" s="5" t="n">
        <v>0.5399196345123523</v>
      </c>
      <c r="AC145" s="2" t="inlineStr">
        <is>
          <t>M5 P/S, 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69.28678833623258</v>
      </c>
      <c r="E146" s="4" t="n">
        <v>13.17247097844113</v>
      </c>
      <c r="F146" s="4" t="n">
        <v>9.279346532131914</v>
      </c>
      <c r="G146" s="5" t="n">
        <v>0.0108271433967015</v>
      </c>
      <c r="H146" s="5" t="n">
        <v>0.100468815531077</v>
      </c>
      <c r="I146" s="5" t="n">
        <v>0.20125</v>
      </c>
      <c r="J146" s="2" t="n"/>
      <c r="K146" s="2" t="n"/>
      <c r="L146" s="2" t="n"/>
      <c r="M146" s="3" t="n">
        <v>150.3878985891373</v>
      </c>
      <c r="N146" s="3" t="n">
        <v>138.9364015974388</v>
      </c>
      <c r="O146" s="3" t="n">
        <v>174.158996221121</v>
      </c>
      <c r="P146" s="3" t="n">
        <v>137.8127023984875</v>
      </c>
      <c r="Q146" s="2" t="n"/>
      <c r="R146" s="2" t="n">
        <v>4</v>
      </c>
      <c r="S146" s="3" t="n">
        <v>144.662150093288</v>
      </c>
      <c r="T146" s="5" t="n">
        <v>1.087874955197468</v>
      </c>
      <c r="U146" s="5" t="n">
        <v>0.3017226488732216</v>
      </c>
      <c r="V146" s="5" t="n">
        <v>0.6947988020353448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0.2941338838386685</v>
      </c>
      <c r="AB146" s="5" t="n">
        <v>0.2637368921011189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42.49845559286479</v>
      </c>
      <c r="E147" s="4" t="n">
        <v>10.59130434782609</v>
      </c>
      <c r="F147" s="4" t="n">
        <v>9.0877041795605</v>
      </c>
      <c r="G147" s="5" t="n">
        <v>0.02627257799671593</v>
      </c>
      <c r="H147" s="5" t="n">
        <v>0.2387574168685846</v>
      </c>
      <c r="I147" s="5" t="n">
        <v>0.11522</v>
      </c>
      <c r="J147" s="2" t="n"/>
      <c r="K147" s="2" t="n"/>
      <c r="L147" s="2" t="n"/>
      <c r="M147" s="3" t="n">
        <v>48.41556012971571</v>
      </c>
      <c r="N147" s="3" t="n">
        <v>37.93826062388552</v>
      </c>
      <c r="O147" s="3" t="n">
        <v>56.10105433228209</v>
      </c>
      <c r="P147" s="3" t="n">
        <v>30.20700672839309</v>
      </c>
      <c r="Q147" s="3" t="n">
        <v>21.92951629279687</v>
      </c>
      <c r="R147" s="2" t="n">
        <v>5</v>
      </c>
      <c r="S147" s="3" t="n">
        <v>37.93826062388552</v>
      </c>
      <c r="T147" s="5" t="n">
        <v>-0.1073026044208745</v>
      </c>
      <c r="U147" s="5" t="n">
        <v>0.2403236863711002</v>
      </c>
      <c r="V147" s="5" t="n">
        <v>0.06651054097511289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-0.4683837818926574</v>
      </c>
      <c r="AB147" s="5" t="n">
        <v>1.558244038912498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76.70133826520119</v>
      </c>
      <c r="E148" s="4" t="n">
        <v>34.75494071146245</v>
      </c>
      <c r="F148" s="4" t="n">
        <v>28.1460663367541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46.11081919030277</v>
      </c>
      <c r="N148" s="3" t="n">
        <v>60.65528277309799</v>
      </c>
      <c r="O148" s="3" t="n">
        <v>19.01211990528298</v>
      </c>
      <c r="P148" s="3" t="n">
        <v>52.52625057965868</v>
      </c>
      <c r="Q148" s="3" t="n">
        <v>59.32239696212341</v>
      </c>
      <c r="R148" s="2" t="n">
        <v>4</v>
      </c>
      <c r="S148" s="3" t="n">
        <v>55.92432377089104</v>
      </c>
      <c r="T148" s="5" t="n">
        <v>-0.2708820336676774</v>
      </c>
      <c r="U148" s="5" t="n">
        <v>0.07449107244398956</v>
      </c>
      <c r="V148" s="5" t="n">
        <v>-0.09819548061184391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0.7474955022012554</v>
      </c>
      <c r="AB148" s="5" t="n">
        <v>0.3154240986864523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171.7907603542445</v>
      </c>
      <c r="E149" s="4" t="n">
        <v>37.0187969924812</v>
      </c>
      <c r="F149" s="4" t="n">
        <v>10.54584691011612</v>
      </c>
      <c r="G149" s="5" t="n">
        <v>0.02234182999898447</v>
      </c>
      <c r="H149" s="5" t="n">
        <v>0.2356135188611299</v>
      </c>
      <c r="I149" s="5" t="n">
        <v>0.034930002</v>
      </c>
      <c r="J149" s="2" t="n"/>
      <c r="K149" s="2" t="n"/>
      <c r="L149" s="2" t="n"/>
      <c r="M149" s="3" t="n">
        <v>168.6492187179092</v>
      </c>
      <c r="N149" s="3" t="n">
        <v>66.24682251008616</v>
      </c>
      <c r="O149" s="3" t="n">
        <v>208.7398078051966</v>
      </c>
      <c r="P149" s="3" t="n">
        <v>163.7815650818197</v>
      </c>
      <c r="Q149" s="2" t="n"/>
      <c r="R149" s="2" t="n">
        <v>3</v>
      </c>
      <c r="S149" s="3" t="n">
        <v>168.6492187179092</v>
      </c>
      <c r="T149" s="5" t="n">
        <v>-0.01828702329425214</v>
      </c>
      <c r="U149" s="5" t="n">
        <v>0.190105108154768</v>
      </c>
      <c r="V149" s="5" t="n">
        <v>0.08590904243025793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0.5759293007185765</v>
      </c>
      <c r="AB149" s="5" t="n">
        <v>0.2745012401176978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160.7299964602066</v>
      </c>
      <c r="E150" s="4" t="n">
        <v>89.8829268292683</v>
      </c>
      <c r="F150" s="4" t="n">
        <v>66.68741675835311</v>
      </c>
      <c r="G150" s="5" t="n">
        <v>0.02648431564094215</v>
      </c>
      <c r="H150" s="5" t="n">
        <v>1.766170594707279</v>
      </c>
      <c r="I150" s="5" t="n">
        <v>0.02912</v>
      </c>
      <c r="J150" s="3" t="n">
        <v>67.61031114874658</v>
      </c>
      <c r="K150" s="3" t="n">
        <v>67.61031114874656</v>
      </c>
      <c r="L150" s="3" t="n">
        <v>65.64107878519084</v>
      </c>
      <c r="M150" s="3" t="n">
        <v>81.03246185596758</v>
      </c>
      <c r="N150" s="3" t="n">
        <v>59.79718666746102</v>
      </c>
      <c r="O150" s="3" t="n">
        <v>147.9591596770831</v>
      </c>
      <c r="P150" s="3" t="n">
        <v>97.65437325842097</v>
      </c>
      <c r="Q150" s="2" t="n"/>
      <c r="R150" s="2" t="n">
        <v>6</v>
      </c>
      <c r="S150" s="3" t="n">
        <v>67.61031114874656</v>
      </c>
      <c r="T150" s="5" t="n">
        <v>-0.5793547400127925</v>
      </c>
      <c r="U150" s="5" t="n">
        <v>0.2128724085531315</v>
      </c>
      <c r="V150" s="5" t="n">
        <v>-0.1832411657298305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0.8827033904613596</v>
      </c>
      <c r="AB150" s="5" t="n">
        <v>0.6330931052239648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108.9938839558386</v>
      </c>
      <c r="E151" s="4" t="n">
        <v>15.97826086956522</v>
      </c>
      <c r="F151" s="4" t="n">
        <v>15.10663507109005</v>
      </c>
      <c r="G151" s="5" t="n">
        <v>0.0188875550220088</v>
      </c>
      <c r="H151" s="5" t="n">
        <v>0.2853274011026211</v>
      </c>
      <c r="I151" s="5" t="n">
        <v>0.19692</v>
      </c>
      <c r="J151" s="3" t="n">
        <v>85.67219473481595</v>
      </c>
      <c r="K151" s="2" t="n"/>
      <c r="L151" s="3" t="n">
        <v>83.17688809205431</v>
      </c>
      <c r="M151" s="3" t="n">
        <v>120.779061667246</v>
      </c>
      <c r="N151" s="3" t="n">
        <v>184.5448251347333</v>
      </c>
      <c r="O151" s="3" t="n">
        <v>230.2068645613707</v>
      </c>
      <c r="P151" s="3" t="n">
        <v>108.9938839558386</v>
      </c>
      <c r="Q151" s="3" t="n">
        <v>471.2729953161532</v>
      </c>
      <c r="R151" s="2" t="n">
        <v>4</v>
      </c>
      <c r="S151" s="3" t="n">
        <v>97.33303934532728</v>
      </c>
      <c r="T151" s="5" t="n">
        <v>-0.1069862288349682</v>
      </c>
      <c r="U151" s="5" t="n">
        <v>0.1168605842336934</v>
      </c>
      <c r="V151" s="5" t="n">
        <v>0.004937177699362583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-0.1431056440841177</v>
      </c>
      <c r="AB151" s="5" t="n">
        <v>0.4520747822829851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99.79111904400108</v>
      </c>
      <c r="E152" s="4" t="n">
        <v>14.01960784313725</v>
      </c>
      <c r="F152" s="4" t="n">
        <v>14.46669246391547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115.4728551399411</v>
      </c>
      <c r="N152" s="3" t="n">
        <v>206.1229803402667</v>
      </c>
      <c r="O152" s="3" t="n">
        <v>99.79111904400106</v>
      </c>
      <c r="P152" s="3" t="n">
        <v>104.9317607901812</v>
      </c>
      <c r="Q152" s="3" t="n">
        <v>303.0689445607579</v>
      </c>
      <c r="R152" s="2" t="n">
        <v>3</v>
      </c>
      <c r="S152" s="3" t="n">
        <v>104.9317607901812</v>
      </c>
      <c r="T152" s="5" t="n">
        <v>0.05151402044017028</v>
      </c>
      <c r="U152" s="5" t="n">
        <v>0.1923076923076923</v>
      </c>
      <c r="V152" s="5" t="n">
        <v>0.1219108563739313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0.0626981428558302</v>
      </c>
      <c r="AB152" s="5" t="n">
        <v>0.1571456082081359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56.08016646275201</v>
      </c>
      <c r="E153" s="4" t="n">
        <v>21.9419795221843</v>
      </c>
      <c r="F153" s="4" t="n">
        <v>16.85008950545289</v>
      </c>
      <c r="G153" s="5" t="n">
        <v>0.04153056462902473</v>
      </c>
      <c r="H153" s="5" t="n">
        <v>0.6997937312110625</v>
      </c>
      <c r="I153" s="5" t="n">
        <v>0.08280999999999999</v>
      </c>
      <c r="J153" s="3" t="n">
        <v>54.39710219996419</v>
      </c>
      <c r="K153" s="3" t="n">
        <v>54.39710219996419</v>
      </c>
      <c r="L153" s="3" t="n">
        <v>52.8127205824895</v>
      </c>
      <c r="M153" s="3" t="n">
        <v>55.49676897322239</v>
      </c>
      <c r="N153" s="3" t="n">
        <v>53.10785082900568</v>
      </c>
      <c r="O153" s="3" t="n">
        <v>56.40213899482374</v>
      </c>
      <c r="P153" s="3" t="n">
        <v>55.42544590101597</v>
      </c>
      <c r="Q153" s="2" t="n"/>
      <c r="R153" s="2" t="n">
        <v>7</v>
      </c>
      <c r="S153" s="3" t="n">
        <v>54.39710219996419</v>
      </c>
      <c r="T153" s="5" t="n">
        <v>-0.03001175583003468</v>
      </c>
      <c r="U153" s="5" t="n">
        <v>0.1170972157411727</v>
      </c>
      <c r="V153" s="5" t="n">
        <v>0.04354272995556902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0.3849562825666173</v>
      </c>
      <c r="AB153" s="5" t="n">
        <v>0.06796503517988328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259.6400925126479</v>
      </c>
      <c r="E154" s="4" t="n">
        <v>16.86402266288952</v>
      </c>
      <c r="F154" s="4" t="n">
        <v>14.26953773697069</v>
      </c>
      <c r="G154" s="5" t="n">
        <v>0.02674281874685033</v>
      </c>
      <c r="H154" s="5" t="n">
        <v>0.3816076613011479</v>
      </c>
      <c r="I154" s="2" t="n"/>
      <c r="J154" s="3" t="n">
        <v>118.6038668571415</v>
      </c>
      <c r="K154" s="3" t="n">
        <v>118.6038668571415</v>
      </c>
      <c r="L154" s="3" t="n">
        <v>115.1493852981956</v>
      </c>
      <c r="M154" s="3" t="n">
        <v>338.2506203607882</v>
      </c>
      <c r="N154" s="3" t="n">
        <v>424.6544629742015</v>
      </c>
      <c r="O154" s="2" t="n"/>
      <c r="P154" s="3" t="n">
        <v>295.7351245112642</v>
      </c>
      <c r="Q154" s="3" t="n">
        <v>638.3078376281817</v>
      </c>
      <c r="R154" s="2" t="n">
        <v>3</v>
      </c>
      <c r="S154" s="3" t="n">
        <v>338.2506203607882</v>
      </c>
      <c r="T154" s="5" t="n">
        <v>0.3027672925525204</v>
      </c>
      <c r="U154" s="5" t="n">
        <v>0.2803868637661684</v>
      </c>
      <c r="V154" s="5" t="n">
        <v>0.2915770781593444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0.3433241082462307</v>
      </c>
      <c r="AB154" s="5" t="n">
        <v>0.435928395979311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169.7146863741333</v>
      </c>
      <c r="E155" s="4" t="n">
        <v>101.8638743455497</v>
      </c>
      <c r="F155" s="4" t="n">
        <v>23.89000968812584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114.9912971075021</v>
      </c>
      <c r="N155" s="3" t="n">
        <v>37.33549425816992</v>
      </c>
      <c r="O155" s="3" t="n">
        <v>98.08173794267815</v>
      </c>
      <c r="P155" s="3" t="n">
        <v>44.690622007042</v>
      </c>
      <c r="Q155" s="3" t="n">
        <v>77.09000645809948</v>
      </c>
      <c r="R155" s="2" t="n">
        <v>3</v>
      </c>
      <c r="S155" s="3" t="n">
        <v>98.08173794267815</v>
      </c>
      <c r="T155" s="5" t="n">
        <v>-0.4220786660356634</v>
      </c>
      <c r="U155" s="5" t="n">
        <v>0.3105731907894735</v>
      </c>
      <c r="V155" s="5" t="n">
        <v>-0.05575273762309491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0.92585330040547</v>
      </c>
      <c r="AB155" s="5" t="n">
        <v>0.4916498569759882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165.0740504185906</v>
      </c>
      <c r="E156" s="4" t="n">
        <v>22.88270858524789</v>
      </c>
      <c r="F156" s="4" t="n">
        <v>16.27421589393381</v>
      </c>
      <c r="G156" s="5" t="n">
        <v>0.01109701965757768</v>
      </c>
      <c r="H156" s="5" t="n">
        <v>0.1805952936866465</v>
      </c>
      <c r="I156" s="5" t="n">
        <v>0.14914</v>
      </c>
      <c r="J156" s="2" t="n"/>
      <c r="K156" s="2" t="n"/>
      <c r="L156" s="2" t="n"/>
      <c r="M156" s="3" t="n">
        <v>182.3883042769125</v>
      </c>
      <c r="N156" s="3" t="n">
        <v>185.113032049717</v>
      </c>
      <c r="O156" s="3" t="n">
        <v>165.0740504185906</v>
      </c>
      <c r="P156" s="3" t="n">
        <v>187.6103669266048</v>
      </c>
      <c r="Q156" s="3" t="n">
        <v>207.530596184847</v>
      </c>
      <c r="R156" s="2" t="n">
        <v>5</v>
      </c>
      <c r="S156" s="3" t="n">
        <v>185.113032049717</v>
      </c>
      <c r="T156" s="5" t="n">
        <v>0.1213938931062277</v>
      </c>
      <c r="U156" s="5" t="n">
        <v>0.298468664130205</v>
      </c>
      <c r="V156" s="5" t="n">
        <v>0.2099312786182164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0.5642959095657437</v>
      </c>
      <c r="AB156" s="5" t="n">
        <v>0.2571969710478186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25.72412675356286</v>
      </c>
      <c r="E157" s="2" t="n"/>
      <c r="F157" s="4" t="n">
        <v>16.24587517835205</v>
      </c>
      <c r="G157" s="5" t="n">
        <v>0.04747371990505256</v>
      </c>
      <c r="H157" s="5" t="n">
        <v>0.7712521278295312</v>
      </c>
      <c r="I157" s="5" t="n">
        <v>-0.0554</v>
      </c>
      <c r="J157" s="3" t="n">
        <v>36.77943239619105</v>
      </c>
      <c r="K157" s="3" t="n">
        <v>36.77943239619105</v>
      </c>
      <c r="L157" s="3" t="n">
        <v>35.70818679241849</v>
      </c>
      <c r="M157" s="3" t="n">
        <v>26.38196008638845</v>
      </c>
      <c r="N157" s="2" t="n"/>
      <c r="O157" s="3" t="n">
        <v>60.58701891657137</v>
      </c>
      <c r="P157" s="3" t="n">
        <v>35.89230547933737</v>
      </c>
      <c r="Q157" s="2" t="n"/>
      <c r="R157" s="2" t="n">
        <v>5</v>
      </c>
      <c r="S157" s="3" t="n">
        <v>35.89230547933737</v>
      </c>
      <c r="T157" s="5" t="n">
        <v>0.3952778970180661</v>
      </c>
      <c r="U157" s="5" t="n">
        <v>0.1698880976602239</v>
      </c>
      <c r="V157" s="5" t="n">
        <v>0.282582997339145</v>
      </c>
      <c r="W157" s="5" t="n">
        <v>0.4286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1.966587755076171</v>
      </c>
      <c r="AB157" s="5" t="n">
        <v>0.3941129573297737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122.4534728268957</v>
      </c>
      <c r="E158" s="4" t="n">
        <v>13.19360902255639</v>
      </c>
      <c r="F158" s="4" t="n">
        <v>11.98041213710138</v>
      </c>
      <c r="G158" s="5" t="n">
        <v>0.01282233936458185</v>
      </c>
      <c r="H158" s="5" t="n">
        <v>0.1536169101494692</v>
      </c>
      <c r="I158" s="5" t="n">
        <v>0.12632</v>
      </c>
      <c r="J158" s="2" t="n"/>
      <c r="K158" s="2" t="n"/>
      <c r="L158" s="2" t="n"/>
      <c r="M158" s="3" t="n">
        <v>165.4478853983455</v>
      </c>
      <c r="N158" s="3" t="n">
        <v>198.2236125369467</v>
      </c>
      <c r="O158" s="3" t="n">
        <v>363.4236997668175</v>
      </c>
      <c r="P158" s="3" t="n">
        <v>153.6309991695528</v>
      </c>
      <c r="Q158" s="3" t="n">
        <v>258.9958258234893</v>
      </c>
      <c r="R158" s="2" t="n">
        <v>4</v>
      </c>
      <c r="S158" s="3" t="n">
        <v>181.8357489676461</v>
      </c>
      <c r="T158" s="5" t="n">
        <v>0.4849374604891368</v>
      </c>
      <c r="U158" s="5" t="n">
        <v>0.1486679014104573</v>
      </c>
      <c r="V158" s="5" t="n">
        <v>0.316802680949797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0.3205354308523786</v>
      </c>
      <c r="AB158" s="5" t="n">
        <v>0.685830510922161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113.7828109099607</v>
      </c>
      <c r="E159" s="4" t="n">
        <v>20.60663507109005</v>
      </c>
      <c r="F159" s="4" t="n">
        <v>15.59307850930935</v>
      </c>
      <c r="G159" s="5" t="n">
        <v>0.03572523765716038</v>
      </c>
      <c r="H159" s="5" t="n">
        <v>0.5570664355518365</v>
      </c>
      <c r="I159" s="5" t="n">
        <v>0.1103</v>
      </c>
      <c r="J159" s="3" t="n">
        <v>129.2242438237602</v>
      </c>
      <c r="K159" s="3" t="n">
        <v>140.7546138784949</v>
      </c>
      <c r="L159" s="3" t="n">
        <v>125.4604308968545</v>
      </c>
      <c r="M159" s="3" t="n">
        <v>121.6761361565988</v>
      </c>
      <c r="N159" s="3" t="n">
        <v>117.6994746906721</v>
      </c>
      <c r="O159" s="3" t="n">
        <v>103.7486604623122</v>
      </c>
      <c r="P159" s="3" t="n">
        <v>82.55570597926233</v>
      </c>
      <c r="Q159" s="2" t="n"/>
      <c r="R159" s="2" t="n">
        <v>7</v>
      </c>
      <c r="S159" s="3" t="n">
        <v>121.6761361565988</v>
      </c>
      <c r="T159" s="5" t="n">
        <v>0.06937186015631425</v>
      </c>
      <c r="U159" s="5" t="n">
        <v>0.2025233823980375</v>
      </c>
      <c r="V159" s="5" t="n">
        <v>0.1359476212771759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0.2223067487556908</v>
      </c>
      <c r="AB159" s="5" t="n">
        <v>0.7049652983871508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103.4024410094046</v>
      </c>
      <c r="E160" s="4" t="n">
        <v>17.71898355754858</v>
      </c>
      <c r="F160" s="4" t="n">
        <v>16.52742766636179</v>
      </c>
      <c r="G160" s="5" t="n">
        <v>0.03661211405432765</v>
      </c>
      <c r="H160" s="5" t="n">
        <v>0.6051040667454882</v>
      </c>
      <c r="I160" s="5" t="n">
        <v>0.098570004</v>
      </c>
      <c r="J160" s="3" t="n">
        <v>124.9793404693646</v>
      </c>
      <c r="K160" s="3" t="n">
        <v>130.171443602075</v>
      </c>
      <c r="L160" s="3" t="n">
        <v>121.3391655042375</v>
      </c>
      <c r="M160" s="3" t="n">
        <v>103.4024410094046</v>
      </c>
      <c r="N160" s="3" t="n">
        <v>118.3273525151087</v>
      </c>
      <c r="O160" s="3" t="n">
        <v>122.8557443842647</v>
      </c>
      <c r="P160" s="3" t="n">
        <v>124.3489077891484</v>
      </c>
      <c r="Q160" s="2" t="n"/>
      <c r="R160" s="2" t="n">
        <v>7</v>
      </c>
      <c r="S160" s="3" t="n">
        <v>122.8557443842647</v>
      </c>
      <c r="T160" s="5" t="n">
        <v>0.1881319549612066</v>
      </c>
      <c r="U160" s="5" t="n">
        <v>0.1580714526742029</v>
      </c>
      <c r="V160" s="5" t="n">
        <v>0.1731017038177047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0.0778325840206168</v>
      </c>
      <c r="AB160" s="5" t="n">
        <v>0.2588817278523985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112.0556569265068</v>
      </c>
      <c r="E161" s="4" t="n">
        <v>55.13304721030043</v>
      </c>
      <c r="F161" s="4" t="n">
        <v>16.12854624621458</v>
      </c>
      <c r="G161" s="5" t="n">
        <v>0.01868285847734703</v>
      </c>
      <c r="H161" s="5" t="n">
        <v>0.3013273469633737</v>
      </c>
      <c r="I161" s="5" t="n">
        <v>0.01792</v>
      </c>
      <c r="J161" s="3" t="n">
        <v>32.06432088241488</v>
      </c>
      <c r="K161" s="3" t="n">
        <v>32.06432088241487</v>
      </c>
      <c r="L161" s="3" t="n">
        <v>31.13040862370377</v>
      </c>
      <c r="M161" s="3" t="n">
        <v>139.9324428019137</v>
      </c>
      <c r="N161" s="3" t="n">
        <v>52.41376779093904</v>
      </c>
      <c r="O161" s="3" t="n">
        <v>532.4190846908572</v>
      </c>
      <c r="P161" s="3" t="n">
        <v>154.58623520969</v>
      </c>
      <c r="Q161" s="3" t="n">
        <v>0.8633356767373892</v>
      </c>
      <c r="R161" s="2" t="n">
        <v>2</v>
      </c>
      <c r="S161" s="3" t="n">
        <v>147.2593390058019</v>
      </c>
      <c r="T161" s="5" t="n">
        <v>0.3141624710868802</v>
      </c>
      <c r="U161" s="5" t="n">
        <v>0.3233691421454148</v>
      </c>
      <c r="V161" s="5" t="n">
        <v>0.3187658066161475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0.8134916013186864</v>
      </c>
      <c r="AB161" s="5" t="n">
        <v>0.104720478785038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357.1719545782926</v>
      </c>
      <c r="E162" s="4" t="n">
        <v>41.65412004069176</v>
      </c>
      <c r="F162" s="4" t="n">
        <v>25.37931684229382</v>
      </c>
      <c r="G162" s="5" t="n">
        <v>0.01074586040150442</v>
      </c>
      <c r="H162" s="5" t="n">
        <v>0.2727225958728394</v>
      </c>
      <c r="I162" s="5" t="n">
        <v>0.19684</v>
      </c>
      <c r="J162" s="3" t="n">
        <v>55.36783700459014</v>
      </c>
      <c r="K162" s="2" t="n"/>
      <c r="L162" s="3" t="n">
        <v>53.75518155785451</v>
      </c>
      <c r="M162" s="3" t="n">
        <v>357.1719545782926</v>
      </c>
      <c r="N162" s="3" t="n">
        <v>329.5126174102213</v>
      </c>
      <c r="O162" s="3" t="n">
        <v>357.1719545782926</v>
      </c>
      <c r="P162" s="3" t="n">
        <v>301.2078981705617</v>
      </c>
      <c r="Q162" s="3" t="n">
        <v>191.3074952240377</v>
      </c>
      <c r="R162" s="2" t="n">
        <v>5</v>
      </c>
      <c r="S162" s="3" t="n">
        <v>329.5126174102213</v>
      </c>
      <c r="T162" s="5" t="n">
        <v>-0.07743983482893624</v>
      </c>
      <c r="U162" s="5" t="n">
        <v>0.171227470326772</v>
      </c>
      <c r="V162" s="5" t="n">
        <v>0.04689381774891788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0.7632423172252366</v>
      </c>
      <c r="AB162" s="5" t="n">
        <v>0.8670045005817115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98.48266905653603</v>
      </c>
      <c r="E163" s="4" t="n">
        <v>22.94715447154472</v>
      </c>
      <c r="F163" s="4" t="n">
        <v>16.79754568367052</v>
      </c>
      <c r="G163" s="5" t="n">
        <v>0.01098317094774136</v>
      </c>
      <c r="H163" s="5" t="n">
        <v>0.1844903157462485</v>
      </c>
      <c r="I163" s="5" t="n">
        <v>0.46611</v>
      </c>
      <c r="J163" s="2" t="n"/>
      <c r="K163" s="2" t="n"/>
      <c r="L163" s="2" t="n"/>
      <c r="M163" s="3" t="n">
        <v>94.9021064545616</v>
      </c>
      <c r="N163" s="3" t="n">
        <v>89.53932471770432</v>
      </c>
      <c r="O163" s="3" t="n">
        <v>44.90112488986833</v>
      </c>
      <c r="P163" s="3" t="n">
        <v>72.43605718869236</v>
      </c>
      <c r="Q163" s="3" t="n">
        <v>14.5653031750737</v>
      </c>
      <c r="R163" s="2" t="n">
        <v>4</v>
      </c>
      <c r="S163" s="3" t="n">
        <v>80.98769095319834</v>
      </c>
      <c r="T163" s="5" t="n">
        <v>-0.1776452473408731</v>
      </c>
      <c r="U163" s="5" t="n">
        <v>0.02942621789193955</v>
      </c>
      <c r="V163" s="5" t="n">
        <v>-0.07410951472446675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0.6036526789091265</v>
      </c>
      <c r="AB163" s="5" t="n">
        <v>1.113579708466852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82.06598321380788</v>
      </c>
      <c r="E164" s="2" t="n"/>
      <c r="F164" s="4" t="n">
        <v>4.139023317201936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276.5316072864064</v>
      </c>
      <c r="N164" s="2" t="n"/>
      <c r="O164" s="3" t="n">
        <v>110.5827365418578</v>
      </c>
      <c r="P164" s="3" t="n">
        <v>3.929773496629518</v>
      </c>
      <c r="Q164" s="2" t="n"/>
      <c r="R164" s="2" t="n">
        <v>1</v>
      </c>
      <c r="S164" s="3" t="n">
        <v>110.5827365418578</v>
      </c>
      <c r="T164" s="5" t="n">
        <v>0.3474856720324029</v>
      </c>
      <c r="U164" s="5" t="n">
        <v>0.3971560374149659</v>
      </c>
      <c r="V164" s="5" t="n">
        <v>0.3723208547236844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3.829917413728467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236.9864617296697</v>
      </c>
      <c r="E165" s="4" t="n">
        <v>36.51612903225806</v>
      </c>
      <c r="F165" s="4" t="n">
        <v>28.85200497433713</v>
      </c>
      <c r="G165" s="5" t="n">
        <v>0.01074793875147232</v>
      </c>
      <c r="H165" s="5" t="n">
        <v>0.3100995823213502</v>
      </c>
      <c r="I165" s="5" t="n">
        <v>0.21956</v>
      </c>
      <c r="J165" s="3" t="n">
        <v>45.6265992150711</v>
      </c>
      <c r="K165" s="2" t="n"/>
      <c r="L165" s="3" t="n">
        <v>44.29766914084572</v>
      </c>
      <c r="M165" s="3" t="n">
        <v>138.028707336916</v>
      </c>
      <c r="N165" s="3" t="n">
        <v>269.7927092609531</v>
      </c>
      <c r="O165" s="3" t="n">
        <v>73.86254889966793</v>
      </c>
      <c r="P165" s="3" t="n">
        <v>134.7266166052364</v>
      </c>
      <c r="Q165" s="3" t="n">
        <v>199.3730729511265</v>
      </c>
      <c r="R165" s="2" t="n">
        <v>4</v>
      </c>
      <c r="S165" s="3" t="n">
        <v>136.3776619710762</v>
      </c>
      <c r="T165" s="5" t="n">
        <v>-0.424533954489594</v>
      </c>
      <c r="U165" s="5" t="n">
        <v>0.1960851001177857</v>
      </c>
      <c r="V165" s="5" t="n">
        <v>-0.1142244271859041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0.6870267541645633</v>
      </c>
      <c r="AB165" s="5" t="n">
        <v>1.699244419820217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48.41264953620681</v>
      </c>
      <c r="E166" s="4" t="n">
        <v>5.727554179566564</v>
      </c>
      <c r="F166" s="4" t="n">
        <v>8.534653769856526</v>
      </c>
      <c r="G166" s="5" t="n">
        <v>0.06324324324324324</v>
      </c>
      <c r="H166" s="5" t="n">
        <v>0.5397591843638991</v>
      </c>
      <c r="I166" s="5" t="n">
        <v>0.19734</v>
      </c>
      <c r="J166" s="3" t="n">
        <v>72.16535834755746</v>
      </c>
      <c r="K166" s="2" t="n"/>
      <c r="L166" s="3" t="n">
        <v>70.06345470636646</v>
      </c>
      <c r="M166" s="3" t="n">
        <v>93.75149653669348</v>
      </c>
      <c r="N166" s="3" t="n">
        <v>173.6906331551945</v>
      </c>
      <c r="O166" s="3" t="n">
        <v>80.79013423024075</v>
      </c>
      <c r="P166" s="3" t="n">
        <v>148.7559817305586</v>
      </c>
      <c r="Q166" s="2" t="n"/>
      <c r="R166" s="2" t="n">
        <v>4</v>
      </c>
      <c r="S166" s="3" t="n">
        <v>76.47774628889911</v>
      </c>
      <c r="T166" s="5" t="n">
        <v>0.5797058624461979</v>
      </c>
      <c r="U166" s="5" t="n">
        <v>0.2097812612612613</v>
      </c>
      <c r="V166" s="5" t="n">
        <v>0.3947435618537296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-1.368990428691921</v>
      </c>
      <c r="AB166" s="5" t="n">
        <v>0.3380941166775573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76.98047426252705</v>
      </c>
      <c r="E167" s="4" t="n">
        <v>52.52976190476191</v>
      </c>
      <c r="F167" s="4" t="n">
        <v>26.13157879152182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49.84625516806306</v>
      </c>
      <c r="N167" s="3" t="n">
        <v>38.9236444569217</v>
      </c>
      <c r="O167" s="3" t="n">
        <v>50.40428851940484</v>
      </c>
      <c r="P167" s="3" t="n">
        <v>53.12392300605096</v>
      </c>
      <c r="Q167" s="3" t="n">
        <v>76.18496042170675</v>
      </c>
      <c r="R167" s="2" t="n">
        <v>4</v>
      </c>
      <c r="S167" s="3" t="n">
        <v>50.12527184373396</v>
      </c>
      <c r="T167" s="5" t="n">
        <v>-0.3488573261734997</v>
      </c>
      <c r="U167" s="5" t="n">
        <v>0.1440401133144475</v>
      </c>
      <c r="V167" s="5" t="n">
        <v>-0.1024086064295261</v>
      </c>
      <c r="W167" s="5" t="n">
        <v>0.75</v>
      </c>
      <c r="X167" s="10" t="inlineStr">
        <is>
          <t>REDUCE</t>
        </is>
      </c>
      <c r="Y167" s="7" t="inlineStr">
        <is>
          <t>Mittel</t>
        </is>
      </c>
      <c r="Z167" s="2" t="n"/>
      <c r="AA167" s="5" t="n">
        <v>0.7776071589314554</v>
      </c>
      <c r="AB167" s="5" t="n">
        <v>0.3648239713227588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361.3589945381808</v>
      </c>
      <c r="E168" s="4" t="n">
        <v>18.31388152077807</v>
      </c>
      <c r="F168" s="4" t="n">
        <v>14.02390556934497</v>
      </c>
      <c r="G168" s="5" t="n">
        <v>0.01660792738859653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414.3135268819059</v>
      </c>
      <c r="N168" s="3" t="n">
        <v>621.5966162638655</v>
      </c>
      <c r="O168" s="3" t="n">
        <v>623.8413353681655</v>
      </c>
      <c r="P168" s="3" t="n">
        <v>489.3429059469145</v>
      </c>
      <c r="Q168" s="3" t="n">
        <v>186.1268341031926</v>
      </c>
      <c r="R168" s="2" t="n">
        <v>4</v>
      </c>
      <c r="S168" s="3" t="n">
        <v>555.4697611053899</v>
      </c>
      <c r="T168" s="5" t="n">
        <v>0.537168769841426</v>
      </c>
      <c r="U168" s="5" t="n">
        <v>0.08960785497030854</v>
      </c>
      <c r="V168" s="5" t="n">
        <v>0.3133883124058673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0.2981569514668395</v>
      </c>
      <c r="AB168" s="5" t="n">
        <v>0.5057228279828345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636.1334919058411</v>
      </c>
      <c r="E169" s="4" t="n">
        <v>22.72545964474914</v>
      </c>
      <c r="F169" s="4" t="n">
        <v>19.84435490608041</v>
      </c>
      <c r="G169" s="5" t="n">
        <v>0.002194004881660862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645.6410414379214</v>
      </c>
      <c r="N169" s="3" t="n">
        <v>754.6895712594488</v>
      </c>
      <c r="O169" s="3" t="n">
        <v>481.434512415409</v>
      </c>
      <c r="P169" s="3" t="n">
        <v>638.3313282869248</v>
      </c>
      <c r="Q169" s="3" t="n">
        <v>666.6011499723087</v>
      </c>
      <c r="R169" s="2" t="n">
        <v>5</v>
      </c>
      <c r="S169" s="3" t="n">
        <v>645.6410414379214</v>
      </c>
      <c r="T169" s="5" t="n">
        <v>0.01494584022544698</v>
      </c>
      <c r="U169" s="5" t="n">
        <v>0.4168963058442807</v>
      </c>
      <c r="V169" s="5" t="n">
        <v>0.2159210730348639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0.5577536642431089</v>
      </c>
      <c r="AB169" s="5" t="n">
        <v>0.5675851061717403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128.5770187682322</v>
      </c>
      <c r="E170" s="4" t="n">
        <v>31.97396963123644</v>
      </c>
      <c r="F170" s="4" t="n">
        <v>20.33992794090658</v>
      </c>
      <c r="G170" s="5" t="n">
        <v>0.01506105834464043</v>
      </c>
      <c r="H170" s="5" t="n">
        <v>0.3063408414437761</v>
      </c>
      <c r="I170" s="5" t="n">
        <v>0.128</v>
      </c>
      <c r="J170" s="3" t="n">
        <v>26.71937255045842</v>
      </c>
      <c r="K170" s="3" t="n">
        <v>34.12870133795899</v>
      </c>
      <c r="L170" s="3" t="n">
        <v>25.94113839850331</v>
      </c>
      <c r="M170" s="3" t="n">
        <v>160.4330608956463</v>
      </c>
      <c r="N170" s="3" t="n">
        <v>154.3594632635505</v>
      </c>
      <c r="O170" s="3" t="n">
        <v>250.2402316627595</v>
      </c>
      <c r="P170" s="3" t="n">
        <v>202.6437395382884</v>
      </c>
      <c r="Q170" s="3" t="n">
        <v>33.90971305009423</v>
      </c>
      <c r="R170" s="2" t="n">
        <v>4</v>
      </c>
      <c r="S170" s="3" t="n">
        <v>181.5384002169673</v>
      </c>
      <c r="T170" s="5" t="n">
        <v>0.4119039464136376</v>
      </c>
      <c r="U170" s="5" t="n">
        <v>0.1711618724559021</v>
      </c>
      <c r="V170" s="5" t="n">
        <v>0.2915329094347698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0.7011424655811418</v>
      </c>
      <c r="AB170" s="5" t="n">
        <v>0.6211525122726289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90.11731213667615</v>
      </c>
      <c r="E171" s="4" t="n">
        <v>26.42199488491049</v>
      </c>
      <c r="F171" s="4" t="n">
        <v>20.23940130083849</v>
      </c>
      <c r="G171" s="5" t="n">
        <v>0.02477978898460943</v>
      </c>
      <c r="H171" s="5" t="n">
        <v>0.5015280934096074</v>
      </c>
      <c r="I171" s="5" t="n">
        <v>0.10248999</v>
      </c>
      <c r="J171" s="3" t="n">
        <v>62.08044852807632</v>
      </c>
      <c r="K171" s="3" t="n">
        <v>68.24836432939644</v>
      </c>
      <c r="L171" s="3" t="n">
        <v>60.27228012434594</v>
      </c>
      <c r="M171" s="3" t="n">
        <v>73.58949682786113</v>
      </c>
      <c r="N171" s="3" t="n">
        <v>67.14894278382008</v>
      </c>
      <c r="O171" s="3" t="n">
        <v>69.61041473575411</v>
      </c>
      <c r="P171" s="3" t="n">
        <v>67.1458782461858</v>
      </c>
      <c r="Q171" s="2" t="n"/>
      <c r="R171" s="2" t="n">
        <v>7</v>
      </c>
      <c r="S171" s="3" t="n">
        <v>67.14894278382008</v>
      </c>
      <c r="T171" s="5" t="n">
        <v>-0.2548718865252124</v>
      </c>
      <c r="U171" s="5" t="n">
        <v>0.1908334139967089</v>
      </c>
      <c r="V171" s="5" t="n">
        <v>-0.03201923626425174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0.435536825772378</v>
      </c>
      <c r="AB171" s="5" t="n">
        <v>0.2209509359201416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126.8934797843605</v>
      </c>
      <c r="E172" s="4" t="n">
        <v>11.27674418604651</v>
      </c>
      <c r="F172" s="4" t="n">
        <v>9.826763355839349</v>
      </c>
      <c r="G172" s="5" t="n">
        <v>0.02804702000412456</v>
      </c>
      <c r="H172" s="5" t="n">
        <v>0.2756114284170244</v>
      </c>
      <c r="I172" s="5" t="n">
        <v>0.22507</v>
      </c>
      <c r="J172" s="3" t="n">
        <v>137.8102813865444</v>
      </c>
      <c r="K172" s="2" t="n"/>
      <c r="L172" s="3" t="n">
        <v>133.7963896956742</v>
      </c>
      <c r="M172" s="3" t="n">
        <v>133.6887318814346</v>
      </c>
      <c r="N172" s="3" t="n">
        <v>166.787112967742</v>
      </c>
      <c r="O172" s="3" t="n">
        <v>93.69903678535344</v>
      </c>
      <c r="P172" s="3" t="n">
        <v>126.8934797843605</v>
      </c>
      <c r="Q172" s="3" t="n">
        <v>73.61313914706435</v>
      </c>
      <c r="R172" s="2" t="n">
        <v>7</v>
      </c>
      <c r="S172" s="3" t="n">
        <v>133.6887318814346</v>
      </c>
      <c r="T172" s="5" t="n">
        <v>0.05355083735288679</v>
      </c>
      <c r="U172" s="5" t="n">
        <v>0.1126496872207328</v>
      </c>
      <c r="V172" s="5" t="n">
        <v>0.08310026228680978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-0.5667504938907664</v>
      </c>
      <c r="AB172" s="5" t="n">
        <v>1.265724772781863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43.92030457924348</v>
      </c>
      <c r="E173" s="4" t="n">
        <v>11.68213457076566</v>
      </c>
      <c r="F173" s="4" t="n">
        <v>13.01487599033254</v>
      </c>
      <c r="G173" s="5" t="n">
        <v>0.01310824230387289</v>
      </c>
      <c r="H173" s="5" t="n">
        <v>0.1706021480361366</v>
      </c>
      <c r="I173" s="5" t="n">
        <v>0.11078</v>
      </c>
      <c r="J173" s="2" t="n"/>
      <c r="K173" s="2" t="n"/>
      <c r="L173" s="2" t="n"/>
      <c r="M173" s="3" t="n">
        <v>34.93745799750138</v>
      </c>
      <c r="N173" s="3" t="n">
        <v>55.15512307099307</v>
      </c>
      <c r="O173" s="3" t="n">
        <v>62.39957788161088</v>
      </c>
      <c r="P173" s="3" t="n">
        <v>45.87280576989277</v>
      </c>
      <c r="Q173" s="3" t="n">
        <v>183.5933660791482</v>
      </c>
      <c r="R173" s="2" t="n">
        <v>4</v>
      </c>
      <c r="S173" s="3" t="n">
        <v>50.51396442044292</v>
      </c>
      <c r="T173" s="5" t="n">
        <v>0.1501278259421628</v>
      </c>
      <c r="U173" s="5" t="n">
        <v>0.3421433962264151</v>
      </c>
      <c r="V173" s="5" t="n">
        <v>0.2461356110842889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-0.1922116217120821</v>
      </c>
      <c r="AB173" s="5" t="n">
        <v>0.7860365767330155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140.5885896531613</v>
      </c>
      <c r="E174" s="4" t="n">
        <v>28.32513181019332</v>
      </c>
      <c r="F174" s="4" t="n">
        <v>15.85469984575188</v>
      </c>
      <c r="G174" s="5" t="n">
        <v>0.01389836818266427</v>
      </c>
      <c r="H174" s="5" t="n">
        <v>0.22035445588189</v>
      </c>
      <c r="I174" s="5" t="n">
        <v>0.14275</v>
      </c>
      <c r="J174" s="2" t="n"/>
      <c r="K174" s="2" t="n"/>
      <c r="L174" s="2" t="n"/>
      <c r="M174" s="3" t="n">
        <v>178.596072117212</v>
      </c>
      <c r="N174" s="3" t="n">
        <v>136.1266914552988</v>
      </c>
      <c r="O174" s="3" t="n">
        <v>194.4922535378554</v>
      </c>
      <c r="P174" s="3" t="n">
        <v>189.6581894140434</v>
      </c>
      <c r="Q174" s="3" t="n">
        <v>213.8430837005712</v>
      </c>
      <c r="R174" s="2" t="n">
        <v>5</v>
      </c>
      <c r="S174" s="3" t="n">
        <v>189.6581894140434</v>
      </c>
      <c r="T174" s="5" t="n">
        <v>0.3490297461688683</v>
      </c>
      <c r="U174" s="5" t="n">
        <v>0.3336996959731962</v>
      </c>
      <c r="V174" s="5" t="n">
        <v>0.3413647210710322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0.6738629373170583</v>
      </c>
      <c r="AB174" s="5" t="n">
        <v>0.5709122245933138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894.927453426595</v>
      </c>
      <c r="E175" s="4" t="n">
        <v>66.23240800516463</v>
      </c>
      <c r="F175" s="4" t="n">
        <v>54.88405733526064</v>
      </c>
      <c r="G175" s="5" t="n">
        <v>0.02011813556348324</v>
      </c>
      <c r="H175" s="5" t="n">
        <v>1.10416490574476</v>
      </c>
      <c r="I175" s="5" t="n">
        <v>0.10735</v>
      </c>
      <c r="J175" s="3" t="n">
        <v>300.8012973616326</v>
      </c>
      <c r="K175" s="3" t="n">
        <v>300.8012973616326</v>
      </c>
      <c r="L175" s="3" t="n">
        <v>292.0400945258569</v>
      </c>
      <c r="M175" s="3" t="n">
        <v>548.2108347794249</v>
      </c>
      <c r="N175" s="3" t="n">
        <v>454.5303188370503</v>
      </c>
      <c r="O175" s="3" t="n">
        <v>298.8316599746785</v>
      </c>
      <c r="P175" s="3" t="n">
        <v>548.5603286703461</v>
      </c>
      <c r="Q175" s="2" t="n"/>
      <c r="R175" s="2" t="n">
        <v>4</v>
      </c>
      <c r="S175" s="3" t="n">
        <v>299.8164786681556</v>
      </c>
      <c r="T175" s="5" t="n">
        <v>-0.6649823653077288</v>
      </c>
      <c r="U175" s="5" t="n">
        <v>0.2020520693217926</v>
      </c>
      <c r="V175" s="5" t="n">
        <v>-0.2314651479929681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0.8352607874379087</v>
      </c>
      <c r="AB175" s="5" t="n">
        <v>0.03000000000000003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213.1813949577222</v>
      </c>
      <c r="E176" s="4" t="n">
        <v>22.17695099818512</v>
      </c>
      <c r="F176" s="4" t="n">
        <v>17.44396859386153</v>
      </c>
      <c r="G176" s="5" t="n">
        <v>0.02393714963787389</v>
      </c>
      <c r="H176" s="5" t="n">
        <v>0.417558886509636</v>
      </c>
      <c r="I176" s="5" t="n">
        <v>0.24808</v>
      </c>
      <c r="J176" s="3" t="n">
        <v>186.0546406954726</v>
      </c>
      <c r="K176" s="2" t="n"/>
      <c r="L176" s="3" t="n">
        <v>180.6355734907501</v>
      </c>
      <c r="M176" s="3" t="n">
        <v>182.8182153567049</v>
      </c>
      <c r="N176" s="3" t="n">
        <v>229.104439230252</v>
      </c>
      <c r="O176" s="3" t="n">
        <v>184.0080429467344</v>
      </c>
      <c r="P176" s="3" t="n">
        <v>212.5432348001496</v>
      </c>
      <c r="Q176" s="3" t="n">
        <v>605.4734914854794</v>
      </c>
      <c r="R176" s="2" t="n">
        <v>6</v>
      </c>
      <c r="S176" s="3" t="n">
        <v>185.0313418211035</v>
      </c>
      <c r="T176" s="5" t="n">
        <v>-0.1320474197206626</v>
      </c>
      <c r="U176" s="2" t="n"/>
      <c r="V176" s="5" t="n">
        <v>-0.1320474197206626</v>
      </c>
      <c r="W176" s="5" t="n">
        <v>0.75</v>
      </c>
      <c r="X176" s="10" t="inlineStr">
        <is>
          <t>REDUCE</t>
        </is>
      </c>
      <c r="Y176" s="6" t="inlineStr">
        <is>
          <t>Hoch</t>
        </is>
      </c>
      <c r="Z176" s="2" t="n"/>
      <c r="AA176" s="5" t="n">
        <v>0.2258907919463841</v>
      </c>
      <c r="AB176" s="5" t="n">
        <v>0.2683240338702373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236.2188377370235</v>
      </c>
      <c r="E177" s="4" t="n">
        <v>42.18068535825545</v>
      </c>
      <c r="F177" s="4" t="n">
        <v>42.986583360319</v>
      </c>
      <c r="G177" s="5" t="n">
        <v>0.03825701624815361</v>
      </c>
      <c r="H177" s="5" t="n">
        <v>1.644538418068334</v>
      </c>
      <c r="I177" s="5" t="n">
        <v>0.0771</v>
      </c>
      <c r="J177" s="3" t="n">
        <v>192.7150880088619</v>
      </c>
      <c r="K177" s="3" t="n">
        <v>192.7150880088618</v>
      </c>
      <c r="L177" s="3" t="n">
        <v>187.1020271930698</v>
      </c>
      <c r="M177" s="3" t="n">
        <v>236.2188377370235</v>
      </c>
      <c r="N177" s="3" t="n">
        <v>198.5222181712405</v>
      </c>
      <c r="O177" s="3" t="n">
        <v>216.4467114158544</v>
      </c>
      <c r="P177" s="3" t="n">
        <v>217.7623638581724</v>
      </c>
      <c r="Q177" s="3" t="n">
        <v>262.3490254196824</v>
      </c>
      <c r="R177" s="2" t="n">
        <v>8</v>
      </c>
      <c r="S177" s="3" t="n">
        <v>207.4844647935475</v>
      </c>
      <c r="T177" s="5" t="n">
        <v>-0.1216430205937484</v>
      </c>
      <c r="U177" s="5" t="n">
        <v>0.1255169867060562</v>
      </c>
      <c r="V177" s="5" t="n">
        <v>0.001936983056153863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0.6972217977667986</v>
      </c>
      <c r="AB177" s="5" t="n">
        <v>0.4021709403980191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81.87407721564634</v>
      </c>
      <c r="E178" s="4" t="n">
        <v>187.72</v>
      </c>
      <c r="F178" s="4" t="n">
        <v>23.98352378421472</v>
      </c>
      <c r="G178" s="5" t="n">
        <v>0.01491583209034733</v>
      </c>
      <c r="H178" s="5" t="n">
        <v>0.3577342137001983</v>
      </c>
      <c r="I178" s="5" t="n">
        <v>0.04745</v>
      </c>
      <c r="J178" s="3" t="n">
        <v>16.39969475814516</v>
      </c>
      <c r="K178" s="3" t="n">
        <v>16.43268263732967</v>
      </c>
      <c r="L178" s="3" t="n">
        <v>15.922033745772</v>
      </c>
      <c r="M178" s="3" t="n">
        <v>51.57047885903538</v>
      </c>
      <c r="N178" s="3" t="n">
        <v>11.28880334178041</v>
      </c>
      <c r="O178" s="3" t="n">
        <v>37.34234602003867</v>
      </c>
      <c r="P178" s="3" t="n">
        <v>79.53716372253223</v>
      </c>
      <c r="Q178" s="2" t="n"/>
      <c r="R178" s="2" t="n">
        <v>2</v>
      </c>
      <c r="S178" s="3" t="n">
        <v>44.45641243953702</v>
      </c>
      <c r="T178" s="5" t="n">
        <v>-0.4570147969735983</v>
      </c>
      <c r="U178" s="5" t="n">
        <v>0.1403903686341359</v>
      </c>
      <c r="V178" s="5" t="n">
        <v>-0.1583122141697312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0.9500741997243697</v>
      </c>
      <c r="AB178" s="5" t="n">
        <v>0.3810187188389718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331.5786728234763</v>
      </c>
      <c r="E179" s="4" t="n">
        <v>8.032967032967033</v>
      </c>
      <c r="F179" s="4" t="n">
        <v>6.361632321349794</v>
      </c>
      <c r="G179" s="5" t="n">
        <v>0.02104598547827002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661.9984160912007</v>
      </c>
      <c r="N179" s="3" t="n">
        <v>621.0001307065214</v>
      </c>
      <c r="O179" s="3" t="n">
        <v>768.3955691667619</v>
      </c>
      <c r="P179" s="2" t="n"/>
      <c r="Q179" s="2" t="n"/>
      <c r="R179" s="2" t="n">
        <v>3</v>
      </c>
      <c r="S179" s="3" t="n">
        <v>661.9984160912007</v>
      </c>
      <c r="T179" s="5" t="n">
        <v>0.9965048127315208</v>
      </c>
      <c r="U179" s="5" t="n">
        <v>0.07457295064716418</v>
      </c>
      <c r="V179" s="5" t="n">
        <v>0.5355388816893425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-1.18974501502141</v>
      </c>
      <c r="AB179" s="5" t="n">
        <v>0.2373517027968197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70.51673132444971</v>
      </c>
      <c r="E180" s="4" t="n">
        <v>20.56997455470738</v>
      </c>
      <c r="F180" s="4" t="n">
        <v>17.70853641706626</v>
      </c>
      <c r="G180" s="5" t="n">
        <v>0.03438891637803067</v>
      </c>
      <c r="H180" s="5" t="n">
        <v>0.6089773780238026</v>
      </c>
      <c r="I180" s="5" t="n">
        <v>0.092539996</v>
      </c>
      <c r="J180" s="3" t="n">
        <v>64.87646223562633</v>
      </c>
      <c r="K180" s="3" t="n">
        <v>66.71008995487674</v>
      </c>
      <c r="L180" s="3" t="n">
        <v>62.98685653944303</v>
      </c>
      <c r="M180" s="3" t="n">
        <v>65.81346695088374</v>
      </c>
      <c r="N180" s="3" t="n">
        <v>71.68216306024595</v>
      </c>
      <c r="O180" s="3" t="n">
        <v>79.01000356798508</v>
      </c>
      <c r="P180" s="3" t="n">
        <v>68.73797457668935</v>
      </c>
      <c r="Q180" s="2" t="n"/>
      <c r="R180" s="2" t="n">
        <v>7</v>
      </c>
      <c r="S180" s="3" t="n">
        <v>66.71008995487674</v>
      </c>
      <c r="T180" s="5" t="n">
        <v>-0.053982101808697</v>
      </c>
      <c r="U180" s="5" t="n">
        <v>0.129054057397328</v>
      </c>
      <c r="V180" s="5" t="n">
        <v>0.0375359777943155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0.2902985802359893</v>
      </c>
      <c r="AB180" s="5" t="n">
        <v>0.2543887393159268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60.17997642347582</v>
      </c>
      <c r="E181" s="4" t="n">
        <v>17.64450127877238</v>
      </c>
      <c r="F181" s="4" t="n">
        <v>14.03242570380781</v>
      </c>
      <c r="G181" s="5" t="n">
        <v>0.04565879112914915</v>
      </c>
      <c r="H181" s="5" t="n">
        <v>0.6407035942454646</v>
      </c>
      <c r="I181" s="5" t="n">
        <v>0.09016</v>
      </c>
      <c r="J181" s="3" t="n">
        <v>59.08512156340087</v>
      </c>
      <c r="K181" s="3" t="n">
        <v>59.71623385789577</v>
      </c>
      <c r="L181" s="3" t="n">
        <v>57.36419569262218</v>
      </c>
      <c r="M181" s="3" t="n">
        <v>70.8801335062445</v>
      </c>
      <c r="N181" s="3" t="n">
        <v>68.69201522355866</v>
      </c>
      <c r="O181" s="3" t="n">
        <v>77.31540470932127</v>
      </c>
      <c r="P181" s="3" t="n">
        <v>74.52430497138181</v>
      </c>
      <c r="Q181" s="2" t="n"/>
      <c r="R181" s="2" t="n">
        <v>7</v>
      </c>
      <c r="S181" s="3" t="n">
        <v>68.69201522355866</v>
      </c>
      <c r="T181" s="5" t="n">
        <v>0.1414430397942521</v>
      </c>
      <c r="U181" s="5" t="n">
        <v>0.06657964922452542</v>
      </c>
      <c r="V181" s="5" t="n">
        <v>0.1040113445093888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0.2724662334088342</v>
      </c>
      <c r="AB181" s="5" t="n">
        <v>0.3477989846420018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37.19487164367313</v>
      </c>
      <c r="E182" s="4" t="n">
        <v>15.67647058823529</v>
      </c>
      <c r="F182" s="4" t="n">
        <v>14.03416384162196</v>
      </c>
      <c r="G182" s="5" t="n">
        <v>0.03939962476547842</v>
      </c>
      <c r="H182" s="5" t="n">
        <v>0.5529407892571504</v>
      </c>
      <c r="I182" s="5" t="n">
        <v>0.09711</v>
      </c>
      <c r="J182" s="3" t="n">
        <v>46.51549785946627</v>
      </c>
      <c r="K182" s="3" t="n">
        <v>49.4377949337366</v>
      </c>
      <c r="L182" s="3" t="n">
        <v>45.1606775334624</v>
      </c>
      <c r="M182" s="3" t="n">
        <v>43.8027913588454</v>
      </c>
      <c r="N182" s="3" t="n">
        <v>48.22367671794419</v>
      </c>
      <c r="O182" s="3" t="n">
        <v>51.26562477787394</v>
      </c>
      <c r="P182" s="3" t="n">
        <v>43.22161515682406</v>
      </c>
      <c r="Q182" s="2" t="n"/>
      <c r="R182" s="2" t="n">
        <v>7</v>
      </c>
      <c r="S182" s="3" t="n">
        <v>46.51549785946627</v>
      </c>
      <c r="T182" s="5" t="n">
        <v>0.2505890141276663</v>
      </c>
      <c r="U182" s="5" t="n">
        <v>0.1463965759849906</v>
      </c>
      <c r="V182" s="5" t="n">
        <v>0.1984927950563284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-0.02145506273686873</v>
      </c>
      <c r="AB182" s="5" t="n">
        <v>0.1861108057129108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77.05025826185852</v>
      </c>
      <c r="E183" s="4" t="n">
        <v>7.614655172413793</v>
      </c>
      <c r="F183" s="4" t="n">
        <v>10.15148502676071</v>
      </c>
      <c r="G183" s="5" t="n">
        <v>0.02603871844220536</v>
      </c>
      <c r="H183" s="5" t="n">
        <v>0.2643316603820856</v>
      </c>
      <c r="I183" s="5" t="n">
        <v>0.14893</v>
      </c>
      <c r="J183" s="3" t="n">
        <v>70.89120686803206</v>
      </c>
      <c r="K183" s="2" t="n"/>
      <c r="L183" s="3" t="n">
        <v>68.82641443498257</v>
      </c>
      <c r="M183" s="3" t="n">
        <v>78.57972681769586</v>
      </c>
      <c r="N183" s="3" t="n">
        <v>152.8407402823338</v>
      </c>
      <c r="O183" s="3" t="n">
        <v>127.9870493064664</v>
      </c>
      <c r="P183" s="3" t="n">
        <v>127.6029647061522</v>
      </c>
      <c r="Q183" s="3" t="n">
        <v>73.9320791109996</v>
      </c>
      <c r="R183" s="2" t="n">
        <v>4</v>
      </c>
      <c r="S183" s="3" t="n">
        <v>72.41164298951583</v>
      </c>
      <c r="T183" s="5" t="n">
        <v>-0.06020246235357407</v>
      </c>
      <c r="U183" s="5" t="n">
        <v>0.421018000679271</v>
      </c>
      <c r="V183" s="5" t="n">
        <v>0.1804077691628485</v>
      </c>
      <c r="W183" s="5" t="n">
        <v>0.8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-1.220214884263165</v>
      </c>
      <c r="AB183" s="5" t="n">
        <v>0.14170885499094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248.2129626221198</v>
      </c>
      <c r="E184" s="4" t="n">
        <v>17.88497800125707</v>
      </c>
      <c r="F184" s="4" t="n">
        <v>11.63044491203288</v>
      </c>
      <c r="G184" s="5" t="n">
        <v>0.006747496046389035</v>
      </c>
      <c r="H184" s="5" t="n">
        <v>0.07847638106168733</v>
      </c>
      <c r="I184" s="5" t="n">
        <v>0.89489</v>
      </c>
      <c r="J184" s="2" t="n"/>
      <c r="K184" s="2" t="n"/>
      <c r="L184" s="2" t="n"/>
      <c r="M184" s="3" t="n">
        <v>278.3650110569206</v>
      </c>
      <c r="N184" s="3" t="n">
        <v>286.0306548867833</v>
      </c>
      <c r="O184" s="3" t="n">
        <v>57.34644825656777</v>
      </c>
      <c r="P184" s="3" t="n">
        <v>292.4787670371485</v>
      </c>
      <c r="Q184" s="3" t="n">
        <v>384.9642368982576</v>
      </c>
      <c r="R184" s="2" t="n">
        <v>4</v>
      </c>
      <c r="S184" s="3" t="n">
        <v>289.2547109619659</v>
      </c>
      <c r="T184" s="5" t="n">
        <v>0.1653489322486683</v>
      </c>
      <c r="U184" s="5" t="n">
        <v>0.190769073976454</v>
      </c>
      <c r="V184" s="5" t="n">
        <v>0.1780590031125612</v>
      </c>
      <c r="W184" s="5" t="n">
        <v>0.7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0.470020428030956</v>
      </c>
      <c r="AB184" s="5" t="n">
        <v>0.3829476464609964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164.9344824199277</v>
      </c>
      <c r="E185" s="4" t="n">
        <v>27.56268221574344</v>
      </c>
      <c r="F185" s="4" t="n">
        <v>23.85085019425804</v>
      </c>
      <c r="G185" s="5" t="n">
        <v>0.008567801988576264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139.2795807477503</v>
      </c>
      <c r="N185" s="3" t="n">
        <v>163.4949833521299</v>
      </c>
      <c r="O185" s="3" t="n">
        <v>85.0874237226986</v>
      </c>
      <c r="P185" s="3" t="n">
        <v>139.0266274378809</v>
      </c>
      <c r="Q185" s="3" t="n">
        <v>57.68904529109977</v>
      </c>
      <c r="R185" s="2" t="n">
        <v>4</v>
      </c>
      <c r="S185" s="3" t="n">
        <v>139.1531040928156</v>
      </c>
      <c r="T185" s="5" t="n">
        <v>-0.1563128458576174</v>
      </c>
      <c r="U185" s="5" t="n">
        <v>-0.06011053522318599</v>
      </c>
      <c r="V185" s="5" t="n">
        <v>-0.1082116905404017</v>
      </c>
      <c r="W185" s="5" t="n">
        <v>0.7</v>
      </c>
      <c r="X185" s="2" t="inlineStr">
        <is>
          <t>REDUCE (niedrige Konfidenz)</t>
        </is>
      </c>
      <c r="Y185" s="9" t="inlineStr">
        <is>
          <t>Niedrig</t>
        </is>
      </c>
      <c r="Z185" s="2" t="n"/>
      <c r="AA185" s="5" t="n">
        <v>0.621679465224622</v>
      </c>
      <c r="AB185" s="5" t="n">
        <v>0.9214941080477761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121.2758678381772</v>
      </c>
      <c r="E186" s="4" t="n">
        <v>30.09307359307359</v>
      </c>
      <c r="F186" s="4" t="n">
        <v>28.93811701381445</v>
      </c>
      <c r="G186" s="5" t="n">
        <v>0.04660864561605409</v>
      </c>
      <c r="H186" s="5" t="n">
        <v>1.348766440692783</v>
      </c>
      <c r="I186" s="5" t="n">
        <v>0.06952999999999999</v>
      </c>
      <c r="J186" s="3" t="n">
        <v>81.08745214797329</v>
      </c>
      <c r="K186" s="3" t="n">
        <v>81.08745214797328</v>
      </c>
      <c r="L186" s="3" t="n">
        <v>78.72568169706145</v>
      </c>
      <c r="M186" s="3" t="n">
        <v>140.8997153194279</v>
      </c>
      <c r="N186" s="3" t="n">
        <v>132.3938607331741</v>
      </c>
      <c r="O186" s="3" t="n">
        <v>128.654433932717</v>
      </c>
      <c r="P186" s="3" t="n">
        <v>120.7782609507001</v>
      </c>
      <c r="Q186" s="3" t="n">
        <v>219.367261515182</v>
      </c>
      <c r="R186" s="2" t="n">
        <v>7</v>
      </c>
      <c r="S186" s="3" t="n">
        <v>120.7782609507001</v>
      </c>
      <c r="T186" s="5" t="n">
        <v>-0.004103098962285667</v>
      </c>
      <c r="U186" s="5" t="n">
        <v>0.1436380637272532</v>
      </c>
      <c r="V186" s="5" t="n">
        <v>0.06976748238248376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0.6735732998220763</v>
      </c>
      <c r="AB186" s="5" t="n">
        <v>0.7897554175728043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142.4204196356124</v>
      </c>
      <c r="E187" s="4" t="n">
        <v>21.01287001287001</v>
      </c>
      <c r="F187" s="4" t="n">
        <v>15.13066380493519</v>
      </c>
      <c r="G187" s="5" t="n">
        <v>0.0252342745146077</v>
      </c>
      <c r="H187" s="5" t="n">
        <v>0.3818113240419733</v>
      </c>
      <c r="I187" s="5" t="n">
        <v>0.12584</v>
      </c>
      <c r="J187" s="3" t="n">
        <v>170.1927468753006</v>
      </c>
      <c r="K187" s="2" t="n"/>
      <c r="L187" s="3" t="n">
        <v>165.2356765779618</v>
      </c>
      <c r="M187" s="3" t="n">
        <v>110.7854926293131</v>
      </c>
      <c r="N187" s="3" t="n">
        <v>151.6448997323136</v>
      </c>
      <c r="O187" s="3" t="n">
        <v>140.9679554055112</v>
      </c>
      <c r="P187" s="3" t="n">
        <v>119.440913928906</v>
      </c>
      <c r="Q187" s="3" t="n">
        <v>62.37990081141891</v>
      </c>
      <c r="R187" s="2" t="n">
        <v>6</v>
      </c>
      <c r="S187" s="3" t="n">
        <v>146.3064275689124</v>
      </c>
      <c r="T187" s="5" t="n">
        <v>0.02728546891830907</v>
      </c>
      <c r="U187" s="5" t="n">
        <v>0.04678808109266841</v>
      </c>
      <c r="V187" s="5" t="n">
        <v>0.03703677500548874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0.08038875766379698</v>
      </c>
      <c r="AB187" s="5" t="n">
        <v>0.5362367656274583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379.1190223680397</v>
      </c>
      <c r="E188" s="4" t="n">
        <v>34.60350318471338</v>
      </c>
      <c r="F188" s="4" t="n">
        <v>24.04302540942071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376.8566331520039</v>
      </c>
      <c r="N188" s="3" t="n">
        <v>453.1679524814201</v>
      </c>
      <c r="O188" s="3" t="n">
        <v>976.1703539481989</v>
      </c>
      <c r="P188" s="3" t="n">
        <v>543.0480656063742</v>
      </c>
      <c r="Q188" s="3" t="n">
        <v>442.3765825278902</v>
      </c>
      <c r="R188" s="2" t="n">
        <v>4</v>
      </c>
      <c r="S188" s="3" t="n">
        <v>447.7722675046552</v>
      </c>
      <c r="T188" s="5" t="n">
        <v>0.1810862581038428</v>
      </c>
      <c r="U188" s="5" t="n">
        <v>0.003405273572316014</v>
      </c>
      <c r="V188" s="5" t="n">
        <v>0.09224576583807942</v>
      </c>
      <c r="W188" s="5" t="n">
        <v>0.65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0.6941925063042361</v>
      </c>
      <c r="AB188" s="5" t="n">
        <v>0.4409937834034023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243.2408526697527</v>
      </c>
      <c r="E189" s="4" t="n">
        <v>18.38167435728412</v>
      </c>
      <c r="F189" s="4" t="n">
        <v>14.13219647326058</v>
      </c>
      <c r="G189" s="5" t="n">
        <v>0.01663977048592433</v>
      </c>
      <c r="H189" s="5" t="n">
        <v>0.2351565057770453</v>
      </c>
      <c r="I189" s="5" t="n">
        <v>0.27032</v>
      </c>
      <c r="J189" s="2" t="n"/>
      <c r="K189" s="2" t="n"/>
      <c r="L189" s="2" t="n"/>
      <c r="M189" s="3" t="n">
        <v>344.0023472676891</v>
      </c>
      <c r="N189" s="3" t="n">
        <v>330.3442833876786</v>
      </c>
      <c r="O189" s="3" t="n">
        <v>199.7484202291102</v>
      </c>
      <c r="P189" s="3" t="n">
        <v>376.8722285905174</v>
      </c>
      <c r="Q189" s="3" t="n">
        <v>468.0345788127688</v>
      </c>
      <c r="R189" s="2" t="n">
        <v>5</v>
      </c>
      <c r="S189" s="3" t="n">
        <v>344.0023472676891</v>
      </c>
      <c r="T189" s="5" t="n">
        <v>0.4142457711852379</v>
      </c>
      <c r="U189" s="5" t="n">
        <v>-0.04339250493096658</v>
      </c>
      <c r="V189" s="5" t="n">
        <v>0.1854266331271356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0.3074219191831687</v>
      </c>
      <c r="AB189" s="5" t="n">
        <v>1.343120302408079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842.9034819249846</v>
      </c>
      <c r="E190" s="4" t="n">
        <v>28.00869565217391</v>
      </c>
      <c r="F190" s="4" t="n">
        <v>18.19333739386984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708.0458554321084</v>
      </c>
      <c r="N190" s="3" t="n">
        <v>884.0482711479581</v>
      </c>
      <c r="O190" s="2" t="n"/>
      <c r="P190" s="3" t="n">
        <v>818.3840657231933</v>
      </c>
      <c r="Q190" s="3" t="n">
        <v>662.7082481685984</v>
      </c>
      <c r="R190" s="2" t="n">
        <v>4</v>
      </c>
      <c r="S190" s="3" t="n">
        <v>763.2149605776509</v>
      </c>
      <c r="T190" s="5" t="n">
        <v>-0.09454050559305405</v>
      </c>
      <c r="U190" s="5" t="n">
        <v>0.4903822829349065</v>
      </c>
      <c r="V190" s="5" t="n">
        <v>0.1979208886709262</v>
      </c>
      <c r="W190" s="5" t="n">
        <v>0.8</v>
      </c>
      <c r="X190" s="6" t="inlineStr">
        <is>
          <t>BUY</t>
        </is>
      </c>
      <c r="Y190" s="6" t="inlineStr">
        <is>
          <t>Hoch</t>
        </is>
      </c>
      <c r="Z190" s="2" t="n"/>
      <c r="AA190" s="5" t="n">
        <v>0.6721469443097395</v>
      </c>
      <c r="AB190" s="5" t="n">
        <v>0.333993161532296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42.89971358902074</v>
      </c>
      <c r="E191" s="4" t="n">
        <v>41.67796610169492</v>
      </c>
      <c r="F191" s="4" t="n">
        <v>35.05870443901083</v>
      </c>
      <c r="G191" s="5" t="n">
        <v>0.01952013013420089</v>
      </c>
      <c r="H191" s="5" t="n">
        <v>0.684350472985978</v>
      </c>
      <c r="I191" s="5" t="n">
        <v>0.34334</v>
      </c>
      <c r="J191" s="3" t="n">
        <v>17.72929561638151</v>
      </c>
      <c r="K191" s="2" t="n"/>
      <c r="L191" s="3" t="n">
        <v>17.21290836541894</v>
      </c>
      <c r="M191" s="3" t="n">
        <v>24.64554254467134</v>
      </c>
      <c r="N191" s="3" t="n">
        <v>27.25542619962196</v>
      </c>
      <c r="O191" s="3" t="n">
        <v>18.51610951338995</v>
      </c>
      <c r="P191" s="3" t="n">
        <v>23.63489996737785</v>
      </c>
      <c r="Q191" s="3" t="n">
        <v>29.790735963082</v>
      </c>
      <c r="R191" s="2" t="n">
        <v>7</v>
      </c>
      <c r="S191" s="3" t="n">
        <v>23.63489996737785</v>
      </c>
      <c r="T191" s="5" t="n">
        <v>-0.449066252660794</v>
      </c>
      <c r="U191" s="5" t="n">
        <v>-0.006944692964619859</v>
      </c>
      <c r="V191" s="5" t="n">
        <v>-0.2280054728127069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0.6949333338848662</v>
      </c>
      <c r="AB191" s="5" t="n">
        <v>0.7307206504934487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97.4882470660626</v>
      </c>
      <c r="E192" s="4" t="n">
        <v>22.57777777777778</v>
      </c>
      <c r="F192" s="4" t="n">
        <v>35.03118828950255</v>
      </c>
      <c r="G192" s="5" t="n">
        <v>0.0415175375805297</v>
      </c>
      <c r="H192" s="5" t="n">
        <v>1.454408676300034</v>
      </c>
      <c r="I192" s="5" t="n">
        <v>0.12550999</v>
      </c>
      <c r="J192" s="3" t="n">
        <v>70.71918778731084</v>
      </c>
      <c r="K192" s="3" t="n">
        <v>70.71918778731084</v>
      </c>
      <c r="L192" s="3" t="n">
        <v>68.65940561874841</v>
      </c>
      <c r="M192" s="3" t="n">
        <v>82.78305895482951</v>
      </c>
      <c r="N192" s="3" t="n">
        <v>106.5014444290124</v>
      </c>
      <c r="O192" s="3" t="n">
        <v>64.63775292529323</v>
      </c>
      <c r="P192" s="3" t="n">
        <v>97.48824706606261</v>
      </c>
      <c r="Q192" s="3" t="n">
        <v>98.4170338188386</v>
      </c>
      <c r="R192" s="2" t="n">
        <v>8</v>
      </c>
      <c r="S192" s="3" t="n">
        <v>76.75112337107018</v>
      </c>
      <c r="T192" s="5" t="n">
        <v>-0.2127140893295575</v>
      </c>
      <c r="U192" s="5" t="n">
        <v>0.1914627773801003</v>
      </c>
      <c r="V192" s="5" t="n">
        <v>-0.01062565597472859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0.5020647714145344</v>
      </c>
      <c r="AB192" s="5" t="n">
        <v>0.6476662570882412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266.8191214438728</v>
      </c>
      <c r="E193" s="4" t="n">
        <v>16.49838187702266</v>
      </c>
      <c r="F193" s="4" t="n">
        <v>14.66381520946561</v>
      </c>
      <c r="G193" s="5" t="n">
        <v>0.01595396887668367</v>
      </c>
      <c r="H193" s="5" t="n">
        <v>0.2339460514652549</v>
      </c>
      <c r="I193" s="5" t="n">
        <v>0.14846</v>
      </c>
      <c r="J193" s="2" t="n"/>
      <c r="K193" s="2" t="n"/>
      <c r="L193" s="2" t="n"/>
      <c r="M193" s="3" t="n">
        <v>366.4796164543498</v>
      </c>
      <c r="N193" s="3" t="n">
        <v>432.5769146903438</v>
      </c>
      <c r="O193" s="3" t="n">
        <v>688.5475884839648</v>
      </c>
      <c r="P193" s="3" t="n">
        <v>591.3063017604343</v>
      </c>
      <c r="Q193" s="3" t="n">
        <v>536.8664571667898</v>
      </c>
      <c r="R193" s="2" t="n">
        <v>5</v>
      </c>
      <c r="S193" s="3" t="n">
        <v>536.8664571667898</v>
      </c>
      <c r="T193" s="5" t="n">
        <v>1.012098886547467</v>
      </c>
      <c r="U193" s="5" t="n">
        <v>0.1609244801883092</v>
      </c>
      <c r="V193" s="5" t="n">
        <v>0.5865116833678881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0.4549280152182688</v>
      </c>
      <c r="AB193" s="5" t="n">
        <v>0.8788155127032367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106.7433499773987</v>
      </c>
      <c r="E194" s="4" t="n">
        <v>27.74829931972789</v>
      </c>
      <c r="F194" s="4" t="n">
        <v>23.97165010049405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89.68560701971597</v>
      </c>
      <c r="N194" s="3" t="n">
        <v>101.3312465500055</v>
      </c>
      <c r="O194" s="2" t="n"/>
      <c r="P194" s="3" t="n">
        <v>56.80518354069795</v>
      </c>
      <c r="Q194" s="2" t="n"/>
      <c r="R194" s="2" t="n">
        <v>3</v>
      </c>
      <c r="S194" s="3" t="n">
        <v>89.68560701971597</v>
      </c>
      <c r="T194" s="5" t="n">
        <v>-0.1598014579952236</v>
      </c>
      <c r="U194" s="5" t="n">
        <v>0.3401977608891067</v>
      </c>
      <c r="V194" s="5" t="n">
        <v>0.09019815144694154</v>
      </c>
      <c r="W194" s="2" t="n"/>
      <c r="X194" s="2" t="inlineStr">
        <is>
          <t>HOLD (niedrige Konfidenz)</t>
        </is>
      </c>
      <c r="Y194" s="9" t="inlineStr">
        <is>
          <t>Niedrig</t>
        </is>
      </c>
      <c r="Z194" s="2" t="n"/>
      <c r="AA194" s="5" t="n">
        <v>0.6124919928192394</v>
      </c>
      <c r="AB194" s="5" t="n">
        <v>0.7838380273414118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186.8989962095076</v>
      </c>
      <c r="E195" s="4" t="n">
        <v>21.08858267716535</v>
      </c>
      <c r="F195" s="4" t="n">
        <v>17.09409892174579</v>
      </c>
      <c r="G195" s="5" t="n">
        <v>0.01661532717259405</v>
      </c>
      <c r="H195" s="5" t="n">
        <v>0.2840240463054934</v>
      </c>
      <c r="I195" s="2" t="n"/>
      <c r="J195" s="3" t="n">
        <v>46.6260875999693</v>
      </c>
      <c r="K195" s="3" t="n">
        <v>46.6260875999693</v>
      </c>
      <c r="L195" s="3" t="n">
        <v>45.26804621356244</v>
      </c>
      <c r="M195" s="3" t="n">
        <v>220.2118115229595</v>
      </c>
      <c r="N195" s="3" t="n">
        <v>237.6328017951971</v>
      </c>
      <c r="O195" s="3" t="n">
        <v>167.3760220931194</v>
      </c>
      <c r="P195" s="3" t="n">
        <v>192.8222014930587</v>
      </c>
      <c r="Q195" s="3" t="n">
        <v>200.2632585267034</v>
      </c>
      <c r="R195" s="2" t="n">
        <v>5</v>
      </c>
      <c r="S195" s="3" t="n">
        <v>200.2632585267034</v>
      </c>
      <c r="T195" s="5" t="n">
        <v>0.07150526534778656</v>
      </c>
      <c r="U195" s="5" t="n">
        <v>0.3417166059927192</v>
      </c>
      <c r="V195" s="5" t="n">
        <v>0.2066109356702529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0.5190768395926241</v>
      </c>
      <c r="AB195" s="5" t="n">
        <v>0.4197541489126224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31.77788869556782</v>
      </c>
      <c r="E196" s="4" t="n">
        <v>5.596006144393241</v>
      </c>
      <c r="F196" s="4" t="n">
        <v>5.436274860922093</v>
      </c>
      <c r="G196" s="5" t="n">
        <v>0.04831183090859182</v>
      </c>
      <c r="H196" s="5" t="n">
        <v>0.2626363918534967</v>
      </c>
      <c r="I196" s="5" t="n">
        <v>0.22348</v>
      </c>
      <c r="J196" s="3" t="n">
        <v>29.80783081717425</v>
      </c>
      <c r="K196" s="2" t="n"/>
      <c r="L196" s="3" t="n">
        <v>28.93964157007209</v>
      </c>
      <c r="M196" s="3" t="n">
        <v>80.66375154303107</v>
      </c>
      <c r="N196" s="3" t="n">
        <v>87.84277446582723</v>
      </c>
      <c r="O196" s="3" t="n">
        <v>62.42364862226587</v>
      </c>
      <c r="P196" s="3" t="n">
        <v>48.3890125976351</v>
      </c>
      <c r="Q196" s="3" t="n">
        <v>137.520294010175</v>
      </c>
      <c r="R196" s="2" t="n">
        <v>5</v>
      </c>
      <c r="S196" s="3" t="n">
        <v>48.3890125976351</v>
      </c>
      <c r="T196" s="5" t="n">
        <v>0.5227258507071328</v>
      </c>
      <c r="U196" s="5" t="n">
        <v>0.372495196266813</v>
      </c>
      <c r="V196" s="5" t="n">
        <v>0.4476105234869729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-1.151702282407454</v>
      </c>
      <c r="AB196" s="5" t="n">
        <v>1.787309972299361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46.46742055484211</v>
      </c>
      <c r="E197" s="4" t="n">
        <v>17.93602693602693</v>
      </c>
      <c r="F197" s="4" t="n">
        <v>10.7869163836797</v>
      </c>
      <c r="G197" s="5" t="n">
        <v>0.03003566735498404</v>
      </c>
      <c r="H197" s="5" t="n">
        <v>0.323992232286231</v>
      </c>
      <c r="I197" s="5" t="n">
        <v>0.08438</v>
      </c>
      <c r="J197" s="3" t="n">
        <v>24.51066302179484</v>
      </c>
      <c r="K197" s="3" t="n">
        <v>27.54667653566732</v>
      </c>
      <c r="L197" s="3" t="n">
        <v>23.7967602153348</v>
      </c>
      <c r="M197" s="3" t="n">
        <v>43.78134721486676</v>
      </c>
      <c r="N197" s="3" t="n">
        <v>29.29524938344107</v>
      </c>
      <c r="O197" s="3" t="n">
        <v>40.15827856382048</v>
      </c>
      <c r="P197" s="2" t="n"/>
      <c r="Q197" s="3" t="n">
        <v>26.60316328444836</v>
      </c>
      <c r="R197" s="2" t="n">
        <v>6</v>
      </c>
      <c r="S197" s="3" t="n">
        <v>27.07491991005784</v>
      </c>
      <c r="T197" s="5" t="n">
        <v>-0.4173354236845731</v>
      </c>
      <c r="U197" s="5" t="n">
        <v>0.18077717289281</v>
      </c>
      <c r="V197" s="5" t="n">
        <v>-0.1182791253958815</v>
      </c>
      <c r="W197" s="5" t="n">
        <v>0.6</v>
      </c>
      <c r="X197" s="10" t="inlineStr">
        <is>
          <t>REDUCE</t>
        </is>
      </c>
      <c r="Y197" s="7" t="inlineStr">
        <is>
          <t>Mittel</t>
        </is>
      </c>
      <c r="Z197" s="2" t="n"/>
      <c r="AA197" s="5" t="n">
        <v>0.3710805693436082</v>
      </c>
      <c r="AB197" s="5" t="n">
        <v>0.6875523474805705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175.4718663189795</v>
      </c>
      <c r="E198" s="4" t="n">
        <v>12.40962368908081</v>
      </c>
      <c r="F198" s="4" t="n">
        <v>8.652370498324236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373.1853988966117</v>
      </c>
      <c r="N198" s="3" t="n">
        <v>700.9811354031644</v>
      </c>
      <c r="O198" s="3" t="n">
        <v>604.1131646839148</v>
      </c>
      <c r="P198" s="3" t="n">
        <v>519.7860238146781</v>
      </c>
      <c r="Q198" s="2" t="n"/>
      <c r="R198" s="2" t="n">
        <v>2</v>
      </c>
      <c r="S198" s="3" t="n">
        <v>446.4857113556449</v>
      </c>
      <c r="T198" s="5" t="n">
        <v>1.544486023440395</v>
      </c>
      <c r="U198" s="5" t="n">
        <v>0.3571511234837941</v>
      </c>
      <c r="V198" s="5" t="n">
        <v>0.9508185734620948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0.3784603100704689</v>
      </c>
      <c r="AB198" s="5" t="n">
        <v>0.392835907705706</v>
      </c>
      <c r="AC198" s="2" t="inlineStr">
        <is>
          <t>M4 KGV,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39.89027861785112</v>
      </c>
      <c r="E199" s="4" t="n">
        <v>24.32446808510638</v>
      </c>
      <c r="F199" s="4" t="n">
        <v>15.50484844375127</v>
      </c>
      <c r="G199" s="5" t="n">
        <v>0.04067351847802318</v>
      </c>
      <c r="H199" s="5" t="n">
        <v>0.6306367396758663</v>
      </c>
      <c r="I199" s="5" t="n">
        <v>0.09490999999999999</v>
      </c>
      <c r="J199" s="3" t="n">
        <v>47.67909626220716</v>
      </c>
      <c r="K199" s="3" t="n">
        <v>48.78529472265322</v>
      </c>
      <c r="L199" s="3" t="n">
        <v>46.29038472058946</v>
      </c>
      <c r="M199" s="3" t="n">
        <v>42.52113116998934</v>
      </c>
      <c r="N199" s="3" t="n">
        <v>33.47439294510406</v>
      </c>
      <c r="O199" s="3" t="n">
        <v>39.83287369776136</v>
      </c>
      <c r="P199" s="3" t="n">
        <v>56.0994157642738</v>
      </c>
      <c r="Q199" s="2" t="n"/>
      <c r="R199" s="2" t="n">
        <v>7</v>
      </c>
      <c r="S199" s="3" t="n">
        <v>46.29038472058946</v>
      </c>
      <c r="T199" s="5" t="n">
        <v>0.160442752582687</v>
      </c>
      <c r="U199" s="5" t="n">
        <v>0.1626212551935273</v>
      </c>
      <c r="V199" s="5" t="n">
        <v>0.1615320038881072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0.3680112507443936</v>
      </c>
      <c r="AB199" s="5" t="n">
        <v>0.6758904592018555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43.00438958801794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101.7605290931548</v>
      </c>
      <c r="P200" s="2" t="n"/>
      <c r="Q200" s="2" t="n"/>
      <c r="R200" s="2" t="n">
        <v>1</v>
      </c>
      <c r="S200" s="3" t="n">
        <v>101.7605290931548</v>
      </c>
      <c r="T200" s="5" t="n">
        <v>1.366282374148795</v>
      </c>
      <c r="U200" s="5" t="n">
        <v>0.2260535496957405</v>
      </c>
      <c r="V200" s="5" t="n">
        <v>0.796167961922268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95.09814508895977</v>
      </c>
      <c r="E201" s="4" t="n">
        <v>41.61068702290076</v>
      </c>
      <c r="F201" s="4" t="n">
        <v>15.33093989545936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125.0148654127457</v>
      </c>
      <c r="N201" s="3" t="n">
        <v>95.80920621420093</v>
      </c>
      <c r="O201" s="3" t="n">
        <v>111.5698840595783</v>
      </c>
      <c r="P201" s="3" t="n">
        <v>102.1720433489756</v>
      </c>
      <c r="Q201" s="3" t="n">
        <v>47.43179354948624</v>
      </c>
      <c r="R201" s="2" t="n">
        <v>4</v>
      </c>
      <c r="S201" s="3" t="n">
        <v>106.870963704277</v>
      </c>
      <c r="T201" s="5" t="n">
        <v>0.123796511533472</v>
      </c>
      <c r="U201" s="5" t="n">
        <v>0.4722069345074298</v>
      </c>
      <c r="V201" s="5" t="n">
        <v>0.2980017230204509</v>
      </c>
      <c r="W201" s="5" t="n">
        <v>0.7</v>
      </c>
      <c r="X201" s="6" t="inlineStr">
        <is>
          <t>BUY</t>
        </is>
      </c>
      <c r="Y201" s="6" t="inlineStr">
        <is>
          <t>Hoch</t>
        </is>
      </c>
      <c r="Z201" s="2" t="n"/>
      <c r="AA201" s="5" t="n">
        <v>0.8088123496130347</v>
      </c>
      <c r="AB201" s="5" t="n">
        <v>0.3048314494251168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11.87200288626621</v>
      </c>
      <c r="E202" s="2" t="n"/>
      <c r="F202" s="4" t="n">
        <v>6.96484315029937</v>
      </c>
      <c r="G202" s="5" t="n">
        <v>0.0440852314474651</v>
      </c>
      <c r="H202" s="5" t="n">
        <v>0.3070467222762397</v>
      </c>
      <c r="I202" s="5" t="n">
        <v>-0.18252</v>
      </c>
      <c r="J202" s="3" t="n">
        <v>5.146361764540337</v>
      </c>
      <c r="K202" s="3" t="n">
        <v>5.146361764540337</v>
      </c>
      <c r="L202" s="3" t="n">
        <v>4.996467732563434</v>
      </c>
      <c r="M202" s="3" t="n">
        <v>27.59145009728276</v>
      </c>
      <c r="N202" s="2" t="n"/>
      <c r="O202" s="3" t="n">
        <v>38.36919553214162</v>
      </c>
      <c r="P202" s="3" t="n">
        <v>-9.018430277578801</v>
      </c>
      <c r="Q202" s="2" t="n"/>
      <c r="R202" s="2" t="n">
        <v>3</v>
      </c>
      <c r="S202" s="3" t="n">
        <v>5.146361764540337</v>
      </c>
      <c r="T202" s="5" t="n">
        <v>-0.5665127599915125</v>
      </c>
      <c r="U202" s="5" t="n">
        <v>0.184667891256429</v>
      </c>
      <c r="V202" s="5" t="n">
        <v>-0.1909224343675417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2.041469289606164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150.5415325578121</v>
      </c>
      <c r="E203" s="4" t="n">
        <v>60.55438596491229</v>
      </c>
      <c r="F203" s="4" t="n">
        <v>45.68303522977842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120.8512306021168</v>
      </c>
      <c r="N203" s="3" t="n">
        <v>219.8256936241204</v>
      </c>
      <c r="O203" s="3" t="n">
        <v>20.79767861656774</v>
      </c>
      <c r="P203" s="3" t="n">
        <v>155.6261850169084</v>
      </c>
      <c r="Q203" s="3" t="n">
        <v>81.82318893090057</v>
      </c>
      <c r="R203" s="2" t="n">
        <v>3</v>
      </c>
      <c r="S203" s="3" t="n">
        <v>120.8512306021168</v>
      </c>
      <c r="T203" s="5" t="n">
        <v>-0.1972233273518283</v>
      </c>
      <c r="U203" s="5" t="n">
        <v>-0.04786510603777971</v>
      </c>
      <c r="V203" s="5" t="n">
        <v>-0.122544216694804</v>
      </c>
      <c r="W203" s="5" t="n">
        <v>0.7647</v>
      </c>
      <c r="X203" s="2" t="inlineStr">
        <is>
          <t>REDUCE (niedrige Konfidenz)</t>
        </is>
      </c>
      <c r="Y203" s="9" t="inlineStr">
        <is>
          <t>Niedrig</t>
        </is>
      </c>
      <c r="Z203" s="2" t="n"/>
      <c r="AA203" s="5" t="n">
        <v>0.8278886875823983</v>
      </c>
      <c r="AB203" s="5" t="n">
        <v>0.9019814193300895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48.03756053980017</v>
      </c>
      <c r="E204" s="4" t="n">
        <v>29.13756613756614</v>
      </c>
      <c r="F204" s="4" t="n">
        <v>16.95520586704927</v>
      </c>
      <c r="G204" s="5" t="n">
        <v>0.005084437988015254</v>
      </c>
      <c r="H204" s="5" t="n">
        <v>0.08620769280504439</v>
      </c>
      <c r="I204" s="5" t="n">
        <v>0.07318</v>
      </c>
      <c r="J204" s="2" t="n"/>
      <c r="K204" s="2" t="n"/>
      <c r="L204" s="2" t="n"/>
      <c r="M204" s="3" t="n">
        <v>50.94436208516045</v>
      </c>
      <c r="N204" s="3" t="n">
        <v>44.01703794294527</v>
      </c>
      <c r="O204" s="3" t="n">
        <v>57.79698405271726</v>
      </c>
      <c r="P204" s="3" t="n">
        <v>47.6047188463162</v>
      </c>
      <c r="Q204" s="2" t="n"/>
      <c r="R204" s="2" t="n">
        <v>4</v>
      </c>
      <c r="S204" s="3" t="n">
        <v>49.27454046573832</v>
      </c>
      <c r="T204" s="5" t="n">
        <v>0.02575026525156887</v>
      </c>
      <c r="U204" s="5" t="n">
        <v>0.1677445069911021</v>
      </c>
      <c r="V204" s="5" t="n">
        <v>0.09674738612133549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0.6255323904080419</v>
      </c>
      <c r="AB204" s="5" t="n">
        <v>0.3130593686843151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56.68205345698593</v>
      </c>
      <c r="E205" s="4" t="n">
        <v>16.921875</v>
      </c>
      <c r="F205" s="4" t="n">
        <v>11.13563609193669</v>
      </c>
      <c r="G205" s="5" t="n">
        <v>0.008925823330255461</v>
      </c>
      <c r="H205" s="5" t="n">
        <v>0.09939472042664325</v>
      </c>
      <c r="I205" s="5" t="n">
        <v>0.14291</v>
      </c>
      <c r="J205" s="2" t="n"/>
      <c r="K205" s="2" t="n"/>
      <c r="L205" s="2" t="n"/>
      <c r="M205" s="3" t="n">
        <v>70.99209936781844</v>
      </c>
      <c r="N205" s="3" t="n">
        <v>140.6432288173283</v>
      </c>
      <c r="O205" s="3" t="n">
        <v>62.88251518999704</v>
      </c>
      <c r="P205" s="3" t="n">
        <v>136.6875898290056</v>
      </c>
      <c r="Q205" s="3" t="n">
        <v>125.1346890616712</v>
      </c>
      <c r="R205" s="2" t="n">
        <v>5</v>
      </c>
      <c r="S205" s="3" t="n">
        <v>125.1346890616712</v>
      </c>
      <c r="T205" s="5" t="n">
        <v>1.207659769359478</v>
      </c>
      <c r="U205" s="5" t="n">
        <v>0.1760883348722682</v>
      </c>
      <c r="V205" s="5" t="n">
        <v>0.6918740521158733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0.1670880030088946</v>
      </c>
      <c r="AB205" s="5" t="n">
        <v>1.236603106481672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50.96848851172188</v>
      </c>
      <c r="E206" s="4" t="n">
        <v>15.21614583333333</v>
      </c>
      <c r="F206" s="4" t="n">
        <v>10.17058311575283</v>
      </c>
      <c r="G206" s="5" t="n">
        <v>0.009926407667294197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69.89327249715815</v>
      </c>
      <c r="N206" s="3" t="n">
        <v>127.8335747140095</v>
      </c>
      <c r="O206" s="3" t="n">
        <v>62.88251518999704</v>
      </c>
      <c r="P206" s="3" t="n">
        <v>124.2382116353349</v>
      </c>
      <c r="Q206" s="3" t="n">
        <v>113.7375382945461</v>
      </c>
      <c r="R206" s="2" t="n">
        <v>5</v>
      </c>
      <c r="S206" s="3" t="n">
        <v>113.7375382945461</v>
      </c>
      <c r="T206" s="5" t="n">
        <v>1.231526608217711</v>
      </c>
      <c r="U206" s="2" t="n"/>
      <c r="V206" s="5" t="n">
        <v>1.231526608217711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0.0737186109107987</v>
      </c>
      <c r="AB206" s="5" t="n">
        <v>1.032895381613878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28.84696072364612</v>
      </c>
      <c r="E207" s="4" t="n">
        <v>22.49659863945578</v>
      </c>
      <c r="F207" s="4" t="n">
        <v>10.39865166560804</v>
      </c>
      <c r="G207" s="5" t="n">
        <v>0.03991533111581494</v>
      </c>
      <c r="H207" s="5" t="n">
        <v>0.4150656243907654</v>
      </c>
      <c r="I207" s="5" t="n">
        <v>0.07887</v>
      </c>
      <c r="J207" s="3" t="n">
        <v>12.96151987582864</v>
      </c>
      <c r="K207" s="3" t="n">
        <v>13.84908474173653</v>
      </c>
      <c r="L207" s="3" t="n">
        <v>12.58399987944528</v>
      </c>
      <c r="M207" s="3" t="n">
        <v>34.96521304474535</v>
      </c>
      <c r="N207" s="3" t="n">
        <v>21.31185141434883</v>
      </c>
      <c r="O207" s="3" t="n">
        <v>54.84622974563542</v>
      </c>
      <c r="P207" s="3" t="n">
        <v>28.84696072364612</v>
      </c>
      <c r="Q207" s="3" t="n">
        <v>9.964679816468621</v>
      </c>
      <c r="R207" s="2" t="n">
        <v>5</v>
      </c>
      <c r="S207" s="3" t="n">
        <v>12.96151987582864</v>
      </c>
      <c r="T207" s="5" t="n">
        <v>-0.550679879242739</v>
      </c>
      <c r="U207" s="5" t="n">
        <v>0.07096068944662837</v>
      </c>
      <c r="V207" s="5" t="n">
        <v>-0.2398595948980553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0.6341467967312137</v>
      </c>
      <c r="AB207" s="5" t="n">
        <v>1.138739207568591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61.80245440793248</v>
      </c>
      <c r="E208" s="4" t="n">
        <v>33.89952153110048</v>
      </c>
      <c r="F208" s="4" t="n">
        <v>17.07677438170508</v>
      </c>
      <c r="G208" s="5" t="n">
        <v>0.008468595624558928</v>
      </c>
      <c r="H208" s="5" t="n">
        <v>0.1446162968104876</v>
      </c>
      <c r="I208" s="5" t="n">
        <v>0.14755</v>
      </c>
      <c r="J208" s="2" t="n"/>
      <c r="K208" s="2" t="n"/>
      <c r="L208" s="2" t="n"/>
      <c r="M208" s="3" t="n">
        <v>60.29890318142488</v>
      </c>
      <c r="N208" s="3" t="n">
        <v>51.94616148068354</v>
      </c>
      <c r="O208" s="3" t="n">
        <v>38.64091937915599</v>
      </c>
      <c r="P208" s="3" t="n">
        <v>61.97073586326227</v>
      </c>
      <c r="Q208" s="3" t="n">
        <v>1.243386237943938</v>
      </c>
      <c r="R208" s="2" t="n">
        <v>4</v>
      </c>
      <c r="S208" s="3" t="n">
        <v>56.12253233105421</v>
      </c>
      <c r="T208" s="5" t="n">
        <v>-0.09190447420400905</v>
      </c>
      <c r="U208" s="5" t="n">
        <v>0.01687297106563168</v>
      </c>
      <c r="V208" s="5" t="n">
        <v>-0.03751575156918868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0.7390628799155513</v>
      </c>
      <c r="AB208" s="5" t="n">
        <v>0.6037593530109184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240.1878026990009</v>
      </c>
      <c r="E209" s="4" t="n">
        <v>28.41589267285862</v>
      </c>
      <c r="F209" s="4" t="n">
        <v>25.0203543103887</v>
      </c>
      <c r="G209" s="5" t="n">
        <v>0.01525331396404576</v>
      </c>
      <c r="H209" s="5" t="n">
        <v>0.3816433197880245</v>
      </c>
      <c r="I209" s="5" t="n">
        <v>0.21886998</v>
      </c>
      <c r="J209" s="3" t="n">
        <v>67.02610592982596</v>
      </c>
      <c r="K209" s="2" t="n"/>
      <c r="L209" s="3" t="n">
        <v>65.07388925225821</v>
      </c>
      <c r="M209" s="3" t="n">
        <v>155.3886761059315</v>
      </c>
      <c r="N209" s="3" t="n">
        <v>176.7845842475068</v>
      </c>
      <c r="O209" s="3" t="n">
        <v>200.4724076452731</v>
      </c>
      <c r="P209" s="3" t="n">
        <v>148.7596024461957</v>
      </c>
      <c r="Q209" s="3" t="n">
        <v>224.8361972908959</v>
      </c>
      <c r="R209" s="2" t="n">
        <v>5</v>
      </c>
      <c r="S209" s="3" t="n">
        <v>176.7845842475068</v>
      </c>
      <c r="T209" s="5" t="n">
        <v>-0.2639735146374186</v>
      </c>
      <c r="U209" s="5" t="n">
        <v>0.05424260032685679</v>
      </c>
      <c r="V209" s="5" t="n">
        <v>-0.1048654571552809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0.592218141831917</v>
      </c>
      <c r="AB209" s="5" t="n">
        <v>0.5114062796196035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163.8179384306242</v>
      </c>
      <c r="E210" s="4" t="n">
        <v>16.8884892086331</v>
      </c>
      <c r="F210" s="4" t="n">
        <v>11.48013685692436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287.5893395937946</v>
      </c>
      <c r="N210" s="3" t="n">
        <v>446.6083301869317</v>
      </c>
      <c r="O210" s="2" t="n"/>
      <c r="P210" s="3" t="n">
        <v>391.9980872634793</v>
      </c>
      <c r="Q210" s="3" t="n">
        <v>358.9010940177428</v>
      </c>
      <c r="R210" s="2" t="n">
        <v>4</v>
      </c>
      <c r="S210" s="3" t="n">
        <v>375.4495906406111</v>
      </c>
      <c r="T210" s="5" t="n">
        <v>1.291871050493115</v>
      </c>
      <c r="U210" s="5" t="n">
        <v>-0.01409025559105437</v>
      </c>
      <c r="V210" s="5" t="n">
        <v>0.6388903974510305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0.3468071971038653</v>
      </c>
      <c r="AB210" s="5" t="n">
        <v>0.552937709088047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273.439878380446</v>
      </c>
      <c r="E211" s="4" t="n">
        <v>36.87882352941177</v>
      </c>
      <c r="F211" s="4" t="n">
        <v>34.48989134919544</v>
      </c>
      <c r="G211" s="5" t="n">
        <v>0.005997384119692474</v>
      </c>
      <c r="H211" s="5" t="n">
        <v>0.2068491266675836</v>
      </c>
      <c r="I211" s="5" t="n">
        <v>0.48231998</v>
      </c>
      <c r="J211" s="2" t="n"/>
      <c r="K211" s="2" t="n"/>
      <c r="L211" s="2" t="n"/>
      <c r="M211" s="3" t="n">
        <v>151.824635592106</v>
      </c>
      <c r="N211" s="3" t="n">
        <v>187.4007286889163</v>
      </c>
      <c r="O211" s="3" t="n">
        <v>61.72872244181118</v>
      </c>
      <c r="P211" s="3" t="n">
        <v>150.6207838999516</v>
      </c>
      <c r="Q211" s="3" t="n">
        <v>136.4344863205652</v>
      </c>
      <c r="R211" s="2" t="n">
        <v>4</v>
      </c>
      <c r="S211" s="3" t="n">
        <v>151.2227097460288</v>
      </c>
      <c r="T211" s="5" t="n">
        <v>-0.4469617575837727</v>
      </c>
      <c r="U211" s="5" t="n">
        <v>0.2792292723386607</v>
      </c>
      <c r="V211" s="5" t="n">
        <v>-0.08386624262255599</v>
      </c>
      <c r="W211" s="5" t="n">
        <v>0.7</v>
      </c>
      <c r="X211" s="7" t="inlineStr">
        <is>
          <t>HOLD</t>
        </is>
      </c>
      <c r="Y211" s="7" t="inlineStr">
        <is>
          <t>Mittel</t>
        </is>
      </c>
      <c r="Z211" s="2" t="n"/>
      <c r="AA211" s="5" t="n">
        <v>0.7546078510764127</v>
      </c>
      <c r="AB211" s="5" t="n">
        <v>0.3735583556828976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56.21537296145672</v>
      </c>
      <c r="E212" s="4" t="n">
        <v>14.84907834101382</v>
      </c>
      <c r="F212" s="4" t="n">
        <v>11.91171523523997</v>
      </c>
      <c r="G212" s="5" t="n">
        <v>0.00217239506555978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79.8543165623451</v>
      </c>
      <c r="N212" s="3" t="n">
        <v>100.6188437022305</v>
      </c>
      <c r="O212" s="3" t="n">
        <v>66.50683695055655</v>
      </c>
      <c r="P212" s="3" t="n">
        <v>93.3110287281945</v>
      </c>
      <c r="Q212" s="3" t="n">
        <v>17.29134148153233</v>
      </c>
      <c r="R212" s="2" t="n">
        <v>4</v>
      </c>
      <c r="S212" s="3" t="n">
        <v>86.58267264526981</v>
      </c>
      <c r="T212" s="5" t="n">
        <v>0.5401956454977894</v>
      </c>
      <c r="U212" s="5" t="n">
        <v>0.2801613779191561</v>
      </c>
      <c r="V212" s="5" t="n">
        <v>0.4101785117084727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0.1987597021730734</v>
      </c>
      <c r="AB212" s="5" t="n">
        <v>0.5129097746301474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806.8164312706986</v>
      </c>
      <c r="E213" s="4" t="n">
        <v>26.52509320332664</v>
      </c>
      <c r="F213" s="4" t="n">
        <v>36.54372164930939</v>
      </c>
      <c r="G213" s="5" t="n">
        <v>0.002162325797627929</v>
      </c>
      <c r="H213" s="5" t="n">
        <v>0.07901943206363593</v>
      </c>
      <c r="I213" s="5" t="n">
        <v>0.82577</v>
      </c>
      <c r="J213" s="2" t="n"/>
      <c r="K213" s="2" t="n"/>
      <c r="L213" s="2" t="n"/>
      <c r="M213" s="3" t="n">
        <v>444.6740782871399</v>
      </c>
      <c r="N213" s="3" t="n">
        <v>827.5940246089743</v>
      </c>
      <c r="O213" s="3" t="n">
        <v>234.4277316987146</v>
      </c>
      <c r="P213" s="3" t="n">
        <v>235.6137640275973</v>
      </c>
      <c r="Q213" s="2" t="n"/>
      <c r="R213" s="2" t="n">
        <v>2</v>
      </c>
      <c r="S213" s="3" t="n">
        <v>636.1340514480571</v>
      </c>
      <c r="T213" s="5" t="n">
        <v>-0.2115504508923108</v>
      </c>
      <c r="U213" s="5" t="n">
        <v>0.3377671823813693</v>
      </c>
      <c r="V213" s="5" t="n">
        <v>0.06310836574452922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0.5872999421823433</v>
      </c>
      <c r="AB213" s="5" t="n">
        <v>0.8611249565003223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26.35218274754609</v>
      </c>
      <c r="E214" s="4" t="n">
        <v>17.66666666666667</v>
      </c>
      <c r="F214" s="4" t="n">
        <v>9.134643005088913</v>
      </c>
      <c r="G214" s="5" t="n">
        <v>0.0165508109897385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105.7973305243609</v>
      </c>
      <c r="N214" s="3" t="n">
        <v>133.7909929916388</v>
      </c>
      <c r="O214" s="3" t="n">
        <v>43.62199952027502</v>
      </c>
      <c r="P214" s="3" t="n">
        <v>161.2194218556713</v>
      </c>
      <c r="Q214" s="3" t="n">
        <v>66.43441687377067</v>
      </c>
      <c r="R214" s="2" t="n">
        <v>2</v>
      </c>
      <c r="S214" s="3" t="n">
        <v>55.02820819702284</v>
      </c>
      <c r="T214" s="5" t="n">
        <v>1.088184069008365</v>
      </c>
      <c r="U214" s="5" t="n">
        <v>0.09235352532274077</v>
      </c>
      <c r="V214" s="5" t="n">
        <v>0.590268797165553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0.4544214594225961</v>
      </c>
      <c r="AB214" s="5" t="n">
        <v>0.5229567100172172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180.7667272682547</v>
      </c>
      <c r="E215" s="4" t="n">
        <v>47.63908045977011</v>
      </c>
      <c r="F215" s="4" t="n">
        <v>17.53180775670186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207.6689891949619</v>
      </c>
      <c r="N215" s="3" t="n">
        <v>101.1163569953657</v>
      </c>
      <c r="O215" s="3" t="n">
        <v>254.6565552336476</v>
      </c>
      <c r="P215" s="3" t="n">
        <v>133.7767815382878</v>
      </c>
      <c r="Q215" s="2" t="n"/>
      <c r="R215" s="2" t="n">
        <v>4</v>
      </c>
      <c r="S215" s="3" t="n">
        <v>170.7228853666249</v>
      </c>
      <c r="T215" s="5" t="n">
        <v>-0.05556244809767985</v>
      </c>
      <c r="U215" s="5" t="n">
        <v>0.4000144766684361</v>
      </c>
      <c r="V215" s="5" t="n">
        <v>0.1722260142853781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0.8486031789956435</v>
      </c>
      <c r="AB215" s="5" t="n">
        <v>1.518450652304641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310.4951820254561</v>
      </c>
      <c r="E216" s="4" t="n">
        <v>21.69104204753199</v>
      </c>
      <c r="F216" s="4" t="n">
        <v>19.15015182393158</v>
      </c>
      <c r="G216" s="5" t="n">
        <v>0.0178676780446692</v>
      </c>
      <c r="H216" s="5" t="n">
        <v>0.3421687472965441</v>
      </c>
      <c r="I216" s="5" t="n">
        <v>0.17803</v>
      </c>
      <c r="J216" s="3" t="n">
        <v>196.70439880404</v>
      </c>
      <c r="K216" s="2" t="n"/>
      <c r="L216" s="3" t="n">
        <v>190.9751444699418</v>
      </c>
      <c r="M216" s="3" t="n">
        <v>310.4951820254561</v>
      </c>
      <c r="N216" s="3" t="n">
        <v>359.7333484193268</v>
      </c>
      <c r="O216" s="3" t="n">
        <v>360.547152430554</v>
      </c>
      <c r="P216" s="3" t="n">
        <v>336.2158852044687</v>
      </c>
      <c r="Q216" s="3" t="n">
        <v>370.5417801799818</v>
      </c>
      <c r="R216" s="2" t="n">
        <v>7</v>
      </c>
      <c r="S216" s="3" t="n">
        <v>336.2158852044687</v>
      </c>
      <c r="T216" s="5" t="n">
        <v>0.08283768853103757</v>
      </c>
      <c r="U216" s="5" t="n">
        <v>0.1864106194690267</v>
      </c>
      <c r="V216" s="5" t="n">
        <v>0.1346241540000321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0.2192721318331083</v>
      </c>
      <c r="AB216" s="5" t="n">
        <v>0.9402618136953558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31.9785176936458</v>
      </c>
      <c r="E217" s="2" t="n"/>
      <c r="F217" s="4" t="n">
        <v>11.49998588381438</v>
      </c>
      <c r="G217" s="5" t="n">
        <v>0.06655755591925805</v>
      </c>
      <c r="H217" s="5" t="n">
        <v>0.7654109535326539</v>
      </c>
      <c r="I217" s="5" t="n">
        <v>-0.01028</v>
      </c>
      <c r="J217" s="3" t="n">
        <v>186.5756884253709</v>
      </c>
      <c r="K217" s="3" t="n">
        <v>186.5756884253709</v>
      </c>
      <c r="L217" s="3" t="n">
        <v>181.1414450731756</v>
      </c>
      <c r="M217" s="3" t="n">
        <v>36.18331294002692</v>
      </c>
      <c r="N217" s="2" t="n"/>
      <c r="O217" s="3" t="n">
        <v>19.00651801008874</v>
      </c>
      <c r="P217" s="3" t="n">
        <v>34.82539471304784</v>
      </c>
      <c r="Q217" s="3" t="n">
        <v>14.61149584320619</v>
      </c>
      <c r="R217" s="2" t="n">
        <v>4</v>
      </c>
      <c r="S217" s="3" t="n">
        <v>26.91595636156829</v>
      </c>
      <c r="T217" s="5" t="n">
        <v>-0.1583113195107053</v>
      </c>
      <c r="U217" s="5" t="n">
        <v>0.027459629023459</v>
      </c>
      <c r="V217" s="5" t="n">
        <v>-0.06542584524362316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1.104537243026223</v>
      </c>
      <c r="AB217" s="5" t="n">
        <v>1.47635925358394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75.55862527614838</v>
      </c>
      <c r="E218" s="4" t="n">
        <v>38.66964285714285</v>
      </c>
      <c r="F218" s="4" t="n">
        <v>5.773596626758508</v>
      </c>
      <c r="G218" s="5" t="n">
        <v>0.008312168090510275</v>
      </c>
      <c r="H218" s="5" t="n">
        <v>0.04799110564841982</v>
      </c>
      <c r="I218" s="5" t="n">
        <v>0.03164</v>
      </c>
      <c r="J218" s="2" t="n"/>
      <c r="K218" s="2" t="n"/>
      <c r="L218" s="2" t="n"/>
      <c r="M218" s="3" t="n">
        <v>211.8358608518049</v>
      </c>
      <c r="N218" s="3" t="n">
        <v>37.28754697769123</v>
      </c>
      <c r="O218" s="3" t="n">
        <v>302.8073953271136</v>
      </c>
      <c r="P218" s="3" t="n">
        <v>108.7927480839221</v>
      </c>
      <c r="Q218" s="2" t="n"/>
      <c r="R218" s="2" t="n">
        <v>2</v>
      </c>
      <c r="S218" s="3" t="n">
        <v>73.04014753080665</v>
      </c>
      <c r="T218" s="5" t="n">
        <v>-0.03333143947679429</v>
      </c>
      <c r="U218" s="5" t="n">
        <v>0.1987223504964211</v>
      </c>
      <c r="V218" s="5" t="n">
        <v>0.08269545550981339</v>
      </c>
      <c r="W218" s="5" t="n">
        <v>0.5625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0.7628603530141242</v>
      </c>
      <c r="AB218" s="5" t="n">
        <v>1.917669755776954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114.1666229062837</v>
      </c>
      <c r="E219" s="4" t="n">
        <v>523.52</v>
      </c>
      <c r="F219" s="4" t="n">
        <v>15.75957971243102</v>
      </c>
      <c r="G219" s="5" t="n">
        <v>0.03247249388753056</v>
      </c>
      <c r="H219" s="5" t="n">
        <v>0.5117528558819668</v>
      </c>
      <c r="I219" s="5" t="n">
        <v>0.0070700003</v>
      </c>
      <c r="J219" s="3" t="n">
        <v>83.37321426678677</v>
      </c>
      <c r="K219" s="3" t="n">
        <v>83.37321426678676</v>
      </c>
      <c r="L219" s="3" t="n">
        <v>80.94486822018133</v>
      </c>
      <c r="M219" s="3" t="n">
        <v>117.2617567439808</v>
      </c>
      <c r="N219" s="3" t="n">
        <v>4.316414501453927</v>
      </c>
      <c r="O219" s="3" t="n">
        <v>140.6228017990335</v>
      </c>
      <c r="P219" s="3" t="n">
        <v>132.5300062606554</v>
      </c>
      <c r="Q219" s="3" t="n">
        <v>-3.880034634284017</v>
      </c>
      <c r="R219" s="2" t="n">
        <v>6</v>
      </c>
      <c r="S219" s="3" t="n">
        <v>100.3174855053838</v>
      </c>
      <c r="T219" s="5" t="n">
        <v>-0.1213063594976294</v>
      </c>
      <c r="U219" s="5" t="n">
        <v>0.07254737163814196</v>
      </c>
      <c r="V219" s="5" t="n">
        <v>-0.0243794939297437</v>
      </c>
      <c r="W219" s="5" t="n">
        <v>0.65</v>
      </c>
      <c r="X219" s="7" t="inlineStr">
        <is>
          <t>HOLD</t>
        </is>
      </c>
      <c r="Y219" s="7" t="inlineStr">
        <is>
          <t>Mittel</t>
        </is>
      </c>
      <c r="Z219" s="2" t="n"/>
      <c r="AA219" s="5" t="n">
        <v>0.9748001754714182</v>
      </c>
      <c r="AB219" s="5" t="n">
        <v>0.7372664245560301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131.6213457390675</v>
      </c>
      <c r="E220" s="2" t="n"/>
      <c r="F220" s="4" t="n">
        <v>15.25819815938947</v>
      </c>
      <c r="G220" s="5" t="n">
        <v>0.02173768970773411</v>
      </c>
      <c r="H220" s="5" t="n">
        <v>0.331677977087928</v>
      </c>
      <c r="I220" s="5" t="n">
        <v>-0.2068</v>
      </c>
      <c r="J220" s="3" t="n">
        <v>96.62223907435894</v>
      </c>
      <c r="K220" s="3" t="n">
        <v>96.62223907435892</v>
      </c>
      <c r="L220" s="3" t="n">
        <v>93.80799910131937</v>
      </c>
      <c r="M220" s="3" t="n">
        <v>131.6213457390675</v>
      </c>
      <c r="N220" s="2" t="n"/>
      <c r="O220" s="3" t="n">
        <v>53.71860957814233</v>
      </c>
      <c r="P220" s="3" t="n">
        <v>132.8694311228645</v>
      </c>
      <c r="Q220" s="3" t="n">
        <v>182.0573062688203</v>
      </c>
      <c r="R220" s="2" t="n">
        <v>6</v>
      </c>
      <c r="S220" s="3" t="n">
        <v>96.62223907435893</v>
      </c>
      <c r="T220" s="5" t="n">
        <v>-0.2659075279027497</v>
      </c>
      <c r="U220" s="5" t="n">
        <v>0.04810225992444828</v>
      </c>
      <c r="V220" s="5" t="n">
        <v>-0.1089026339891507</v>
      </c>
      <c r="W220" s="5" t="n">
        <v>0.65</v>
      </c>
      <c r="X220" s="2" t="inlineStr">
        <is>
          <t>REDUCE (niedrige Konfidenz)</t>
        </is>
      </c>
      <c r="Y220" s="9" t="inlineStr">
        <is>
          <t>Niedrig</t>
        </is>
      </c>
      <c r="Z220" s="2" t="n"/>
      <c r="AA220" s="5" t="n">
        <v>1.291384068849893</v>
      </c>
      <c r="AB220" s="5" t="n">
        <v>1.473433921062022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74.49441928634347</v>
      </c>
      <c r="E221" s="4" t="n">
        <v>40.4739336492891</v>
      </c>
      <c r="F221" s="4" t="n">
        <v>5.341218823605936</v>
      </c>
      <c r="G221" s="5" t="n">
        <v>0.0117096018735363</v>
      </c>
      <c r="H221" s="5" t="n">
        <v>0.06254354594386341</v>
      </c>
      <c r="I221" s="5" t="n">
        <v>0.02428</v>
      </c>
      <c r="J221" s="2" t="n"/>
      <c r="K221" s="2" t="n"/>
      <c r="L221" s="2" t="n"/>
      <c r="M221" s="3" t="n">
        <v>192.4589676145912</v>
      </c>
      <c r="N221" s="3" t="n">
        <v>25.08220829538103</v>
      </c>
      <c r="O221" s="3" t="n">
        <v>174.6199191085964</v>
      </c>
      <c r="P221" s="3" t="n">
        <v>146.1270382223763</v>
      </c>
      <c r="Q221" s="3" t="n">
        <v>206.0855661792425</v>
      </c>
      <c r="R221" s="2" t="n">
        <v>4</v>
      </c>
      <c r="S221" s="3" t="n">
        <v>183.5394433615938</v>
      </c>
      <c r="T221" s="5" t="n">
        <v>1.463801250078888</v>
      </c>
      <c r="U221" s="5" t="n">
        <v>0.2109343091334894</v>
      </c>
      <c r="V221" s="5" t="n">
        <v>0.8373677796061885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0.6996077817244792</v>
      </c>
      <c r="AB221" s="5" t="n">
        <v>0.4103178213030039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150.2623965604862</v>
      </c>
      <c r="E222" s="4" t="n">
        <v>11.45345744680851</v>
      </c>
      <c r="F222" s="4" t="n">
        <v>10.42847179844826</v>
      </c>
      <c r="G222" s="5" t="n">
        <v>0.007662835249042146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150.2623965604862</v>
      </c>
      <c r="N222" s="3" t="n">
        <v>219.1129457559837</v>
      </c>
      <c r="O222" s="3" t="n">
        <v>142.8152877961099</v>
      </c>
      <c r="P222" s="3" t="n">
        <v>172.8634712710235</v>
      </c>
      <c r="Q222" s="3" t="n">
        <v>188.894135472516</v>
      </c>
      <c r="R222" s="2" t="n">
        <v>5</v>
      </c>
      <c r="S222" s="3" t="n">
        <v>172.8634712710235</v>
      </c>
      <c r="T222" s="5" t="n">
        <v>0.1504107163726722</v>
      </c>
      <c r="U222" s="5" t="n">
        <v>0.1256768257285499</v>
      </c>
      <c r="V222" s="5" t="n">
        <v>0.1380437710506111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-0.3208756492182859</v>
      </c>
      <c r="AB222" s="5" t="n">
        <v>0.5342401302919333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85.61624417979638</v>
      </c>
      <c r="E223" s="4" t="n">
        <v>14.58395245170877</v>
      </c>
      <c r="F223" s="4" t="n">
        <v>8.900476082520971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193.8658561517194</v>
      </c>
      <c r="N223" s="3" t="n">
        <v>261.446017714254</v>
      </c>
      <c r="O223" s="3" t="n">
        <v>0.3971258465518904</v>
      </c>
      <c r="P223" s="3" t="n">
        <v>189.2235980450052</v>
      </c>
      <c r="Q223" s="3" t="n">
        <v>409.7920177386945</v>
      </c>
      <c r="R223" s="2" t="n">
        <v>2</v>
      </c>
      <c r="S223" s="3" t="n">
        <v>191.5447270983622</v>
      </c>
      <c r="T223" s="5" t="n">
        <v>1.237247486541377</v>
      </c>
      <c r="U223" s="5" t="n">
        <v>0.07170147733061638</v>
      </c>
      <c r="V223" s="5" t="n">
        <v>0.6544744819359967</v>
      </c>
      <c r="W223" s="5" t="n">
        <v>0.7272999999999999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0.2381275824984434</v>
      </c>
      <c r="AB223" s="5" t="n">
        <v>0.02453318800972215</v>
      </c>
      <c r="AC223" s="2" t="inlineStr">
        <is>
          <t>M4 KGV, M7 EV/EBITDA</t>
        </is>
      </c>
      <c r="AD223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829.9672730489135</v>
      </c>
      <c r="E224" s="4" t="n">
        <v>14.68317901234568</v>
      </c>
      <c r="F224" s="4" t="n">
        <v>12.85206863369626</v>
      </c>
      <c r="G224" s="5" t="n">
        <v>0.02102010573113183</v>
      </c>
      <c r="H224" s="5" t="n">
        <v>0.2701518415440583</v>
      </c>
      <c r="I224" s="5" t="n">
        <v>0.16902</v>
      </c>
      <c r="J224" s="3" t="n">
        <v>232.9148389870815</v>
      </c>
      <c r="K224" s="2" t="n"/>
      <c r="L224" s="3" t="n">
        <v>226.1309116379433</v>
      </c>
      <c r="M224" s="3" t="n">
        <v>914.5317030116225</v>
      </c>
      <c r="N224" s="3" t="n">
        <v>1090.852101734529</v>
      </c>
      <c r="O224" s="3" t="n">
        <v>1123.874724372987</v>
      </c>
      <c r="P224" s="2" t="n"/>
      <c r="Q224" s="2" t="n"/>
      <c r="R224" s="2" t="n">
        <v>3</v>
      </c>
      <c r="S224" s="3" t="n">
        <v>1090.852101734529</v>
      </c>
      <c r="T224" s="5" t="n">
        <v>0.3143314648145661</v>
      </c>
      <c r="U224" s="5" t="n">
        <v>0.1998801853973327</v>
      </c>
      <c r="V224" s="5" t="n">
        <v>0.2571058251059494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0.3643943763988136</v>
      </c>
      <c r="AB224" s="5" t="n">
        <v>0.2289073420549357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29.68436871562375</v>
      </c>
      <c r="E225" s="4" t="n">
        <v>17.81675392670157</v>
      </c>
      <c r="F225" s="4" t="n">
        <v>11.72534507590636</v>
      </c>
      <c r="G225" s="5" t="n">
        <v>0.01998236849838378</v>
      </c>
      <c r="H225" s="5" t="n">
        <v>0.2343001660774707</v>
      </c>
      <c r="I225" s="5" t="n">
        <v>0.14917</v>
      </c>
      <c r="J225" s="2" t="n"/>
      <c r="K225" s="2" t="n"/>
      <c r="L225" s="2" t="n"/>
      <c r="M225" s="3" t="n">
        <v>29.79688043822583</v>
      </c>
      <c r="N225" s="3" t="n">
        <v>36.60303016217796</v>
      </c>
      <c r="O225" s="3" t="n">
        <v>29.5009191393176</v>
      </c>
      <c r="P225" s="3" t="n">
        <v>31.50177137906791</v>
      </c>
      <c r="Q225" s="3" t="n">
        <v>65.00256763125596</v>
      </c>
      <c r="R225" s="2" t="n">
        <v>4</v>
      </c>
      <c r="S225" s="3" t="n">
        <v>30.64932590864687</v>
      </c>
      <c r="T225" s="5" t="n">
        <v>0.03250724993572929</v>
      </c>
      <c r="U225" s="5" t="n">
        <v>0.2706435498089921</v>
      </c>
      <c r="V225" s="5" t="n">
        <v>0.1515753998723607</v>
      </c>
      <c r="W225" s="5" t="n">
        <v>0.45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0.3109030471253924</v>
      </c>
      <c r="AB225" s="5" t="n">
        <v>0.2407420253355754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116.1380208873977</v>
      </c>
      <c r="E226" s="4" t="n">
        <v>9.188405797101447</v>
      </c>
      <c r="F226" s="4" t="n">
        <v>9.726128469051567</v>
      </c>
      <c r="G226" s="5" t="n">
        <v>0.01802613789995493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145.0681773497292</v>
      </c>
      <c r="N226" s="3" t="n">
        <v>125.3395757364267</v>
      </c>
      <c r="O226" s="3" t="n">
        <v>116.1380208873977</v>
      </c>
      <c r="P226" s="3" t="n">
        <v>122.590161138596</v>
      </c>
      <c r="Q226" s="3" t="n">
        <v>1031.178442338785</v>
      </c>
      <c r="R226" s="2" t="n">
        <v>4</v>
      </c>
      <c r="S226" s="3" t="n">
        <v>123.9648684375114</v>
      </c>
      <c r="T226" s="5" t="n">
        <v>0.06739263757303227</v>
      </c>
      <c r="U226" s="5" t="n">
        <v>0.1221270842721949</v>
      </c>
      <c r="V226" s="5" t="n">
        <v>0.09475986092261357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-0.6615695812363043</v>
      </c>
      <c r="AB226" s="5" t="n">
        <v>0.2491015107824237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77.42534725826518</v>
      </c>
      <c r="E227" s="4" t="n">
        <v>15.79359430604982</v>
      </c>
      <c r="F227" s="4" t="n">
        <v>13.60158511487639</v>
      </c>
      <c r="G227" s="5" t="n">
        <v>0.03154574132492113</v>
      </c>
      <c r="H227" s="5" t="n">
        <v>0.4290720856427883</v>
      </c>
      <c r="I227" s="5" t="n">
        <v>1.5956</v>
      </c>
      <c r="J227" s="3" t="n">
        <v>69.30339327546743</v>
      </c>
      <c r="K227" s="2" t="n"/>
      <c r="L227" s="3" t="n">
        <v>67.28484784025964</v>
      </c>
      <c r="M227" s="3" t="n">
        <v>92.14154946744746</v>
      </c>
      <c r="N227" s="3" t="n">
        <v>102.2483603321705</v>
      </c>
      <c r="O227" s="3" t="n">
        <v>21.38189596968642</v>
      </c>
      <c r="P227" s="3" t="n">
        <v>90.46592042668733</v>
      </c>
      <c r="Q227" s="3" t="n">
        <v>224.0369115740122</v>
      </c>
      <c r="R227" s="2" t="n">
        <v>5</v>
      </c>
      <c r="S227" s="3" t="n">
        <v>90.46592042668733</v>
      </c>
      <c r="T227" s="5" t="n">
        <v>0.1684277001034706</v>
      </c>
      <c r="U227" s="5" t="n">
        <v>0.2352733213159079</v>
      </c>
      <c r="V227" s="5" t="n">
        <v>0.2018505107096893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0.04499533373164837</v>
      </c>
      <c r="AB227" s="5" t="n">
        <v>0.5196342655766635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374.2515884146698</v>
      </c>
      <c r="E228" s="4" t="n">
        <v>14.38765928906774</v>
      </c>
      <c r="F228" s="4" t="n">
        <v>13.39829286062484</v>
      </c>
      <c r="G228" s="5" t="n">
        <v>0.007272049226179377</v>
      </c>
      <c r="H228" s="5" t="n">
        <v>0.09743304522923153</v>
      </c>
      <c r="I228" s="2" t="n"/>
      <c r="J228" s="2" t="n"/>
      <c r="K228" s="2" t="n"/>
      <c r="L228" s="2" t="n"/>
      <c r="M228" s="3" t="n">
        <v>449.1313890483515</v>
      </c>
      <c r="N228" s="3" t="n">
        <v>858.1389863845344</v>
      </c>
      <c r="O228" s="2" t="n"/>
      <c r="P228" s="3" t="n">
        <v>674.823003541001</v>
      </c>
      <c r="Q228" s="3" t="n">
        <v>1016.708383571883</v>
      </c>
      <c r="R228" s="2" t="n">
        <v>4</v>
      </c>
      <c r="S228" s="3" t="n">
        <v>766.4809949627677</v>
      </c>
      <c r="T228" s="5" t="n">
        <v>1.04803671831984</v>
      </c>
      <c r="U228" s="5" t="n">
        <v>0.05506866492634699</v>
      </c>
      <c r="V228" s="5" t="n">
        <v>0.5515526916230934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0.2940171767372836</v>
      </c>
      <c r="AB228" s="5" t="n">
        <v>1.263721504137465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17.88214982868901</v>
      </c>
      <c r="E229" s="4" t="n">
        <v>58.57142857142858</v>
      </c>
      <c r="F229" s="4" t="n">
        <v>146.4285714285714</v>
      </c>
      <c r="G229" s="5" t="n">
        <v>0.05951219512195122</v>
      </c>
      <c r="H229" s="5" t="n">
        <v>8.714285714285714</v>
      </c>
      <c r="I229" s="5" t="n">
        <v>0.03039</v>
      </c>
      <c r="J229" s="3" t="n">
        <v>17.55215643713456</v>
      </c>
      <c r="K229" s="3" t="n">
        <v>17.55215643713456</v>
      </c>
      <c r="L229" s="3" t="n">
        <v>17.0409285797423</v>
      </c>
      <c r="M229" s="3" t="n">
        <v>4.105819915685427</v>
      </c>
      <c r="N229" s="3" t="n">
        <v>10.2993201631403</v>
      </c>
      <c r="O229" s="3" t="n">
        <v>23.32722700928183</v>
      </c>
      <c r="P229" s="3" t="n">
        <v>25.97349998990785</v>
      </c>
      <c r="Q229" s="2" t="n"/>
      <c r="R229" s="2" t="n">
        <v>6</v>
      </c>
      <c r="S229" s="3" t="n">
        <v>17.55215643713456</v>
      </c>
      <c r="T229" s="5" t="n">
        <v>-0.01845378742018022</v>
      </c>
      <c r="U229" s="5" t="n">
        <v>0.1219512195121952</v>
      </c>
      <c r="V229" s="5" t="n">
        <v>0.0517487160460075</v>
      </c>
      <c r="W229" s="5" t="n">
        <v>0.5</v>
      </c>
      <c r="X229" s="2" t="inlineStr">
        <is>
          <t>HOLD (niedrige Konfidenz)</t>
        </is>
      </c>
      <c r="Y229" s="9" t="inlineStr">
        <is>
          <t>Niedrig</t>
        </is>
      </c>
      <c r="Z229" s="2" t="n"/>
      <c r="AA229" s="5" t="n">
        <v>0.8153253571475683</v>
      </c>
      <c r="AB229" s="5" t="n">
        <v>1.52186548029287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74.18039128935186</v>
      </c>
      <c r="E230" s="4" t="n">
        <v>24.7930029154519</v>
      </c>
      <c r="F230" s="4" t="n">
        <v>14.17723207215318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84.13116322558901</v>
      </c>
      <c r="N230" s="3" t="n">
        <v>98.2202170391709</v>
      </c>
      <c r="O230" s="3" t="n">
        <v>85.01995414859256</v>
      </c>
      <c r="P230" s="3" t="n">
        <v>88.36198748978187</v>
      </c>
      <c r="Q230" s="3" t="n">
        <v>63.96395319769179</v>
      </c>
      <c r="R230" s="2" t="n">
        <v>5</v>
      </c>
      <c r="S230" s="3" t="n">
        <v>85.01995414859256</v>
      </c>
      <c r="T230" s="5" t="n">
        <v>0.1461243688639946</v>
      </c>
      <c r="U230" s="5" t="n">
        <v>0.1546037158984006</v>
      </c>
      <c r="V230" s="5" t="n">
        <v>0.1503640423811976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0.5175363577849096</v>
      </c>
      <c r="AB230" s="5" t="n">
        <v>0.5355557642849893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146.8342575933278</v>
      </c>
      <c r="E231" s="4" t="n">
        <v>22.99590163934426</v>
      </c>
      <c r="F231" s="4" t="n">
        <v>17.05778752399116</v>
      </c>
      <c r="G231" s="5" t="n">
        <v>0.03451553496108833</v>
      </c>
      <c r="H231" s="5" t="n">
        <v>0.5887586616431331</v>
      </c>
      <c r="I231" s="5" t="n">
        <v>0.32808998</v>
      </c>
      <c r="J231" s="3" t="n">
        <v>292.4428481787897</v>
      </c>
      <c r="K231" s="2" t="n"/>
      <c r="L231" s="3" t="n">
        <v>283.9250953192133</v>
      </c>
      <c r="M231" s="3" t="n">
        <v>112.0087622053348</v>
      </c>
      <c r="N231" s="3" t="n">
        <v>436.8196651722897</v>
      </c>
      <c r="O231" s="3" t="n">
        <v>41.68620991801287</v>
      </c>
      <c r="P231" s="3" t="n">
        <v>133.2387523123345</v>
      </c>
      <c r="Q231" s="3" t="n">
        <v>167.7773931298732</v>
      </c>
      <c r="R231" s="2" t="n">
        <v>4</v>
      </c>
      <c r="S231" s="3" t="n">
        <v>225.8512442245433</v>
      </c>
      <c r="T231" s="5" t="n">
        <v>0.5381372707318814</v>
      </c>
      <c r="U231" s="5" t="n">
        <v>0.2209576427255984</v>
      </c>
      <c r="V231" s="5" t="n">
        <v>0.3795474567287399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0.0912014707637837</v>
      </c>
      <c r="AB231" s="5" t="n">
        <v>1.194878315080988</v>
      </c>
      <c r="AC231" s="2" t="inlineStr">
        <is>
          <t>M1 Gordon, M3 Fund.KGV, M7 EV/EBITDA, M8 DCF</t>
        </is>
      </c>
      <c r="AD231" s="2" t="inlineStr">
        <is>
          <t>M4 KGV: getrimmt (weit vom Median);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53.24519148991106</v>
      </c>
      <c r="E232" s="4" t="n">
        <v>31.4639175257732</v>
      </c>
      <c r="F232" s="4" t="n">
        <v>13.27732956881307</v>
      </c>
      <c r="G232" s="5" t="n">
        <v>0.009338138925294889</v>
      </c>
      <c r="H232" s="5" t="n">
        <v>0.1239855480705021</v>
      </c>
      <c r="I232" s="5" t="n">
        <v>0.10936</v>
      </c>
      <c r="J232" s="2" t="n"/>
      <c r="K232" s="2" t="n"/>
      <c r="L232" s="2" t="n"/>
      <c r="M232" s="3" t="n">
        <v>53.53835672121939</v>
      </c>
      <c r="N232" s="3" t="n">
        <v>47.94725636533612</v>
      </c>
      <c r="O232" s="3" t="n">
        <v>357.8839761529702</v>
      </c>
      <c r="P232" s="3" t="n">
        <v>72.0689102377108</v>
      </c>
      <c r="Q232" s="3" t="n">
        <v>-6.005880363165073</v>
      </c>
      <c r="R232" s="2" t="n">
        <v>3</v>
      </c>
      <c r="S232" s="3" t="n">
        <v>53.53835672121939</v>
      </c>
      <c r="T232" s="5" t="n">
        <v>0.005505947543899437</v>
      </c>
      <c r="U232" s="5" t="n">
        <v>0.1046772608125821</v>
      </c>
      <c r="V232" s="5" t="n">
        <v>0.05509160417824077</v>
      </c>
      <c r="W232" s="5" t="n">
        <v>0.5455</v>
      </c>
      <c r="X232" s="7" t="inlineStr">
        <is>
          <t>HOLD</t>
        </is>
      </c>
      <c r="Y232" s="7" t="inlineStr">
        <is>
          <t>Mittel</t>
        </is>
      </c>
      <c r="Z232" s="2" t="n"/>
      <c r="AA232" s="5" t="n">
        <v>0.7238710882211947</v>
      </c>
      <c r="AB232" s="5" t="n">
        <v>0.5030872608972397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263.905639471784</v>
      </c>
      <c r="E233" s="4" t="n">
        <v>44.82074074074075</v>
      </c>
      <c r="F233" s="4" t="n">
        <v>28.93723983839373</v>
      </c>
      <c r="G233" s="5" t="n">
        <v>0.001983208831889998</v>
      </c>
      <c r="H233" s="5" t="n">
        <v>0.05738858961802154</v>
      </c>
      <c r="I233" s="2" t="n"/>
      <c r="J233" s="2" t="n"/>
      <c r="K233" s="2" t="n"/>
      <c r="L233" s="2" t="n"/>
      <c r="M233" s="3" t="n">
        <v>118.9537351160775</v>
      </c>
      <c r="N233" s="3" t="n">
        <v>113.2093941366713</v>
      </c>
      <c r="O233" s="2" t="n"/>
      <c r="P233" s="3" t="n">
        <v>102.5983717118086</v>
      </c>
      <c r="Q233" s="3" t="n">
        <v>126.7042005118662</v>
      </c>
      <c r="R233" s="2" t="n">
        <v>4</v>
      </c>
      <c r="S233" s="3" t="n">
        <v>116.0815646263744</v>
      </c>
      <c r="T233" s="5" t="n">
        <v>-0.5601398861399265</v>
      </c>
      <c r="U233" s="5" t="n">
        <v>0.1667878627619488</v>
      </c>
      <c r="V233" s="5" t="n">
        <v>-0.1966760116889888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0.7671075223511223</v>
      </c>
      <c r="AB233" s="5" t="n">
        <v>0.2349533272103872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263.8794704720347</v>
      </c>
      <c r="E234" s="4" t="n">
        <v>21.18417366946779</v>
      </c>
      <c r="F234" s="4" t="n">
        <v>18.87761469721931</v>
      </c>
      <c r="G234" s="5" t="n">
        <v>0.03080889887937589</v>
      </c>
      <c r="H234" s="5" t="n">
        <v>0.5815985222904498</v>
      </c>
      <c r="I234" s="5" t="n">
        <v>1.0429599</v>
      </c>
      <c r="J234" s="3" t="n">
        <v>137.8391934120108</v>
      </c>
      <c r="K234" s="2" t="n"/>
      <c r="L234" s="3" t="n">
        <v>133.8244596233115</v>
      </c>
      <c r="M234" s="3" t="n">
        <v>226.2665521308719</v>
      </c>
      <c r="N234" s="3" t="n">
        <v>258.9733726120727</v>
      </c>
      <c r="O234" s="3" t="n">
        <v>71.31581888927862</v>
      </c>
      <c r="P234" s="3" t="n">
        <v>230.4600001839704</v>
      </c>
      <c r="Q234" s="3" t="n">
        <v>153.3836448655578</v>
      </c>
      <c r="R234" s="2" t="n">
        <v>6</v>
      </c>
      <c r="S234" s="3" t="n">
        <v>189.8250984982148</v>
      </c>
      <c r="T234" s="5" t="n">
        <v>-0.2806371099705081</v>
      </c>
      <c r="U234" s="5" t="n">
        <v>0.2468596079468448</v>
      </c>
      <c r="V234" s="5" t="n">
        <v>-0.01688875101183163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0.4798341479593189</v>
      </c>
      <c r="AB234" s="5" t="n">
        <v>0.9351721900542684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145.7874976033558</v>
      </c>
      <c r="E235" s="4" t="n">
        <v>50.95426829268293</v>
      </c>
      <c r="F235" s="4" t="n">
        <v>18.39020509485596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151.8119400373763</v>
      </c>
      <c r="N235" s="3" t="n">
        <v>133.1778679960662</v>
      </c>
      <c r="O235" s="2" t="n"/>
      <c r="P235" s="3" t="n">
        <v>119.1031270001057</v>
      </c>
      <c r="Q235" s="3" t="n">
        <v>265.3031038848891</v>
      </c>
      <c r="R235" s="2" t="n">
        <v>3</v>
      </c>
      <c r="S235" s="3" t="n">
        <v>133.1778679960662</v>
      </c>
      <c r="T235" s="5" t="n">
        <v>-0.08649321659664244</v>
      </c>
      <c r="U235" s="5" t="n">
        <v>0.2535152276670856</v>
      </c>
      <c r="V235" s="5" t="n">
        <v>0.08351100553522156</v>
      </c>
      <c r="W235" s="2" t="n"/>
      <c r="X235" s="7" t="inlineStr">
        <is>
          <t>HOLD</t>
        </is>
      </c>
      <c r="Y235" s="7" t="inlineStr">
        <is>
          <t>Mittel</t>
        </is>
      </c>
      <c r="Z235" s="2" t="n"/>
      <c r="AA235" s="5" t="n">
        <v>0.788973749749889</v>
      </c>
      <c r="AB235" s="5" t="n">
        <v>0.2746259805356883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180.1212252744387</v>
      </c>
      <c r="E236" s="4" t="n">
        <v>7.935818601076096</v>
      </c>
      <c r="F236" s="4" t="n">
        <v>20.77571106176571</v>
      </c>
      <c r="G236" s="5" t="n">
        <v>0.01355997869146205</v>
      </c>
      <c r="H236" s="5" t="n">
        <v>0.2817181992975155</v>
      </c>
      <c r="I236" s="5" t="n">
        <v>0.46577</v>
      </c>
      <c r="J236" s="3" t="n">
        <v>43.33700561411658</v>
      </c>
      <c r="K236" s="2" t="n"/>
      <c r="L236" s="3" t="n">
        <v>42.07476273215202</v>
      </c>
      <c r="M236" s="3" t="n">
        <v>174.6179355476685</v>
      </c>
      <c r="N236" s="3" t="n">
        <v>603.2735405379968</v>
      </c>
      <c r="O236" s="3" t="n">
        <v>305.4009298109526</v>
      </c>
      <c r="P236" s="3" t="n">
        <v>304.5745495702988</v>
      </c>
      <c r="Q236" s="3" t="n">
        <v>359.4196163083769</v>
      </c>
      <c r="R236" s="2" t="n">
        <v>4</v>
      </c>
      <c r="S236" s="3" t="n">
        <v>304.9877396906257</v>
      </c>
      <c r="T236" s="5" t="n">
        <v>0.6932359816336822</v>
      </c>
      <c r="U236" s="5" t="n">
        <v>0.2749902658724392</v>
      </c>
      <c r="V236" s="5" t="n">
        <v>0.4841131237530607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-0.4311294132872666</v>
      </c>
      <c r="AB236" s="5" t="n">
        <v>1.058320155836797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18.10894782651628</v>
      </c>
      <c r="E237" s="4" t="n">
        <v>33.48387096774194</v>
      </c>
      <c r="F237" s="4" t="n">
        <v>13.3631149704222</v>
      </c>
      <c r="G237" s="5" t="n">
        <v>0.05635838150289017</v>
      </c>
      <c r="H237" s="5" t="n">
        <v>0.7531235315700372</v>
      </c>
      <c r="I237" s="5" t="n">
        <v>0.042930003</v>
      </c>
      <c r="J237" s="3" t="n">
        <v>36.56378156276245</v>
      </c>
      <c r="K237" s="3" t="n">
        <v>36.56378156276245</v>
      </c>
      <c r="L237" s="3" t="n">
        <v>35.49881705122568</v>
      </c>
      <c r="M237" s="3" t="n">
        <v>17.633268446473</v>
      </c>
      <c r="N237" s="3" t="n">
        <v>26.72668631064839</v>
      </c>
      <c r="O237" s="3" t="n">
        <v>26.16195621786602</v>
      </c>
      <c r="P237" s="3" t="n">
        <v>17.09484865043302</v>
      </c>
      <c r="Q237" s="3" t="n">
        <v>8.538349046065385</v>
      </c>
      <c r="R237" s="2" t="n">
        <v>7</v>
      </c>
      <c r="S237" s="3" t="n">
        <v>26.72668631064839</v>
      </c>
      <c r="T237" s="5" t="n">
        <v>0.4758828931802137</v>
      </c>
      <c r="U237" s="5" t="n">
        <v>0.2584296724470134</v>
      </c>
      <c r="V237" s="5" t="n">
        <v>0.3671562828136136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0.4916574427089739</v>
      </c>
      <c r="AB237" s="5" t="n">
        <v>1.138877173494969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19.10336981698972</v>
      </c>
      <c r="E238" s="4" t="n">
        <v>14.69798657718121</v>
      </c>
      <c r="F238" s="4" t="n">
        <v>20.74669142375354</v>
      </c>
      <c r="G238" s="5" t="n">
        <v>0.03652968036529681</v>
      </c>
      <c r="H238" s="5" t="n">
        <v>0.7578700063471613</v>
      </c>
      <c r="I238" s="5" t="n">
        <v>0.15558</v>
      </c>
      <c r="J238" s="3" t="n">
        <v>10.562456915711</v>
      </c>
      <c r="K238" s="3" t="n">
        <v>10.91481902472158</v>
      </c>
      <c r="L238" s="3" t="n">
        <v>10.25481253952524</v>
      </c>
      <c r="M238" s="3" t="n">
        <v>30.957588891417</v>
      </c>
      <c r="N238" s="3" t="n">
        <v>43.85451166573902</v>
      </c>
      <c r="O238" s="3" t="n">
        <v>19.12020733771861</v>
      </c>
      <c r="P238" s="3" t="n">
        <v>35.43205523043152</v>
      </c>
      <c r="Q238" s="3" t="n">
        <v>9.23725688462652</v>
      </c>
      <c r="R238" s="2" t="n">
        <v>5</v>
      </c>
      <c r="S238" s="3" t="n">
        <v>10.562456915711</v>
      </c>
      <c r="T238" s="5" t="n">
        <v>-0.4470893346619292</v>
      </c>
      <c r="U238" s="5" t="n">
        <v>0.1548095890410961</v>
      </c>
      <c r="V238" s="5" t="n">
        <v>-0.1461398728104166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0.3061037258504304</v>
      </c>
      <c r="AB238" s="5" t="n">
        <v>1.069901008116403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196.9304461134063</v>
      </c>
      <c r="E239" s="4" t="n">
        <v>48.5505376344086</v>
      </c>
      <c r="F239" s="4" t="n">
        <v>34.95889511557216</v>
      </c>
      <c r="G239" s="5" t="n">
        <v>0.002480510276399717</v>
      </c>
      <c r="H239" s="5" t="n">
        <v>0.08671589858575661</v>
      </c>
      <c r="I239" s="5" t="n">
        <v>0.34732</v>
      </c>
      <c r="J239" s="2" t="n"/>
      <c r="K239" s="2" t="n"/>
      <c r="L239" s="2" t="n"/>
      <c r="M239" s="3" t="n">
        <v>107.8766342402634</v>
      </c>
      <c r="N239" s="3" t="n">
        <v>101.7111689331517</v>
      </c>
      <c r="O239" s="3" t="n">
        <v>52.03062129234481</v>
      </c>
      <c r="P239" s="3" t="n">
        <v>91.85203585830851</v>
      </c>
      <c r="Q239" s="3" t="n">
        <v>77.50351277104414</v>
      </c>
      <c r="R239" s="2" t="n">
        <v>4</v>
      </c>
      <c r="S239" s="3" t="n">
        <v>96.78160239573013</v>
      </c>
      <c r="T239" s="5" t="n">
        <v>-0.5085493162393158</v>
      </c>
      <c r="U239" s="5" t="n">
        <v>0.4960176293408931</v>
      </c>
      <c r="V239" s="5" t="n">
        <v>-0.006265843449211328</v>
      </c>
      <c r="W239" s="5" t="n">
        <v>0.9</v>
      </c>
      <c r="X239" s="7" t="inlineStr">
        <is>
          <t>HOLD</t>
        </is>
      </c>
      <c r="Y239" s="7" t="inlineStr">
        <is>
          <t>Mittel</t>
        </is>
      </c>
      <c r="Z239" s="2" t="n"/>
      <c r="AA239" s="5" t="n">
        <v>0.7986598801623606</v>
      </c>
      <c r="AB239" s="5" t="n">
        <v>0.3918934817696014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30.23391771035907</v>
      </c>
      <c r="E240" s="4" t="n">
        <v>13.22900763358778</v>
      </c>
      <c r="F240" s="4" t="n">
        <v>11.04535734885929</v>
      </c>
      <c r="G240" s="5" t="n">
        <v>0.03462204270051934</v>
      </c>
      <c r="H240" s="5" t="n">
        <v>0.3824128337747014</v>
      </c>
      <c r="I240" s="2" t="n"/>
      <c r="J240" s="3" t="n">
        <v>14.71894593407782</v>
      </c>
      <c r="K240" s="3" t="n">
        <v>14.71894593407781</v>
      </c>
      <c r="L240" s="3" t="n">
        <v>14.29023877094934</v>
      </c>
      <c r="M240" s="3" t="n">
        <v>36.54349113731396</v>
      </c>
      <c r="N240" s="3" t="n">
        <v>64.66963535123618</v>
      </c>
      <c r="O240" s="2" t="n"/>
      <c r="P240" s="3" t="n">
        <v>74.59418365021007</v>
      </c>
      <c r="Q240" s="3" t="n">
        <v>18.89791890098988</v>
      </c>
      <c r="R240" s="2" t="n">
        <v>4</v>
      </c>
      <c r="S240" s="3" t="n">
        <v>14.71894593407782</v>
      </c>
      <c r="T240" s="5" t="n">
        <v>-0.5131644507640286</v>
      </c>
      <c r="U240" s="5" t="n">
        <v>-0.1441226197345643</v>
      </c>
      <c r="V240" s="5" t="n">
        <v>-0.3286435352492965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0.2678793230398656</v>
      </c>
      <c r="AB240" s="5" t="n">
        <v>0.3224354892801027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386.6295252960891</v>
      </c>
      <c r="E241" s="4" t="n">
        <v>26.24215512137359</v>
      </c>
      <c r="F241" s="4" t="n">
        <v>19.34389698151762</v>
      </c>
      <c r="G241" s="5" t="n">
        <v>0.01281501703404553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359.3927373094074</v>
      </c>
      <c r="N241" s="3" t="n">
        <v>376.306503647627</v>
      </c>
      <c r="O241" s="3" t="n">
        <v>213.6739609654156</v>
      </c>
      <c r="P241" s="3" t="n">
        <v>314.1615451284687</v>
      </c>
      <c r="Q241" s="3" t="n">
        <v>485.570170456432</v>
      </c>
      <c r="R241" s="2" t="n">
        <v>5</v>
      </c>
      <c r="S241" s="3" t="n">
        <v>359.3927373094074</v>
      </c>
      <c r="T241" s="5" t="n">
        <v>-0.07044673571120386</v>
      </c>
      <c r="U241" s="5" t="n">
        <v>0.2763741172754552</v>
      </c>
      <c r="V241" s="5" t="n">
        <v>0.1029636907821257</v>
      </c>
      <c r="W241" s="5" t="n">
        <v>0.8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0.5642466968951493</v>
      </c>
      <c r="AB241" s="5" t="n">
        <v>1.272481720573451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335.4167927867071</v>
      </c>
      <c r="E242" s="4" t="n">
        <v>36.37842951750236</v>
      </c>
      <c r="F242" s="4" t="n">
        <v>23.20855285752138</v>
      </c>
      <c r="G242" s="5" t="n">
        <v>0.009206283158223239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232.3785101330292</v>
      </c>
      <c r="N242" s="3" t="n">
        <v>289.3085135669785</v>
      </c>
      <c r="O242" s="3" t="n">
        <v>482.2318296901329</v>
      </c>
      <c r="P242" s="3" t="n">
        <v>427.7894310302836</v>
      </c>
      <c r="Q242" s="3" t="n">
        <v>98.97487480902842</v>
      </c>
      <c r="R242" s="2" t="n">
        <v>4</v>
      </c>
      <c r="S242" s="3" t="n">
        <v>358.5489722986311</v>
      </c>
      <c r="T242" s="5" t="n">
        <v>0.06896547820321519</v>
      </c>
      <c r="U242" s="5" t="n">
        <v>0.08978336627483618</v>
      </c>
      <c r="V242" s="5" t="n">
        <v>0.07937442223902569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0.6574602214744895</v>
      </c>
      <c r="AB242" s="5" t="n">
        <v>1.075199765305625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13.85212386729665</v>
      </c>
      <c r="E243" s="4" t="n">
        <v>12.21538461538462</v>
      </c>
      <c r="F243" s="4" t="n">
        <v>8.747238946144991</v>
      </c>
      <c r="G243" s="5" t="n">
        <v>0.03904282115869018</v>
      </c>
      <c r="H243" s="5" t="n">
        <v>0.3415168858066684</v>
      </c>
      <c r="I243" s="5" t="n">
        <v>0.09002</v>
      </c>
      <c r="J243" s="3" t="n">
        <v>9.27644920338807</v>
      </c>
      <c r="K243" s="3" t="n">
        <v>10.52244905130816</v>
      </c>
      <c r="L243" s="3" t="n">
        <v>9.00626136251269</v>
      </c>
      <c r="M243" s="3" t="n">
        <v>16.09471329204165</v>
      </c>
      <c r="N243" s="3" t="n">
        <v>13.43675990085416</v>
      </c>
      <c r="O243" s="3" t="n">
        <v>16.59238313559183</v>
      </c>
      <c r="P243" s="2" t="n"/>
      <c r="Q243" s="3" t="n">
        <v>8.910764483671406</v>
      </c>
      <c r="R243" s="2" t="n">
        <v>5</v>
      </c>
      <c r="S243" s="3" t="n">
        <v>9.27644920338807</v>
      </c>
      <c r="T243" s="5" t="n">
        <v>-0.3303229676361218</v>
      </c>
      <c r="U243" s="5" t="n">
        <v>0.2717090680100755</v>
      </c>
      <c r="V243" s="5" t="n">
        <v>-0.02930694981302312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0.09090527652563572</v>
      </c>
      <c r="AB243" s="5" t="n">
        <v>0.5079244800461789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241.7492196840425</v>
      </c>
      <c r="E244" s="4" t="n">
        <v>16.55555555555556</v>
      </c>
      <c r="F244" s="4" t="n">
        <v>13.30180909211337</v>
      </c>
      <c r="G244" s="5" t="n">
        <v>0.01991773111063001</v>
      </c>
      <c r="H244" s="5" t="n">
        <v>0.2649418567816476</v>
      </c>
      <c r="I244" s="5" t="n">
        <v>0.12968001</v>
      </c>
      <c r="J244" s="3" t="n">
        <v>204.5174776283514</v>
      </c>
      <c r="K244" s="2" t="n"/>
      <c r="L244" s="3" t="n">
        <v>198.5606578916033</v>
      </c>
      <c r="M244" s="3" t="n">
        <v>348.0379419225952</v>
      </c>
      <c r="N244" s="3" t="n">
        <v>363.8633137657913</v>
      </c>
      <c r="O244" s="3" t="n">
        <v>489.4727142483196</v>
      </c>
      <c r="P244" s="3" t="n">
        <v>362.5860417949747</v>
      </c>
      <c r="Q244" s="3" t="n">
        <v>914.8057512544648</v>
      </c>
      <c r="R244" s="2" t="n">
        <v>6</v>
      </c>
      <c r="S244" s="3" t="n">
        <v>355.3119918587849</v>
      </c>
      <c r="T244" s="5" t="n">
        <v>0.4697544518371763</v>
      </c>
      <c r="U244" s="5" t="n">
        <v>0.3293521685790575</v>
      </c>
      <c r="V244" s="5" t="n">
        <v>0.3995533102081169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-0.1134135403457768</v>
      </c>
      <c r="AB244" s="5" t="n">
        <v>1.465104212716342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207.3893230132103</v>
      </c>
      <c r="E245" s="4" t="n">
        <v>21.09582963620231</v>
      </c>
      <c r="F245" s="4" t="n">
        <v>18.06280156901358</v>
      </c>
      <c r="G245" s="5" t="n">
        <v>0.02843322818086225</v>
      </c>
      <c r="H245" s="5" t="n">
        <v>0.5135837585973997</v>
      </c>
      <c r="I245" s="5" t="n">
        <v>0.34460998</v>
      </c>
      <c r="J245" s="3" t="n">
        <v>125.4886442523642</v>
      </c>
      <c r="K245" s="2" t="n"/>
      <c r="L245" s="3" t="n">
        <v>121.8336351964701</v>
      </c>
      <c r="M245" s="3" t="n">
        <v>231.3980397796375</v>
      </c>
      <c r="N245" s="3" t="n">
        <v>413.3030659983878</v>
      </c>
      <c r="O245" s="3" t="n">
        <v>274.0018482398024</v>
      </c>
      <c r="P245" s="3" t="n">
        <v>280.1383281216235</v>
      </c>
      <c r="Q245" s="3" t="n">
        <v>400.2854620358041</v>
      </c>
      <c r="R245" s="2" t="n">
        <v>4</v>
      </c>
      <c r="S245" s="3" t="n">
        <v>277.070088180713</v>
      </c>
      <c r="T245" s="5" t="n">
        <v>0.3359901279154287</v>
      </c>
      <c r="U245" s="5" t="n">
        <v>0.03195352260778117</v>
      </c>
      <c r="V245" s="5" t="n">
        <v>0.1839718252616049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0.3953732912723449</v>
      </c>
      <c r="AB245" s="5" t="n">
        <v>0.7298567542620484</v>
      </c>
      <c r="AC245" s="2" t="inlineStr">
        <is>
          <t>M4 KGV, M6 P/B, M7 EV/EBITDA, M8 DCF</t>
        </is>
      </c>
      <c r="AD245" s="2" t="inlineStr">
        <is>
          <t>M1 Gordon: getrimmt (weit vom Median); M3 Fund.KGV: getrimmt (weit vom Median); M5 P/S: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193.5546451457465</v>
      </c>
      <c r="E246" s="4" t="n">
        <v>31.92661870503597</v>
      </c>
      <c r="F246" s="4" t="n">
        <v>23.05149472669398</v>
      </c>
      <c r="G246" s="5" t="n">
        <v>0.01315967371219974</v>
      </c>
      <c r="H246" s="5" t="n">
        <v>0.3033501491817857</v>
      </c>
      <c r="I246" s="5" t="n">
        <v>0.12955</v>
      </c>
      <c r="J246" s="3" t="n">
        <v>42.58976387770435</v>
      </c>
      <c r="K246" s="3" t="n">
        <v>55.01569019806407</v>
      </c>
      <c r="L246" s="3" t="n">
        <v>41.34928531815955</v>
      </c>
      <c r="M246" s="3" t="n">
        <v>150.981160027285</v>
      </c>
      <c r="N246" s="3" t="n">
        <v>155.5651689472983</v>
      </c>
      <c r="O246" s="3" t="n">
        <v>156.3011908459792</v>
      </c>
      <c r="P246" s="3" t="n">
        <v>167.8077220497728</v>
      </c>
      <c r="Q246" s="3" t="n">
        <v>169.2669875067817</v>
      </c>
      <c r="R246" s="2" t="n">
        <v>5</v>
      </c>
      <c r="S246" s="3" t="n">
        <v>156.3011908459792</v>
      </c>
      <c r="T246" s="5" t="n">
        <v>-0.1924699573689664</v>
      </c>
      <c r="U246" s="5" t="n">
        <v>0.1534029023389969</v>
      </c>
      <c r="V246" s="5" t="n">
        <v>-0.01953352751498477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0.6580586667023532</v>
      </c>
      <c r="AB246" s="5" t="n">
        <v>0.1211133062972367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441.802499767532</v>
      </c>
      <c r="E247" s="4" t="n">
        <v>35.59241040056219</v>
      </c>
      <c r="F247" s="4" t="n">
        <v>30.25621725598428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247.0763301600838</v>
      </c>
      <c r="N247" s="3" t="n">
        <v>331.2129626859469</v>
      </c>
      <c r="O247" s="3" t="n">
        <v>55.96066678138648</v>
      </c>
      <c r="P247" s="3" t="n">
        <v>273.7996607913007</v>
      </c>
      <c r="Q247" s="3" t="n">
        <v>236.6392682799434</v>
      </c>
      <c r="R247" s="2" t="n">
        <v>4</v>
      </c>
      <c r="S247" s="3" t="n">
        <v>260.4379954756922</v>
      </c>
      <c r="T247" s="5" t="n">
        <v>-0.4105103624068908</v>
      </c>
      <c r="U247" s="5" t="n">
        <v>0.3799618938556308</v>
      </c>
      <c r="V247" s="5" t="n">
        <v>-0.01527423427562996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0.7656724151082044</v>
      </c>
      <c r="AB247" s="5" t="n">
        <v>0.399653426472411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233.3489707645168</v>
      </c>
      <c r="E248" s="4" t="n">
        <v>24.20904977375566</v>
      </c>
      <c r="F248" s="4" t="n">
        <v>21.57204754220907</v>
      </c>
      <c r="G248" s="5" t="n">
        <v>0.0257186647228141</v>
      </c>
      <c r="H248" s="5" t="n">
        <v>0.5548042581226811</v>
      </c>
      <c r="I248" s="5" t="n">
        <v>1.04618</v>
      </c>
      <c r="J248" s="3" t="n">
        <v>98.3526915001042</v>
      </c>
      <c r="K248" s="2" t="n"/>
      <c r="L248" s="3" t="n">
        <v>95.48805000010117</v>
      </c>
      <c r="M248" s="3" t="n">
        <v>194.5058966107431</v>
      </c>
      <c r="N248" s="3" t="n">
        <v>247.5747997133114</v>
      </c>
      <c r="O248" s="3" t="n">
        <v>29.32559176870945</v>
      </c>
      <c r="P248" s="3" t="n">
        <v>207.8333196257143</v>
      </c>
      <c r="Q248" s="3" t="n">
        <v>249.2753951334353</v>
      </c>
      <c r="R248" s="2" t="n">
        <v>4</v>
      </c>
      <c r="S248" s="3" t="n">
        <v>227.7040596695128</v>
      </c>
      <c r="T248" s="5" t="n">
        <v>-0.02419085490932182</v>
      </c>
      <c r="U248" s="5" t="n">
        <v>0.1307988486411724</v>
      </c>
      <c r="V248" s="5" t="n">
        <v>0.0533039968659253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0.5551225952287763</v>
      </c>
      <c r="AB248" s="5" t="n">
        <v>0.2815827153677521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111.3229249335264</v>
      </c>
      <c r="E249" s="4" t="n">
        <v>15.89290161892902</v>
      </c>
      <c r="F249" s="4" t="n">
        <v>14.36275811773815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118.2633053062985</v>
      </c>
      <c r="N249" s="3" t="n">
        <v>244.8042610335817</v>
      </c>
      <c r="O249" s="3" t="n">
        <v>177.9048538777588</v>
      </c>
      <c r="P249" s="3" t="n">
        <v>139.7080943101702</v>
      </c>
      <c r="Q249" s="3" t="n">
        <v>236.5712553636549</v>
      </c>
      <c r="R249" s="2" t="n">
        <v>5</v>
      </c>
      <c r="S249" s="3" t="n">
        <v>177.9048538777588</v>
      </c>
      <c r="T249" s="5" t="n">
        <v>0.5980971932240384</v>
      </c>
      <c r="U249" s="5" t="n">
        <v>0.0009334743770568199</v>
      </c>
      <c r="V249" s="5" t="n">
        <v>0.2995153338005476</v>
      </c>
      <c r="W249" s="5" t="n">
        <v>0.65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0.227961076931804</v>
      </c>
      <c r="AB249" s="5" t="n">
        <v>1.069993396510827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63.37259439289055</v>
      </c>
      <c r="E250" s="4" t="n">
        <v>30.0206611570248</v>
      </c>
      <c r="F250" s="4" t="n">
        <v>18.54607928480804</v>
      </c>
      <c r="G250" s="5" t="n">
        <v>0.001101169993117687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61.4423228248218</v>
      </c>
      <c r="N250" s="3" t="n">
        <v>54.56879277099637</v>
      </c>
      <c r="O250" s="3" t="n">
        <v>75.69765771354236</v>
      </c>
      <c r="P250" s="3" t="n">
        <v>63.92240562570908</v>
      </c>
      <c r="Q250" s="3" t="n">
        <v>76.90454157785734</v>
      </c>
      <c r="R250" s="2" t="n">
        <v>5</v>
      </c>
      <c r="S250" s="3" t="n">
        <v>63.92240562570908</v>
      </c>
      <c r="T250" s="5" t="n">
        <v>0.008675851731899442</v>
      </c>
      <c r="U250" s="5" t="n">
        <v>0.3248451479697176</v>
      </c>
      <c r="V250" s="5" t="n">
        <v>0.1667604998508085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0.6680578745210758</v>
      </c>
      <c r="AB250" s="5" t="n">
        <v>0.4093135961536711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123.4740638171185</v>
      </c>
      <c r="E251" s="4" t="n">
        <v>26.55722326454034</v>
      </c>
      <c r="F251" s="4" t="n">
        <v>18.35722604223135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113.8115373141803</v>
      </c>
      <c r="N251" s="3" t="n">
        <v>123.897202752263</v>
      </c>
      <c r="O251" s="3" t="n">
        <v>56.13036897460957</v>
      </c>
      <c r="P251" s="3" t="n">
        <v>117.0161922679107</v>
      </c>
      <c r="Q251" s="2" t="n"/>
      <c r="R251" s="2" t="n">
        <v>3</v>
      </c>
      <c r="S251" s="3" t="n">
        <v>117.0161922679107</v>
      </c>
      <c r="T251" s="5" t="n">
        <v>-0.05230144169202</v>
      </c>
      <c r="U251" s="5" t="n">
        <v>0.2144760861886257</v>
      </c>
      <c r="V251" s="5" t="n">
        <v>0.08108732224830284</v>
      </c>
      <c r="W251" s="5" t="n">
        <v>0.7368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0.6116086742429695</v>
      </c>
      <c r="AB251" s="5" t="n">
        <v>0.08861724985087327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94.90623909079822</v>
      </c>
      <c r="E252" s="2" t="n"/>
      <c r="F252" s="4" t="n">
        <v>52.76225946617008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33.09966774470281</v>
      </c>
      <c r="N252" s="2" t="n"/>
      <c r="O252" s="3" t="n">
        <v>109.2022412111514</v>
      </c>
      <c r="P252" s="3" t="n">
        <v>69.36785183327491</v>
      </c>
      <c r="Q252" s="2" t="n"/>
      <c r="R252" s="2" t="n">
        <v>2</v>
      </c>
      <c r="S252" s="3" t="n">
        <v>51.23375978898886</v>
      </c>
      <c r="T252" s="5" t="n">
        <v>-0.460164470957776</v>
      </c>
      <c r="U252" s="5" t="n">
        <v>0.06959641544117656</v>
      </c>
      <c r="V252" s="5" t="n">
        <v>-0.1952840277582997</v>
      </c>
      <c r="W252" s="5" t="n">
        <v>0.65</v>
      </c>
      <c r="X252" s="2" t="inlineStr">
        <is>
          <t>REDUCE (niedrige Konfidenz)</t>
        </is>
      </c>
      <c r="Y252" s="9" t="inlineStr">
        <is>
          <t>Niedrig</t>
        </is>
      </c>
      <c r="Z252" s="2" t="n"/>
      <c r="AA252" s="5" t="n">
        <v>1.124293489637848</v>
      </c>
      <c r="AB252" s="5" t="n">
        <v>1.095726530196859</v>
      </c>
      <c r="AC252" s="2" t="inlineStr">
        <is>
          <t>M7 EV/EBITDA, M4 KGV</t>
        </is>
      </c>
      <c r="AD252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77.09387326144069</v>
      </c>
      <c r="E253" s="4" t="n">
        <v>35.07142857142857</v>
      </c>
      <c r="F253" s="4" t="n">
        <v>27.73732707323809</v>
      </c>
      <c r="G253" s="5" t="n">
        <v>0.003960171984611903</v>
      </c>
      <c r="H253" s="5" t="n">
        <v>0.1098445856034548</v>
      </c>
      <c r="I253" s="5" t="n">
        <v>0.24018998</v>
      </c>
      <c r="J253" s="2" t="n"/>
      <c r="K253" s="2" t="n"/>
      <c r="L253" s="2" t="n"/>
      <c r="M253" s="3" t="n">
        <v>39.36099709721837</v>
      </c>
      <c r="N253" s="3" t="n">
        <v>39.50401860472475</v>
      </c>
      <c r="O253" s="3" t="n">
        <v>40.67441289289364</v>
      </c>
      <c r="P253" s="2" t="n"/>
      <c r="Q253" s="3" t="n">
        <v>1454.417232458759</v>
      </c>
      <c r="R253" s="2" t="n">
        <v>3</v>
      </c>
      <c r="S253" s="3" t="n">
        <v>39.50401860472475</v>
      </c>
      <c r="T253" s="5" t="n">
        <v>-0.4875854989052275</v>
      </c>
      <c r="U253" s="5" t="n">
        <v>0.1964071056800183</v>
      </c>
      <c r="V253" s="5" t="n">
        <v>-0.1455891966126046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0.7418448321484318</v>
      </c>
      <c r="AB253" s="5" t="n">
        <v>0.03336845843694536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133.723588718928</v>
      </c>
      <c r="E254" s="4" t="n">
        <v>21.65254237288136</v>
      </c>
      <c r="F254" s="4" t="n">
        <v>17.4192074885548</v>
      </c>
      <c r="G254" s="5" t="n">
        <v>0.01356816699282453</v>
      </c>
      <c r="H254" s="5" t="n">
        <v>0.236346716087371</v>
      </c>
      <c r="I254" s="5" t="n">
        <v>0.14094</v>
      </c>
      <c r="J254" s="2" t="n"/>
      <c r="K254" s="2" t="n"/>
      <c r="L254" s="2" t="n"/>
      <c r="M254" s="3" t="n">
        <v>153.4313782621348</v>
      </c>
      <c r="N254" s="3" t="n">
        <v>149.3141702494671</v>
      </c>
      <c r="O254" s="3" t="n">
        <v>185.232515033952</v>
      </c>
      <c r="P254" s="3" t="n">
        <v>155.8270813907342</v>
      </c>
      <c r="Q254" s="3" t="n">
        <v>138.0153105030859</v>
      </c>
      <c r="R254" s="2" t="n">
        <v>5</v>
      </c>
      <c r="S254" s="3" t="n">
        <v>153.4313782621348</v>
      </c>
      <c r="T254" s="5" t="n">
        <v>0.1473770613846621</v>
      </c>
      <c r="U254" s="5" t="n">
        <v>0.2216940639269405</v>
      </c>
      <c r="V254" s="5" t="n">
        <v>0.1845355626558013</v>
      </c>
      <c r="W254" s="5" t="n">
        <v>0.8</v>
      </c>
      <c r="X254" s="6" t="inlineStr">
        <is>
          <t>BUY</t>
        </is>
      </c>
      <c r="Y254" s="6" t="inlineStr">
        <is>
          <t>Hoch</t>
        </is>
      </c>
      <c r="Z254" s="2" t="n"/>
      <c r="AA254" s="5" t="n">
        <v>0.4851287287261081</v>
      </c>
      <c r="AB254" s="5" t="n">
        <v>0.3421156997636892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74.06699229043821</v>
      </c>
      <c r="E255" s="2" t="n"/>
      <c r="F255" s="4" t="n">
        <v>21.43645181405752</v>
      </c>
      <c r="G255" s="5" t="n">
        <v>0.0188434813331763</v>
      </c>
      <c r="H255" s="5" t="n">
        <v>0.4039373796077264</v>
      </c>
      <c r="I255" s="5" t="n">
        <v>-0.05548</v>
      </c>
      <c r="J255" s="3" t="n">
        <v>23.70239713484365</v>
      </c>
      <c r="K255" s="3" t="n">
        <v>23.70239713484365</v>
      </c>
      <c r="L255" s="3" t="n">
        <v>23.01203605324626</v>
      </c>
      <c r="M255" s="3" t="n">
        <v>58.06222700867509</v>
      </c>
      <c r="N255" s="2" t="n"/>
      <c r="O255" s="3" t="n">
        <v>112.7253279736415</v>
      </c>
      <c r="P255" s="3" t="n">
        <v>62.75132236551814</v>
      </c>
      <c r="Q255" s="2" t="n"/>
      <c r="R255" s="2" t="n">
        <v>4</v>
      </c>
      <c r="S255" s="3" t="n">
        <v>23.70239713484365</v>
      </c>
      <c r="T255" s="5" t="n">
        <v>-0.6799870441356702</v>
      </c>
      <c r="U255" s="5" t="n">
        <v>0.1265523495465788</v>
      </c>
      <c r="V255" s="5" t="n">
        <v>-0.2767173472945457</v>
      </c>
      <c r="W255" s="5" t="n">
        <v>0.55</v>
      </c>
      <c r="X255" s="2" t="inlineStr">
        <is>
          <t>REDUCE (niedrige Konfidenz)</t>
        </is>
      </c>
      <c r="Y255" s="9" t="inlineStr">
        <is>
          <t>Niedrig</t>
        </is>
      </c>
      <c r="Z255" s="2" t="n"/>
      <c r="AA255" s="5" t="n">
        <v>1.40145034004078</v>
      </c>
      <c r="AB255" s="5" t="n">
        <v>1.523124284801577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31.01026470292166</v>
      </c>
      <c r="E256" s="2" t="n"/>
      <c r="F256" s="4" t="n">
        <v>11.8244984982388</v>
      </c>
      <c r="G256" s="5" t="n">
        <v>0.05203938115330521</v>
      </c>
      <c r="H256" s="5" t="n">
        <v>0.6153395842965338</v>
      </c>
      <c r="I256" s="5" t="n">
        <v>-0.16479</v>
      </c>
      <c r="J256" s="3" t="n">
        <v>29.08429805908021</v>
      </c>
      <c r="K256" s="3" t="n">
        <v>29.0842980590802</v>
      </c>
      <c r="L256" s="3" t="n">
        <v>28.23718258163127</v>
      </c>
      <c r="M256" s="3" t="n">
        <v>34.96714756545477</v>
      </c>
      <c r="N256" s="2" t="n"/>
      <c r="O256" s="3" t="n">
        <v>39.54202031415822</v>
      </c>
      <c r="P256" s="3" t="n">
        <v>46.49391726254635</v>
      </c>
      <c r="Q256" s="2" t="n"/>
      <c r="R256" s="2" t="n">
        <v>6</v>
      </c>
      <c r="S256" s="3" t="n">
        <v>32.02572281226749</v>
      </c>
      <c r="T256" s="5" t="n">
        <v>0.03274587041013421</v>
      </c>
      <c r="U256" s="5" t="n">
        <v>0.3450964838255979</v>
      </c>
      <c r="V256" s="5" t="n">
        <v>0.188921177117866</v>
      </c>
      <c r="W256" s="5" t="n">
        <v>0.6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2.739729664085315</v>
      </c>
      <c r="AB256" s="5" t="n">
        <v>0.6465494433850272</v>
      </c>
      <c r="AC256" s="2" t="inlineStr">
        <is>
          <t>M1 Gordon, M2 DDM, M3 Fund.KGV, M4 KGV, M6 P/B, M7 EV/EBITDA</t>
        </is>
      </c>
      <c r="AD256" s="2" t="inlineStr">
        <is>
          <t>M5 P/S: Marge &lt;= 0 / P/S nicht adjustierbar;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273.1432963832872</v>
      </c>
      <c r="E257" s="4" t="n">
        <v>19.01214329083182</v>
      </c>
      <c r="F257" s="4" t="n">
        <v>11.45091207229584</v>
      </c>
      <c r="G257" s="5" t="n">
        <v>0.01762846102257848</v>
      </c>
      <c r="H257" s="5" t="n">
        <v>0.2018619571394405</v>
      </c>
      <c r="I257" s="5" t="n">
        <v>0.23596</v>
      </c>
      <c r="J257" s="2" t="n"/>
      <c r="K257" s="2" t="n"/>
      <c r="L257" s="2" t="n"/>
      <c r="M257" s="3" t="n">
        <v>364.5409970666286</v>
      </c>
      <c r="N257" s="3" t="n">
        <v>400.2731444155513</v>
      </c>
      <c r="O257" s="3" t="n">
        <v>448.6868507239849</v>
      </c>
      <c r="P257" s="3" t="n">
        <v>449.2435004316092</v>
      </c>
      <c r="Q257" s="3" t="n">
        <v>945.4992680656499</v>
      </c>
      <c r="R257" s="2" t="n">
        <v>4</v>
      </c>
      <c r="S257" s="3" t="n">
        <v>424.4799975697681</v>
      </c>
      <c r="T257" s="5" t="n">
        <v>0.5540560694344052</v>
      </c>
      <c r="U257" s="5" t="n">
        <v>0.2953086577459842</v>
      </c>
      <c r="V257" s="5" t="n">
        <v>0.4246823635901947</v>
      </c>
      <c r="W257" s="5" t="n">
        <v>0.75</v>
      </c>
      <c r="X257" s="8" t="inlineStr">
        <is>
          <t>STRONG BUY</t>
        </is>
      </c>
      <c r="Y257" s="6" t="inlineStr">
        <is>
          <t>Hoch</t>
        </is>
      </c>
      <c r="Z257" s="2" t="n"/>
      <c r="AA257" s="5" t="n">
        <v>0.427037445451147</v>
      </c>
      <c r="AB257" s="5" t="n">
        <v>0.2323538478430704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Ausreißer (&gt;3x / &lt;0.3x Kurs)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334.5619387948966</v>
      </c>
      <c r="E258" s="4" t="n">
        <v>43.88329519450801</v>
      </c>
      <c r="F258" s="4" t="n">
        <v>31.71961953658623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178.4703872514898</v>
      </c>
      <c r="N258" s="3" t="n">
        <v>200.5853319688504</v>
      </c>
      <c r="O258" s="3" t="n">
        <v>140.5188902530114</v>
      </c>
      <c r="P258" s="3" t="n">
        <v>173.5565397708946</v>
      </c>
      <c r="Q258" s="3" t="n">
        <v>144.9135206931869</v>
      </c>
      <c r="R258" s="2" t="n">
        <v>5</v>
      </c>
      <c r="S258" s="3" t="n">
        <v>173.5565397708946</v>
      </c>
      <c r="T258" s="5" t="n">
        <v>-0.4812424258537863</v>
      </c>
      <c r="U258" s="5" t="n">
        <v>0.2419690775408041</v>
      </c>
      <c r="V258" s="5" t="n">
        <v>-0.1196366741564911</v>
      </c>
      <c r="W258" s="5" t="n">
        <v>0.7</v>
      </c>
      <c r="X258" s="10" t="inlineStr">
        <is>
          <t>REDUCE</t>
        </is>
      </c>
      <c r="Y258" s="7" t="inlineStr">
        <is>
          <t>Mittel</t>
        </is>
      </c>
      <c r="Z258" s="2" t="n"/>
      <c r="AA258" s="5" t="n">
        <v>0.8039766498959047</v>
      </c>
      <c r="AB258" s="5" t="n">
        <v>0.4274616858109701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26.36090574746252</v>
      </c>
      <c r="E259" s="2" t="n"/>
      <c r="F259" s="4" t="n">
        <v>9.244134471261203</v>
      </c>
      <c r="G259" s="5" t="n">
        <v>0.02845797485109199</v>
      </c>
      <c r="H259" s="5" t="n">
        <v>0.2630693463032639</v>
      </c>
      <c r="I259" s="5" t="n">
        <v>-0.0057300003</v>
      </c>
      <c r="J259" s="3" t="n">
        <v>8.286148338849262</v>
      </c>
      <c r="K259" s="3" t="n">
        <v>8.286148338849262</v>
      </c>
      <c r="L259" s="3" t="n">
        <v>8.044804212475011</v>
      </c>
      <c r="M259" s="3" t="n">
        <v>35.9424121490265</v>
      </c>
      <c r="N259" s="2" t="n"/>
      <c r="O259" s="3" t="n">
        <v>53.50406337285537</v>
      </c>
      <c r="P259" s="3" t="n">
        <v>26.69030221570539</v>
      </c>
      <c r="Q259" s="3" t="n">
        <v>61.81706135437775</v>
      </c>
      <c r="R259" s="2" t="n">
        <v>2</v>
      </c>
      <c r="S259" s="3" t="n">
        <v>31.31635718236594</v>
      </c>
      <c r="T259" s="5" t="n">
        <v>0.187984869805941</v>
      </c>
      <c r="U259" s="5" t="n">
        <v>0.1238100595632032</v>
      </c>
      <c r="V259" s="5" t="n">
        <v>0.1558974646845721</v>
      </c>
      <c r="W259" s="5" t="n">
        <v>0.7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1.182569205139323</v>
      </c>
      <c r="AB259" s="5" t="n">
        <v>0.3466468779014755</v>
      </c>
      <c r="AC259" s="2" t="inlineStr">
        <is>
          <t>M4 KGV, M7 EV/EBITDA</t>
        </is>
      </c>
      <c r="AD259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23.68294477311739</v>
      </c>
      <c r="E260" s="4" t="n">
        <v>24.90825688073394</v>
      </c>
      <c r="F260" s="4" t="n">
        <v>38.19156268902361</v>
      </c>
      <c r="G260" s="5" t="n">
        <v>0.04419889502762431</v>
      </c>
      <c r="H260" s="5" t="n">
        <v>1.688024870233088</v>
      </c>
      <c r="I260" s="5" t="n">
        <v>0.07053999599999999</v>
      </c>
      <c r="J260" s="3" t="n">
        <v>19.76467075474245</v>
      </c>
      <c r="K260" s="3" t="n">
        <v>19.76467075474244</v>
      </c>
      <c r="L260" s="3" t="n">
        <v>19.18900073275966</v>
      </c>
      <c r="M260" s="3" t="n">
        <v>20.84847371329724</v>
      </c>
      <c r="N260" s="3" t="n">
        <v>32.63067090479924</v>
      </c>
      <c r="O260" s="3" t="n">
        <v>31.43168547014412</v>
      </c>
      <c r="P260" s="3" t="n">
        <v>28.69429618303684</v>
      </c>
      <c r="Q260" s="3" t="n">
        <v>28.53876672361201</v>
      </c>
      <c r="R260" s="2" t="n">
        <v>8</v>
      </c>
      <c r="S260" s="3" t="n">
        <v>24.69362021845462</v>
      </c>
      <c r="T260" s="5" t="n">
        <v>0.04267524393691358</v>
      </c>
      <c r="U260" s="5" t="n">
        <v>0.2346865561694291</v>
      </c>
      <c r="V260" s="5" t="n">
        <v>0.1386809000531714</v>
      </c>
      <c r="W260" s="5" t="n">
        <v>0.5556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0.5251646404483491</v>
      </c>
      <c r="AB260" s="5" t="n">
        <v>0.7004882828052545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235.0325097483885</v>
      </c>
      <c r="E261" s="4" t="n">
        <v>33.55417185554172</v>
      </c>
      <c r="F261" s="4" t="n">
        <v>18.63414175336872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296.7089104837279</v>
      </c>
      <c r="N261" s="3" t="n">
        <v>289.7488436484597</v>
      </c>
      <c r="O261" s="3" t="n">
        <v>165.0800333561761</v>
      </c>
      <c r="P261" s="3" t="n">
        <v>297.4492139092148</v>
      </c>
      <c r="Q261" s="3" t="n">
        <v>218.0034431274178</v>
      </c>
      <c r="R261" s="2" t="n">
        <v>5</v>
      </c>
      <c r="S261" s="3" t="n">
        <v>289.7488436484597</v>
      </c>
      <c r="T261" s="5" t="n">
        <v>0.2328032575521028</v>
      </c>
      <c r="U261" s="5" t="n">
        <v>0.03156335362232787</v>
      </c>
      <c r="V261" s="5" t="n">
        <v>0.1321833055872154</v>
      </c>
      <c r="W261" s="5" t="n">
        <v>0.7692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0.7086749418946185</v>
      </c>
      <c r="AB261" s="5" t="n">
        <v>0.8018485207562287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99.44219904734373</v>
      </c>
      <c r="E262" s="4" t="n">
        <v>79.16666666666667</v>
      </c>
      <c r="F262" s="4" t="n">
        <v>41.78625232298574</v>
      </c>
      <c r="G262" s="5" t="n">
        <v>0.03035087719298245</v>
      </c>
      <c r="H262" s="5" t="n">
        <v>1.268249412609918</v>
      </c>
      <c r="I262" s="2" t="n"/>
      <c r="J262" s="3" t="n">
        <v>42.46861625981732</v>
      </c>
      <c r="K262" s="3" t="n">
        <v>42.46861625981732</v>
      </c>
      <c r="L262" s="3" t="n">
        <v>41.2316662716673</v>
      </c>
      <c r="M262" s="3" t="n">
        <v>80.0098194241108</v>
      </c>
      <c r="N262" s="3" t="n">
        <v>41.14211593607283</v>
      </c>
      <c r="O262" s="2" t="n"/>
      <c r="P262" s="3" t="n">
        <v>81.15714426618284</v>
      </c>
      <c r="Q262" s="2" t="n"/>
      <c r="R262" s="2" t="n">
        <v>4</v>
      </c>
      <c r="S262" s="3" t="n">
        <v>41.85014126574231</v>
      </c>
      <c r="T262" s="5" t="n">
        <v>-0.5791510881027706</v>
      </c>
      <c r="U262" s="5" t="n">
        <v>0.2824561403508772</v>
      </c>
      <c r="V262" s="5" t="n">
        <v>-0.1483474738759467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0.8776009791921665</v>
      </c>
      <c r="AB262" s="5" t="n">
        <v>0.03224190816548234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206.5606380211491</v>
      </c>
      <c r="E263" s="4" t="n">
        <v>33.68421052631579</v>
      </c>
      <c r="F263" s="4" t="n">
        <v>23.58593927417459</v>
      </c>
      <c r="G263" s="5" t="n">
        <v>0.007601351351351351</v>
      </c>
      <c r="H263" s="5" t="n">
        <v>0.179285011374638</v>
      </c>
      <c r="I263" s="5" t="n">
        <v>0.18448</v>
      </c>
      <c r="J263" s="2" t="n"/>
      <c r="K263" s="2" t="n"/>
      <c r="L263" s="2" t="n"/>
      <c r="M263" s="3" t="n">
        <v>176.3901151871591</v>
      </c>
      <c r="N263" s="3" t="n">
        <v>166.1293855593882</v>
      </c>
      <c r="O263" s="3" t="n">
        <v>203.3377948564349</v>
      </c>
      <c r="P263" s="3" t="n">
        <v>236.1950116252349</v>
      </c>
      <c r="Q263" s="3" t="n">
        <v>214.913190523928</v>
      </c>
      <c r="R263" s="2" t="n">
        <v>5</v>
      </c>
      <c r="S263" s="3" t="n">
        <v>203.3377948564349</v>
      </c>
      <c r="T263" s="5" t="n">
        <v>-0.01560240709744631</v>
      </c>
      <c r="U263" s="5" t="n">
        <v>0.2604656672297296</v>
      </c>
      <c r="V263" s="5" t="n">
        <v>0.1224316300661417</v>
      </c>
      <c r="W263" s="5" t="n">
        <v>0.75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0.7237087017217311</v>
      </c>
      <c r="AB263" s="5" t="n">
        <v>0.4217533570591552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258.1484595269378</v>
      </c>
      <c r="E264" s="4" t="n">
        <v>37.03879849812265</v>
      </c>
      <c r="F264" s="4" t="n">
        <v>17.57766328861604</v>
      </c>
      <c r="G264" s="5" t="n">
        <v>0.001081300263566939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295.9830147712726</v>
      </c>
      <c r="N264" s="3" t="n">
        <v>299.2225254400885</v>
      </c>
      <c r="O264" s="3" t="n">
        <v>94.56840206285678</v>
      </c>
      <c r="P264" s="3" t="n">
        <v>414.210895718822</v>
      </c>
      <c r="Q264" s="3" t="n">
        <v>243.445865477454</v>
      </c>
      <c r="R264" s="2" t="n">
        <v>4</v>
      </c>
      <c r="S264" s="3" t="n">
        <v>297.6027701056805</v>
      </c>
      <c r="T264" s="5" t="n">
        <v>0.1528357389815287</v>
      </c>
      <c r="U264" s="5" t="n">
        <v>0.4514954720551463</v>
      </c>
      <c r="V264" s="5" t="n">
        <v>0.3021656055183375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0.7490825654652694</v>
      </c>
      <c r="AB264" s="5" t="n">
        <v>0.7014497038446643</v>
      </c>
      <c r="AC264" s="2" t="inlineStr">
        <is>
          <t>M4 KGV, M5 P/S, M7 EV/EBITDA, M8 DCF</t>
        </is>
      </c>
      <c r="AD264" s="2" t="inlineStr">
        <is>
          <t>M1 Gordon: Dividende zu gering (DDM-Gate); M2 DDM: Dividende zu gering (DDM-Gate); M3 Fund.KGV: Dividende zu gering (DDM-Gate); M6 P/B: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136.2619816946102</v>
      </c>
      <c r="E265" s="4" t="n">
        <v>22.77113702623907</v>
      </c>
      <c r="F265" s="4" t="n">
        <v>19.89092525081717</v>
      </c>
      <c r="G265" s="5" t="n">
        <v>0.01561999871967223</v>
      </c>
      <c r="H265" s="5" t="n">
        <v>0.3106962269508604</v>
      </c>
      <c r="I265" s="5" t="n">
        <v>0.24040002</v>
      </c>
      <c r="J265" s="3" t="n">
        <v>53.21029949024533</v>
      </c>
      <c r="K265" s="2" t="n"/>
      <c r="L265" s="3" t="n">
        <v>51.66048494198576</v>
      </c>
      <c r="M265" s="3" t="n">
        <v>94.5310537547203</v>
      </c>
      <c r="N265" s="3" t="n">
        <v>96.30974703559961</v>
      </c>
      <c r="O265" s="3" t="n">
        <v>58.81452096954519</v>
      </c>
      <c r="P265" s="3" t="n">
        <v>120.9570539815842</v>
      </c>
      <c r="Q265" s="3" t="n">
        <v>299.9294203669681</v>
      </c>
      <c r="R265" s="2" t="n">
        <v>6</v>
      </c>
      <c r="S265" s="3" t="n">
        <v>76.67278736213275</v>
      </c>
      <c r="T265" s="5" t="n">
        <v>-0.4373134280846473</v>
      </c>
      <c r="U265" s="5" t="n">
        <v>0.2178176173100312</v>
      </c>
      <c r="V265" s="5" t="n">
        <v>-0.1097479053873081</v>
      </c>
      <c r="W265" s="5" t="n">
        <v>0.85</v>
      </c>
      <c r="X265" s="2" t="inlineStr">
        <is>
          <t>REDUCE (niedrige Konfidenz)</t>
        </is>
      </c>
      <c r="Y265" s="9" t="inlineStr">
        <is>
          <t>Niedrig</t>
        </is>
      </c>
      <c r="Z265" s="2" t="n"/>
      <c r="AA265" s="5" t="n">
        <v>0.3832128890164421</v>
      </c>
      <c r="AB265" s="5" t="n">
        <v>1.341384408555549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125.7507667953076</v>
      </c>
      <c r="E266" s="4" t="n">
        <v>47.8936877076412</v>
      </c>
      <c r="F266" s="4" t="n">
        <v>17.45521470906966</v>
      </c>
      <c r="G266" s="5" t="n">
        <v>0.009988901220865704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145.0992942956957</v>
      </c>
      <c r="N266" s="3" t="n">
        <v>71.01666110540052</v>
      </c>
      <c r="O266" s="3" t="n">
        <v>145.5284749402645</v>
      </c>
      <c r="P266" s="3" t="n">
        <v>104.7672687300354</v>
      </c>
      <c r="Q266" s="3" t="n">
        <v>195.1824021083191</v>
      </c>
      <c r="R266" s="2" t="n">
        <v>4</v>
      </c>
      <c r="S266" s="3" t="n">
        <v>145.3138846179801</v>
      </c>
      <c r="T266" s="5" t="n">
        <v>0.1555705648659507</v>
      </c>
      <c r="U266" s="5" t="n">
        <v>0.1274509572697005</v>
      </c>
      <c r="V266" s="5" t="n">
        <v>0.1415107610678256</v>
      </c>
      <c r="W266" s="5" t="n">
        <v>0.65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0.7286604516388188</v>
      </c>
      <c r="AB266" s="5" t="n">
        <v>0.8630093584978888</v>
      </c>
      <c r="AC266" s="2" t="inlineStr">
        <is>
          <t>M4 KGV, M6 P/B, M7 EV/EBITDA, M8 DCF</t>
        </is>
      </c>
      <c r="AD266" s="2" t="inlineStr">
        <is>
          <t>M1 Gordon: Dividende zu gering (DDM-Gate); M2 DDM: Dividende zu gering (DDM-Gate); M3 Fund.KGV: Dividende zu gering (DDM-Gate); M5 P/S: getrimmt (weit vom Median)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235.7129037418704</v>
      </c>
      <c r="E267" s="4" t="n">
        <v>31.34802784222738</v>
      </c>
      <c r="F267" s="4" t="n">
        <v>21.99592999593</v>
      </c>
      <c r="G267" s="5" t="n">
        <v>0.01983568943823551</v>
      </c>
      <c r="H267" s="5" t="n">
        <v>0.4363044363044363</v>
      </c>
      <c r="I267" s="5" t="n">
        <v>0.25742</v>
      </c>
      <c r="J267" s="3" t="n">
        <v>194.5775270248362</v>
      </c>
      <c r="K267" s="2" t="n"/>
      <c r="L267" s="3" t="n">
        <v>188.9102204124624</v>
      </c>
      <c r="M267" s="3" t="n">
        <v>119.804716588329</v>
      </c>
      <c r="N267" s="3" t="n">
        <v>127.824125669714</v>
      </c>
      <c r="O267" s="3" t="n">
        <v>206.3738045372639</v>
      </c>
      <c r="P267" s="3" t="n">
        <v>106.963183727736</v>
      </c>
      <c r="Q267" s="3" t="n">
        <v>191.9787911710501</v>
      </c>
      <c r="R267" s="2" t="n">
        <v>7</v>
      </c>
      <c r="S267" s="3" t="n">
        <v>188.9102204124624</v>
      </c>
      <c r="T267" s="5" t="n">
        <v>-0.1985580024955347</v>
      </c>
      <c r="U267" s="5" t="n">
        <v>0.02845496262304792</v>
      </c>
      <c r="V267" s="5" t="n">
        <v>-0.08505151993624338</v>
      </c>
      <c r="W267" s="5" t="n">
        <v>0.7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0.4173528148381718</v>
      </c>
      <c r="AB267" s="5" t="n">
        <v>0.9293910048766643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123.0466368212132</v>
      </c>
      <c r="E268" s="4" t="n">
        <v>39.51260504201681</v>
      </c>
      <c r="F268" s="4" t="n">
        <v>23.22847093230052</v>
      </c>
      <c r="G268" s="5" t="n">
        <v>0.01134269105345243</v>
      </c>
      <c r="H268" s="5" t="n">
        <v>0.2634733694291849</v>
      </c>
      <c r="I268" s="5" t="n">
        <v>0.14332</v>
      </c>
      <c r="J268" s="3" t="n">
        <v>18.38299726634613</v>
      </c>
      <c r="K268" s="3" t="n">
        <v>25.09365844305162</v>
      </c>
      <c r="L268" s="3" t="n">
        <v>17.84757016150109</v>
      </c>
      <c r="M268" s="3" t="n">
        <v>80.40975203147383</v>
      </c>
      <c r="N268" s="3" t="n">
        <v>55.38201222434204</v>
      </c>
      <c r="O268" s="3" t="n">
        <v>119.7531935527684</v>
      </c>
      <c r="P268" s="3" t="n">
        <v>69.94964181657092</v>
      </c>
      <c r="Q268" s="3" t="n">
        <v>-1.808416803592499</v>
      </c>
      <c r="R268" s="2" t="n">
        <v>3</v>
      </c>
      <c r="S268" s="3" t="n">
        <v>69.94964181657092</v>
      </c>
      <c r="T268" s="5" t="n">
        <v>-0.4315192708744429</v>
      </c>
      <c r="U268" s="5" t="n">
        <v>0.1629989366227136</v>
      </c>
      <c r="V268" s="5" t="n">
        <v>-0.1342601671258646</v>
      </c>
      <c r="W268" s="5" t="n">
        <v>0.65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0.7660963085673222</v>
      </c>
      <c r="AB268" s="5" t="n">
        <v>0.4519109870141438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304.7031100809442</v>
      </c>
      <c r="E269" s="4" t="n">
        <v>14.97256750964424</v>
      </c>
      <c r="F269" s="4" t="n">
        <v>13.97911556711844</v>
      </c>
      <c r="G269" s="5" t="n">
        <v>0.01717671981907188</v>
      </c>
      <c r="H269" s="5" t="n">
        <v>0.2401153514148197</v>
      </c>
      <c r="I269" s="5" t="n">
        <v>0.17789</v>
      </c>
      <c r="J269" s="2" t="n"/>
      <c r="K269" s="2" t="n"/>
      <c r="L269" s="2" t="n"/>
      <c r="M269" s="3" t="n">
        <v>236.2846639769809</v>
      </c>
      <c r="N269" s="3" t="n">
        <v>251.4091078401388</v>
      </c>
      <c r="O269" s="3" t="n">
        <v>179.6490915308699</v>
      </c>
      <c r="P269" s="2" t="n"/>
      <c r="Q269" s="2" t="n"/>
      <c r="R269" s="2" t="n">
        <v>3</v>
      </c>
      <c r="S269" s="3" t="n">
        <v>236.2846639769809</v>
      </c>
      <c r="T269" s="5" t="n">
        <v>-0.2245413448054009</v>
      </c>
      <c r="U269" s="5" t="n">
        <v>0.07463556726117204</v>
      </c>
      <c r="V269" s="5" t="n">
        <v>-0.07495288877211442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0.2720565424542288</v>
      </c>
      <c r="AB269" s="5" t="n">
        <v>0.3994454728257733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15.58800085066695</v>
      </c>
      <c r="E270" s="4" t="n">
        <v>21.02352941176471</v>
      </c>
      <c r="F270" s="4" t="n">
        <v>14.41349884256459</v>
      </c>
      <c r="G270" s="5" t="n">
        <v>0.04700615556799104</v>
      </c>
      <c r="H270" s="5" t="n">
        <v>0.6775231688726497</v>
      </c>
      <c r="I270" s="5" t="n">
        <v>0.15581</v>
      </c>
      <c r="J270" s="3" t="n">
        <v>22.00332223818777</v>
      </c>
      <c r="K270" s="3" t="n">
        <v>24.10938471774404</v>
      </c>
      <c r="L270" s="3" t="n">
        <v>21.36244877493958</v>
      </c>
      <c r="M270" s="3" t="n">
        <v>16.33761815302353</v>
      </c>
      <c r="N270" s="3" t="n">
        <v>13.24017118361054</v>
      </c>
      <c r="O270" s="3" t="n">
        <v>19.50889103860575</v>
      </c>
      <c r="P270" s="3" t="n">
        <v>14.81354504134274</v>
      </c>
      <c r="Q270" s="3" t="n">
        <v>7.38410370313914</v>
      </c>
      <c r="R270" s="2" t="n">
        <v>7</v>
      </c>
      <c r="S270" s="3" t="n">
        <v>19.50889103860575</v>
      </c>
      <c r="T270" s="5" t="n">
        <v>0.2515325875011767</v>
      </c>
      <c r="U270" s="5" t="n">
        <v>0.09121432568550647</v>
      </c>
      <c r="V270" s="5" t="n">
        <v>0.1713734565933416</v>
      </c>
      <c r="W270" s="5" t="n">
        <v>0.3333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0.2602526802785975</v>
      </c>
      <c r="AB270" s="5" t="n">
        <v>0.8209269641156942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27.416388737351</v>
      </c>
      <c r="E271" s="4" t="n">
        <v>31.74747474747475</v>
      </c>
      <c r="F271" s="4" t="n">
        <v>12.39998737513217</v>
      </c>
      <c r="G271" s="5" t="n">
        <v>0.02927139675469297</v>
      </c>
      <c r="H271" s="5" t="n">
        <v>0.3629649502106775</v>
      </c>
      <c r="I271" s="5" t="n">
        <v>0.051</v>
      </c>
      <c r="J271" s="3" t="n">
        <v>24.5279368570105</v>
      </c>
      <c r="K271" s="3" t="n">
        <v>24.80738363279632</v>
      </c>
      <c r="L271" s="3" t="n">
        <v>23.81353092913641</v>
      </c>
      <c r="M271" s="3" t="n">
        <v>33.40079042765075</v>
      </c>
      <c r="N271" s="3" t="n">
        <v>15.16019805621704</v>
      </c>
      <c r="O271" s="3" t="n">
        <v>65.29586074511514</v>
      </c>
      <c r="P271" s="3" t="n">
        <v>15.00171774288716</v>
      </c>
      <c r="Q271" s="3" t="n">
        <v>-7.351411347841306</v>
      </c>
      <c r="R271" s="2" t="n">
        <v>6</v>
      </c>
      <c r="S271" s="3" t="n">
        <v>24.17073389307346</v>
      </c>
      <c r="T271" s="5" t="n">
        <v>-0.1183837475960423</v>
      </c>
      <c r="U271" s="5" t="n">
        <v>0.1519529112313076</v>
      </c>
      <c r="V271" s="5" t="n">
        <v>0.01678458181763265</v>
      </c>
      <c r="W271" s="5" t="n">
        <v>0.7222</v>
      </c>
      <c r="X271" s="2" t="inlineStr">
        <is>
          <t>HOLD (niedrige Konfidenz)</t>
        </is>
      </c>
      <c r="Y271" s="9" t="inlineStr">
        <is>
          <t>Niedrig</t>
        </is>
      </c>
      <c r="Z271" s="2" t="n"/>
      <c r="AA271" s="5" t="n">
        <v>0.5055169819953238</v>
      </c>
      <c r="AB271" s="5" t="n">
        <v>1.226464395618111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18.27468482492852</v>
      </c>
      <c r="E272" s="4" t="n">
        <v>12.25146198830409</v>
      </c>
      <c r="F272" s="4" t="n">
        <v>9.804885126059464</v>
      </c>
      <c r="G272" s="5" t="n">
        <v>0.03914081145584725</v>
      </c>
      <c r="H272" s="5" t="n">
        <v>0.3837711600653346</v>
      </c>
      <c r="I272" s="5" t="n">
        <v>0.1033</v>
      </c>
      <c r="J272" s="3" t="n">
        <v>11.48471664757579</v>
      </c>
      <c r="K272" s="3" t="n">
        <v>13.25938481431862</v>
      </c>
      <c r="L272" s="3" t="n">
        <v>11.15021033745222</v>
      </c>
      <c r="M272" s="3" t="n">
        <v>18.94284711829841</v>
      </c>
      <c r="N272" s="3" t="n">
        <v>21.36241140215029</v>
      </c>
      <c r="O272" s="3" t="n">
        <v>18.18726270470143</v>
      </c>
      <c r="P272" s="2" t="n"/>
      <c r="Q272" s="3" t="n">
        <v>9.446508757961686</v>
      </c>
      <c r="R272" s="2" t="n">
        <v>6</v>
      </c>
      <c r="S272" s="3" t="n">
        <v>12.37205073094721</v>
      </c>
      <c r="T272" s="5" t="n">
        <v>-0.3229951241582849</v>
      </c>
      <c r="U272" s="5" t="n">
        <v>0.2420548926014319</v>
      </c>
      <c r="V272" s="5" t="n">
        <v>-0.04047011577842652</v>
      </c>
      <c r="W272" s="5" t="n">
        <v>0.55</v>
      </c>
      <c r="X272" s="2" t="inlineStr">
        <is>
          <t>HOLD (niedrige Konfidenz)</t>
        </is>
      </c>
      <c r="Y272" s="9" t="inlineStr">
        <is>
          <t>Niedrig</t>
        </is>
      </c>
      <c r="Z272" s="2" t="n"/>
      <c r="AA272" s="5" t="n">
        <v>0.1330545757354142</v>
      </c>
      <c r="AB272" s="5" t="n">
        <v>1.005274922582699</v>
      </c>
      <c r="AC272" s="2" t="inlineStr">
        <is>
          <t>M1 Gordon, M2 DDM, M3 Fund.KGV, M4 KGV, M6 P/B, M8 DCF</t>
        </is>
      </c>
      <c r="AD272" s="2" t="inlineStr">
        <is>
          <t>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289.1151092302773</v>
      </c>
      <c r="E273" s="4" t="n">
        <v>44.84979702300406</v>
      </c>
      <c r="F273" s="4" t="n">
        <v>23.89347420659666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243.8652273152125</v>
      </c>
      <c r="N273" s="3" t="n">
        <v>273.2698037676665</v>
      </c>
      <c r="O273" s="3" t="n">
        <v>289.1151092302773</v>
      </c>
      <c r="P273" s="3" t="n">
        <v>189.1535076299571</v>
      </c>
      <c r="Q273" s="3" t="n">
        <v>154.358044415839</v>
      </c>
      <c r="R273" s="2" t="n">
        <v>5</v>
      </c>
      <c r="S273" s="3" t="n">
        <v>243.8652273152125</v>
      </c>
      <c r="T273" s="5" t="n">
        <v>-0.1565116469891017</v>
      </c>
      <c r="U273" s="5" t="n">
        <v>0.2523634443639875</v>
      </c>
      <c r="V273" s="5" t="n">
        <v>0.0479258986874429</v>
      </c>
      <c r="W273" s="5" t="n">
        <v>0.8333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0.7843651359450888</v>
      </c>
      <c r="AB273" s="5" t="n">
        <v>0.8730161445386291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85.65113617946211</v>
      </c>
      <c r="E274" s="4" t="n">
        <v>19.36686390532544</v>
      </c>
      <c r="F274" s="4" t="n">
        <v>13.1256717231939</v>
      </c>
      <c r="G274" s="5" t="n">
        <v>0.05214380283124555</v>
      </c>
      <c r="H274" s="5" t="n">
        <v>0.6844224383618777</v>
      </c>
      <c r="I274" s="5" t="n">
        <v>1.04913</v>
      </c>
      <c r="J274" s="3" t="n">
        <v>172.6139300536756</v>
      </c>
      <c r="K274" s="2" t="n"/>
      <c r="L274" s="3" t="n">
        <v>167.5863398579375</v>
      </c>
      <c r="M274" s="3" t="n">
        <v>98.57784690751996</v>
      </c>
      <c r="N274" s="3" t="n">
        <v>77.71238501609132</v>
      </c>
      <c r="O274" s="3" t="n">
        <v>18.67827231534633</v>
      </c>
      <c r="P274" s="3" t="n">
        <v>90.58983623176819</v>
      </c>
      <c r="Q274" s="3" t="n">
        <v>49.34792667825619</v>
      </c>
      <c r="R274" s="2" t="n">
        <v>4</v>
      </c>
      <c r="S274" s="3" t="n">
        <v>84.15111062392975</v>
      </c>
      <c r="T274" s="5" t="n">
        <v>-0.01751320090359798</v>
      </c>
      <c r="U274" s="5" t="n">
        <v>0.1915673693858846</v>
      </c>
      <c r="V274" s="5" t="n">
        <v>0.0870270842411433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0.08853334498284789</v>
      </c>
      <c r="AB274" s="5" t="n">
        <v>0.9976086847627499</v>
      </c>
      <c r="AC274" s="2" t="inlineStr">
        <is>
          <t>M4 KGV, M5 P/S, M7 EV/EBITDA, M8 DCF</t>
        </is>
      </c>
      <c r="AD274" s="2" t="inlineStr">
        <is>
          <t>M1 Gordon: getrimmt (weit vom Median); M3 Fund.KGV: getrimmt (weit vom Median); M6 P/B: Ausreißer (&gt;3x / &lt;0.3x Kurs)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19.68781081139077</v>
      </c>
      <c r="E275" s="4" t="n">
        <v>26.24418604651163</v>
      </c>
      <c r="F275" s="4" t="n">
        <v>25.64772727272727</v>
      </c>
      <c r="G275" s="5" t="n">
        <v>0.04962339388568897</v>
      </c>
      <c r="H275" s="5" t="n">
        <v>1.272727272727273</v>
      </c>
      <c r="I275" s="5" t="n">
        <v>0.05806</v>
      </c>
      <c r="J275" s="3" t="n">
        <v>16.55074457828598</v>
      </c>
      <c r="K275" s="3" t="n">
        <v>16.55074457828598</v>
      </c>
      <c r="L275" s="3" t="n">
        <v>16.06868405658832</v>
      </c>
      <c r="M275" s="3" t="n">
        <v>22.83455846793404</v>
      </c>
      <c r="N275" s="3" t="n">
        <v>18.5493529706198</v>
      </c>
      <c r="O275" s="3" t="n">
        <v>26.83995726728456</v>
      </c>
      <c r="P275" s="3" t="n">
        <v>19.26907619308726</v>
      </c>
      <c r="Q275" s="2" t="n"/>
      <c r="R275" s="2" t="n">
        <v>7</v>
      </c>
      <c r="S275" s="3" t="n">
        <v>18.5493529706198</v>
      </c>
      <c r="T275" s="5" t="n">
        <v>-0.0578255171017944</v>
      </c>
      <c r="U275" s="5" t="n">
        <v>0.1925861763402748</v>
      </c>
      <c r="V275" s="5" t="n">
        <v>0.06738032961924018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0.5803559752429543</v>
      </c>
      <c r="AB275" s="5" t="n">
        <v>0.6703270269527706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27.31171273835379</v>
      </c>
      <c r="E276" s="4" t="n">
        <v>20.2</v>
      </c>
      <c r="F276" s="4" t="n">
        <v>20.2799422238631</v>
      </c>
      <c r="G276" s="5" t="n">
        <v>0.03768763973171511</v>
      </c>
      <c r="H276" s="5" t="n">
        <v>0.7643031563129498</v>
      </c>
      <c r="I276" s="5" t="n">
        <v>0.109910004</v>
      </c>
      <c r="J276" s="3" t="n">
        <v>26.14533686420091</v>
      </c>
      <c r="K276" s="3" t="n">
        <v>26.14533686420091</v>
      </c>
      <c r="L276" s="3" t="n">
        <v>25.38382219825332</v>
      </c>
      <c r="M276" s="3" t="n">
        <v>15.85078722780608</v>
      </c>
      <c r="N276" s="3" t="n">
        <v>29.4835014362138</v>
      </c>
      <c r="O276" s="3" t="n">
        <v>31.77142393785913</v>
      </c>
      <c r="P276" s="3" t="n">
        <v>13.51960875636131</v>
      </c>
      <c r="Q276" s="3" t="n">
        <v>3.278272581792704</v>
      </c>
      <c r="R276" s="2" t="n">
        <v>7</v>
      </c>
      <c r="S276" s="3" t="n">
        <v>26.14533686420091</v>
      </c>
      <c r="T276" s="5" t="n">
        <v>-0.04270606846691594</v>
      </c>
      <c r="U276" s="5" t="n">
        <v>0.1497923985946983</v>
      </c>
      <c r="V276" s="5" t="n">
        <v>0.05354316506389117</v>
      </c>
      <c r="W276" s="5" t="n">
        <v>0.6667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0.2982997803678312</v>
      </c>
      <c r="AB276" s="5" t="n">
        <v>1.350025397214982</v>
      </c>
      <c r="AC276" s="2" t="inlineStr">
        <is>
          <t>M1 Gordon, M2 DDM,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85.65113617946211</v>
      </c>
      <c r="E277" s="4" t="n">
        <v>30.97476340694006</v>
      </c>
      <c r="F277" s="4" t="n">
        <v>13.25249656844154</v>
      </c>
      <c r="G277" s="5" t="n">
        <v>0.007943782462572564</v>
      </c>
      <c r="H277" s="5" t="n">
        <v>0.105274949825689</v>
      </c>
      <c r="I277" s="5" t="n">
        <v>0.0728</v>
      </c>
      <c r="J277" s="2" t="n"/>
      <c r="K277" s="2" t="n"/>
      <c r="L277" s="2" t="n"/>
      <c r="M277" s="3" t="n">
        <v>81.46078181218152</v>
      </c>
      <c r="N277" s="3" t="n">
        <v>47.51193946957411</v>
      </c>
      <c r="O277" s="3" t="n">
        <v>75.28936808439295</v>
      </c>
      <c r="P277" s="2" t="n"/>
      <c r="Q277" s="2" t="n"/>
      <c r="R277" s="2" t="n">
        <v>3</v>
      </c>
      <c r="S277" s="3" t="n">
        <v>75.28936808439295</v>
      </c>
      <c r="T277" s="5" t="n">
        <v>-0.1209764231656949</v>
      </c>
      <c r="U277" s="5" t="n">
        <v>0.3104185762297584</v>
      </c>
      <c r="V277" s="5" t="n">
        <v>0.09472107653203177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0.7564364641658685</v>
      </c>
      <c r="AB277" s="5" t="n">
        <v>0.7145328673511151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147.401252587896</v>
      </c>
      <c r="E278" s="4" t="n">
        <v>46.04359673024523</v>
      </c>
      <c r="F278" s="4" t="n">
        <v>25.20062218603243</v>
      </c>
      <c r="G278" s="5" t="n">
        <v>0.005444431293644219</v>
      </c>
      <c r="H278" s="5" t="n">
        <v>0.1372030560489397</v>
      </c>
      <c r="I278" s="5" t="n">
        <v>0.87496</v>
      </c>
      <c r="J278" s="2" t="n"/>
      <c r="K278" s="2" t="n"/>
      <c r="L278" s="2" t="n"/>
      <c r="M278" s="3" t="n">
        <v>135.191030431968</v>
      </c>
      <c r="N278" s="3" t="n">
        <v>132.7302456994765</v>
      </c>
      <c r="O278" s="3" t="n">
        <v>74.51254634298402</v>
      </c>
      <c r="P278" s="3" t="n">
        <v>146.7808736367096</v>
      </c>
      <c r="Q278" s="3" t="n">
        <v>32.05026019737079</v>
      </c>
      <c r="R278" s="2" t="n">
        <v>4</v>
      </c>
      <c r="S278" s="3" t="n">
        <v>133.9606380657222</v>
      </c>
      <c r="T278" s="5" t="n">
        <v>-0.0911838555385347</v>
      </c>
      <c r="U278" s="5" t="n">
        <v>0.3834135992425141</v>
      </c>
      <c r="V278" s="5" t="n">
        <v>0.1461148718519897</v>
      </c>
      <c r="W278" s="5" t="n">
        <v>0.8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0.8114709498823004</v>
      </c>
      <c r="AB278" s="5" t="n">
        <v>0.9698813265764903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21.57197879334044</v>
      </c>
      <c r="E279" s="2" t="n"/>
      <c r="F279" s="4" t="n">
        <v>11.84063737389697</v>
      </c>
      <c r="G279" s="5" t="n">
        <v>0.0646987464617873</v>
      </c>
      <c r="H279" s="5" t="n">
        <v>0.7660743953997233</v>
      </c>
      <c r="I279" s="5" t="n">
        <v>-0.0876</v>
      </c>
      <c r="J279" s="3" t="n">
        <v>84.0672740484367</v>
      </c>
      <c r="K279" s="3" t="n">
        <v>84.06727404843672</v>
      </c>
      <c r="L279" s="3" t="n">
        <v>81.61871266838514</v>
      </c>
      <c r="M279" s="3" t="n">
        <v>23.7062145431695</v>
      </c>
      <c r="N279" s="2" t="n"/>
      <c r="O279" s="3" t="n">
        <v>55.72907864287079</v>
      </c>
      <c r="P279" s="3" t="n">
        <v>28.79413093138986</v>
      </c>
      <c r="Q279" s="3" t="n">
        <v>138.0724867345178</v>
      </c>
      <c r="R279" s="2" t="n">
        <v>2</v>
      </c>
      <c r="S279" s="3" t="n">
        <v>26.25017273727968</v>
      </c>
      <c r="T279" s="5" t="n">
        <v>0.2168643863762492</v>
      </c>
      <c r="U279" s="5" t="n">
        <v>0.01448604933279407</v>
      </c>
      <c r="V279" s="5" t="n">
        <v>0.1156752178545216</v>
      </c>
      <c r="W279" s="5" t="n">
        <v>0.3636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3.472563559049196</v>
      </c>
      <c r="AB279" s="5" t="n">
        <v>0.2146237383853571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52.99222449233449</v>
      </c>
      <c r="E280" s="4" t="n">
        <v>32.83783783783784</v>
      </c>
      <c r="F280" s="4" t="n">
        <v>11.02080801117501</v>
      </c>
      <c r="G280" s="5" t="n">
        <v>0.0237037037037037</v>
      </c>
      <c r="H280" s="5" t="n">
        <v>0.2612339676722965</v>
      </c>
      <c r="I280" s="5" t="n">
        <v>0.14442</v>
      </c>
      <c r="J280" s="3" t="n">
        <v>38.85271314130453</v>
      </c>
      <c r="K280" s="2" t="n"/>
      <c r="L280" s="3" t="n">
        <v>37.72108071971313</v>
      </c>
      <c r="M280" s="3" t="n">
        <v>72.6384305215409</v>
      </c>
      <c r="N280" s="3" t="n">
        <v>27.71753723306845</v>
      </c>
      <c r="O280" s="3" t="n">
        <v>32.84138644271842</v>
      </c>
      <c r="P280" s="3" t="n">
        <v>102.775334595712</v>
      </c>
      <c r="Q280" s="3" t="n">
        <v>248.9752166683384</v>
      </c>
      <c r="R280" s="2" t="n">
        <v>4</v>
      </c>
      <c r="S280" s="3" t="n">
        <v>35.28123358121577</v>
      </c>
      <c r="T280" s="5" t="n">
        <v>-0.3342186722823963</v>
      </c>
      <c r="U280" s="5" t="n">
        <v>0.1178451028806586</v>
      </c>
      <c r="V280" s="5" t="n">
        <v>-0.1081867847008688</v>
      </c>
      <c r="W280" s="5" t="n">
        <v>0.7</v>
      </c>
      <c r="X280" s="10" t="inlineStr">
        <is>
          <t>REDUCE</t>
        </is>
      </c>
      <c r="Y280" s="7" t="inlineStr">
        <is>
          <t>Mittel</t>
        </is>
      </c>
      <c r="Z280" s="2" t="n"/>
      <c r="AA280" s="5" t="n">
        <v>0.5189150885131225</v>
      </c>
      <c r="AB280" s="5" t="n">
        <v>0.4017375647267551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218.4762559069975</v>
      </c>
      <c r="E281" s="4" t="n">
        <v>25.32457027300303</v>
      </c>
      <c r="F281" s="4" t="n">
        <v>18.4986997140922</v>
      </c>
      <c r="G281" s="5" t="n">
        <v>0.01996326758763874</v>
      </c>
      <c r="H281" s="5" t="n">
        <v>0.369294492415799</v>
      </c>
      <c r="I281" s="5" t="n">
        <v>0.0934</v>
      </c>
      <c r="J281" s="3" t="n">
        <v>117.2936020094866</v>
      </c>
      <c r="K281" s="3" t="n">
        <v>133.4664812180841</v>
      </c>
      <c r="L281" s="3" t="n">
        <v>113.8772835043559</v>
      </c>
      <c r="M281" s="3" t="n">
        <v>226.1701381830581</v>
      </c>
      <c r="N281" s="3" t="n">
        <v>216.6620712404839</v>
      </c>
      <c r="O281" s="3" t="n">
        <v>387.789703132331</v>
      </c>
      <c r="P281" s="3" t="n">
        <v>275.699237837401</v>
      </c>
      <c r="Q281" s="3" t="n">
        <v>655.7356128727547</v>
      </c>
      <c r="R281" s="2" t="n">
        <v>6</v>
      </c>
      <c r="S281" s="3" t="n">
        <v>175.064276229284</v>
      </c>
      <c r="T281" s="5" t="n">
        <v>-0.1987034220148547</v>
      </c>
      <c r="U281" s="5" t="n">
        <v>0.3669134791982751</v>
      </c>
      <c r="V281" s="5" t="n">
        <v>0.08410502859171021</v>
      </c>
      <c r="W281" s="5" t="n">
        <v>0.7</v>
      </c>
      <c r="X281" s="2" t="inlineStr">
        <is>
          <t>HOLD (niedrige Konfidenz)</t>
        </is>
      </c>
      <c r="Y281" s="9" t="inlineStr">
        <is>
          <t>Niedrig</t>
        </is>
      </c>
      <c r="Z281" s="2" t="n"/>
      <c r="AA281" s="5" t="n">
        <v>0.4218544174472996</v>
      </c>
      <c r="AB281" s="5" t="n">
        <v>1.421020499903787</v>
      </c>
      <c r="AC281" s="2" t="inlineStr">
        <is>
          <t>M1 Gordon, M2 DDM, M3 Fund.KGV, M4 KGV, M5 P/S, M7 EV/EBITDA</t>
        </is>
      </c>
      <c r="AD281" s="2" t="inlineStr">
        <is>
          <t>M6 P/B: getrimmt (weit vom Median); M8 DCF: Ausreißer (&gt;3x / &lt;0.3x Kurs)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281.5173763030635</v>
      </c>
      <c r="E282" s="4" t="n">
        <v>26.67190082644628</v>
      </c>
      <c r="F282" s="4" t="n">
        <v>16.26768259242532</v>
      </c>
      <c r="G282" s="5" t="n">
        <v>0.008923868249000712</v>
      </c>
      <c r="H282" s="5" t="n">
        <v>0.1451706561713659</v>
      </c>
      <c r="I282" s="5" t="n">
        <v>0.11728</v>
      </c>
      <c r="J282" s="2" t="n"/>
      <c r="K282" s="2" t="n"/>
      <c r="L282" s="2" t="n"/>
      <c r="M282" s="3" t="n">
        <v>183.6730655490185</v>
      </c>
      <c r="N282" s="3" t="n">
        <v>153.1104422101703</v>
      </c>
      <c r="O282" s="3" t="n">
        <v>219.9968578953907</v>
      </c>
      <c r="P282" s="3" t="n">
        <v>194.1081133288106</v>
      </c>
      <c r="Q282" s="3" t="n">
        <v>69.62371438363324</v>
      </c>
      <c r="R282" s="2" t="n">
        <v>4</v>
      </c>
      <c r="S282" s="3" t="n">
        <v>188.8905894389146</v>
      </c>
      <c r="T282" s="5" t="n">
        <v>-0.3290268902067093</v>
      </c>
      <c r="U282" s="5" t="n">
        <v>0.06377622160939489</v>
      </c>
      <c r="V282" s="5" t="n">
        <v>-0.1326253342986572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0.5617458689975461</v>
      </c>
      <c r="AB282" s="5" t="n">
        <v>0.4368507772540251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234.9191107494749</v>
      </c>
      <c r="E283" s="4" t="n">
        <v>46.75520833333334</v>
      </c>
      <c r="F283" s="4" t="n">
        <v>23.11308771833462</v>
      </c>
      <c r="G283" s="5" t="n">
        <v>0.004901414726523338</v>
      </c>
      <c r="H283" s="5" t="n">
        <v>0.113286828518071</v>
      </c>
      <c r="I283" s="5" t="n">
        <v>0.65066004</v>
      </c>
      <c r="J283" s="2" t="n"/>
      <c r="K283" s="2" t="n"/>
      <c r="L283" s="2" t="n"/>
      <c r="M283" s="3" t="n">
        <v>234.9191107494749</v>
      </c>
      <c r="N283" s="3" t="n">
        <v>208.4341932074805</v>
      </c>
      <c r="O283" s="3" t="n">
        <v>152.8749587073944</v>
      </c>
      <c r="P283" s="3" t="n">
        <v>220.9895739200014</v>
      </c>
      <c r="Q283" s="3" t="n">
        <v>30.85542954579165</v>
      </c>
      <c r="R283" s="2" t="n">
        <v>4</v>
      </c>
      <c r="S283" s="3" t="n">
        <v>214.7118835637409</v>
      </c>
      <c r="T283" s="5" t="n">
        <v>-0.08601780894396283</v>
      </c>
      <c r="U283" s="5" t="n">
        <v>0.3855000928298244</v>
      </c>
      <c r="V283" s="5" t="n">
        <v>0.1497411419429308</v>
      </c>
      <c r="W283" s="5" t="n">
        <v>0.55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0.8426775172201544</v>
      </c>
      <c r="AB283" s="5" t="n">
        <v>0.5366748925774993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35.4764406601357</v>
      </c>
      <c r="E284" s="4" t="n">
        <v>15.76356589147287</v>
      </c>
      <c r="F284" s="4" t="n">
        <v>11.58425430101401</v>
      </c>
      <c r="G284" s="5" t="n">
        <v>0.02950577821490042</v>
      </c>
      <c r="H284" s="5" t="n">
        <v>0.3418024381907258</v>
      </c>
      <c r="I284" s="5" t="n">
        <v>1.22869</v>
      </c>
      <c r="J284" s="3" t="n">
        <v>19.98448173625951</v>
      </c>
      <c r="K284" s="2" t="n"/>
      <c r="L284" s="3" t="n">
        <v>19.40240945267913</v>
      </c>
      <c r="M284" s="3" t="n">
        <v>49.57170206311874</v>
      </c>
      <c r="N284" s="3" t="n">
        <v>48.42335660403674</v>
      </c>
      <c r="O284" s="3" t="n">
        <v>3.842059432053028</v>
      </c>
      <c r="P284" s="3" t="n">
        <v>66.26348545042055</v>
      </c>
      <c r="Q284" s="2" t="n"/>
      <c r="R284" s="2" t="n">
        <v>3</v>
      </c>
      <c r="S284" s="3" t="n">
        <v>49.57170206311874</v>
      </c>
      <c r="T284" s="5" t="n">
        <v>0.3973132913196011</v>
      </c>
      <c r="U284" s="5" t="n">
        <v>0.4523830833538234</v>
      </c>
      <c r="V284" s="5" t="n">
        <v>0.4248481873367123</v>
      </c>
      <c r="W284" s="5" t="n">
        <v>0.55</v>
      </c>
      <c r="X284" s="8" t="inlineStr">
        <is>
          <t>STRONG BUY</t>
        </is>
      </c>
      <c r="Y284" s="7" t="inlineStr">
        <is>
          <t>Mittel</t>
        </is>
      </c>
      <c r="Z284" s="2" t="n"/>
      <c r="AA284" s="5" t="n">
        <v>0.2443427854432889</v>
      </c>
      <c r="AB284" s="5" t="n">
        <v>0.368419913395607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114.2364069056152</v>
      </c>
      <c r="E285" s="4" t="n">
        <v>12.22782446311858</v>
      </c>
      <c r="F285" s="4" t="n">
        <v>10.27113087535195</v>
      </c>
      <c r="G285" s="5" t="n">
        <v>0.01313378130726939</v>
      </c>
      <c r="H285" s="5" t="n">
        <v>0.134898786695215</v>
      </c>
      <c r="I285" s="5" t="n">
        <v>0.27781</v>
      </c>
      <c r="J285" s="2" t="n"/>
      <c r="K285" s="2" t="n"/>
      <c r="L285" s="2" t="n"/>
      <c r="M285" s="3" t="n">
        <v>224.0093393218679</v>
      </c>
      <c r="N285" s="3" t="n">
        <v>253.6282472992303</v>
      </c>
      <c r="O285" s="3" t="n">
        <v>219.8644408265079</v>
      </c>
      <c r="P285" s="3" t="n">
        <v>224.8417039899696</v>
      </c>
      <c r="Q285" s="3" t="n">
        <v>588.9423529860443</v>
      </c>
      <c r="R285" s="2" t="n">
        <v>4</v>
      </c>
      <c r="S285" s="3" t="n">
        <v>224.4255216559188</v>
      </c>
      <c r="T285" s="5" t="n">
        <v>0.9645709081286524</v>
      </c>
      <c r="U285" s="5" t="n">
        <v>0.1957849725106902</v>
      </c>
      <c r="V285" s="5" t="n">
        <v>0.5801779403196713</v>
      </c>
      <c r="W285" s="5" t="n">
        <v>0.6</v>
      </c>
      <c r="X285" s="8" t="inlineStr">
        <is>
          <t>STRONG BUY</t>
        </is>
      </c>
      <c r="Y285" s="6" t="inlineStr">
        <is>
          <t>Hoch</t>
        </is>
      </c>
      <c r="Z285" s="2" t="n"/>
      <c r="AA285" s="5" t="n">
        <v>-0.1421884971486881</v>
      </c>
      <c r="AB285" s="5" t="n">
        <v>0.1535664718942198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69.52230933397628</v>
      </c>
      <c r="E286" s="4" t="n">
        <v>15.09469696969697</v>
      </c>
      <c r="F286" s="4" t="n">
        <v>12.48523546496145</v>
      </c>
      <c r="G286" s="5" t="n">
        <v>0.02509410288582183</v>
      </c>
      <c r="H286" s="5" t="n">
        <v>0.3133057833114541</v>
      </c>
      <c r="I286" s="5" t="n">
        <v>0.07368</v>
      </c>
      <c r="J286" s="3" t="n">
        <v>21.67597084180138</v>
      </c>
      <c r="K286" s="3" t="n">
        <v>23.61366736115195</v>
      </c>
      <c r="L286" s="3" t="n">
        <v>21.04463188524405</v>
      </c>
      <c r="M286" s="3" t="n">
        <v>90.1341412179563</v>
      </c>
      <c r="N286" s="3" t="n">
        <v>137.9453527560973</v>
      </c>
      <c r="O286" s="3" t="n">
        <v>384.4243880559548</v>
      </c>
      <c r="P286" s="3" t="n">
        <v>106.56078291582</v>
      </c>
      <c r="Q286" s="3" t="n">
        <v>-17.20062852888268</v>
      </c>
      <c r="R286" s="2" t="n">
        <v>2</v>
      </c>
      <c r="S286" s="3" t="n">
        <v>56.87390428955413</v>
      </c>
      <c r="T286" s="5" t="n">
        <v>-0.1819330394170429</v>
      </c>
      <c r="U286" s="5" t="n">
        <v>0.06553425345043906</v>
      </c>
      <c r="V286" s="5" t="n">
        <v>-0.0581993929833019</v>
      </c>
      <c r="W286" s="5" t="n">
        <v>0.6</v>
      </c>
      <c r="X286" s="2" t="inlineStr">
        <is>
          <t>HOLD (niedrige Konfidenz)</t>
        </is>
      </c>
      <c r="Y286" s="9" t="inlineStr">
        <is>
          <t>Niedrig</t>
        </is>
      </c>
      <c r="Z286" s="2" t="n"/>
      <c r="AA286" s="5" t="n">
        <v>0.4132114117044319</v>
      </c>
      <c r="AB286" s="5" t="n">
        <v>2.817032731063223</v>
      </c>
      <c r="AC286" s="2" t="inlineStr">
        <is>
          <t>M4 KGV, M2 DDM</t>
        </is>
      </c>
      <c r="AD286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313.2254809992999</v>
      </c>
      <c r="E287" s="4" t="n">
        <v>16.05185516316495</v>
      </c>
      <c r="F287" s="4" t="n">
        <v>13.73800010100345</v>
      </c>
      <c r="G287" s="5" t="n">
        <v>0.01514982733652668</v>
      </c>
      <c r="H287" s="5" t="n">
        <v>0.2081283294793884</v>
      </c>
      <c r="I287" s="5" t="n">
        <v>0.7175700699999999</v>
      </c>
      <c r="J287" s="2" t="n"/>
      <c r="K287" s="2" t="n"/>
      <c r="L287" s="2" t="n"/>
      <c r="M287" s="3" t="n">
        <v>346.0932800899917</v>
      </c>
      <c r="N287" s="3" t="n">
        <v>351.0904437802506</v>
      </c>
      <c r="O287" s="3" t="n">
        <v>201.9614446330015</v>
      </c>
      <c r="P287" s="3" t="n">
        <v>342.4552701649072</v>
      </c>
      <c r="Q287" s="2" t="n"/>
      <c r="R287" s="2" t="n">
        <v>4</v>
      </c>
      <c r="S287" s="3" t="n">
        <v>344.2742751274494</v>
      </c>
      <c r="T287" s="5" t="n">
        <v>0.09912601627777207</v>
      </c>
      <c r="U287" s="5" t="n">
        <v>0.3720962459619026</v>
      </c>
      <c r="V287" s="5" t="n">
        <v>0.2356111311198373</v>
      </c>
      <c r="W287" s="5" t="n">
        <v>0.75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0.3904295975342073</v>
      </c>
      <c r="AB287" s="5" t="n">
        <v>0.7384033096923126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1005.273402369481</v>
      </c>
      <c r="E288" s="4" t="n">
        <v>38.76353851328624</v>
      </c>
      <c r="F288" s="4" t="n">
        <v>24.34166364976257</v>
      </c>
      <c r="G288" s="5" t="n">
        <v>0.00600465100135365</v>
      </c>
      <c r="H288" s="5" t="n">
        <v>0.1461631950091605</v>
      </c>
      <c r="I288" s="5" t="n">
        <v>1.02286</v>
      </c>
      <c r="J288" s="2" t="n"/>
      <c r="K288" s="2" t="n"/>
      <c r="L288" s="2" t="n"/>
      <c r="M288" s="3" t="n">
        <v>461.7073858983711</v>
      </c>
      <c r="N288" s="3" t="n">
        <v>438.6104526778092</v>
      </c>
      <c r="O288" s="3" t="n">
        <v>222.2712084804757</v>
      </c>
      <c r="P288" s="3" t="n">
        <v>333.8485636472046</v>
      </c>
      <c r="Q288" s="3" t="n">
        <v>197.9355366004814</v>
      </c>
      <c r="R288" s="2" t="n">
        <v>3</v>
      </c>
      <c r="S288" s="3" t="n">
        <v>438.6104526778092</v>
      </c>
      <c r="T288" s="5" t="n">
        <v>-0.5636903834877338</v>
      </c>
      <c r="U288" s="5" t="n">
        <v>0.1496201971469231</v>
      </c>
      <c r="V288" s="5" t="n">
        <v>-0.2070350931704054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0.621182988570353</v>
      </c>
      <c r="AB288" s="5" t="n">
        <v>0.3829844910948355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399.9321001686505</v>
      </c>
      <c r="E289" s="4" t="n">
        <v>29.57935483870968</v>
      </c>
      <c r="F289" s="4" t="n">
        <v>23.4454023017895</v>
      </c>
      <c r="G289" s="5" t="n">
        <v>0.01395916942941895</v>
      </c>
      <c r="H289" s="5" t="n">
        <v>0.3272783430715687</v>
      </c>
      <c r="I289" s="5" t="n">
        <v>0.18400998</v>
      </c>
      <c r="J289" s="3" t="n">
        <v>116.5187749729092</v>
      </c>
      <c r="K289" s="2" t="n"/>
      <c r="L289" s="3" t="n">
        <v>113.1250242455429</v>
      </c>
      <c r="M289" s="3" t="n">
        <v>284.2091820433471</v>
      </c>
      <c r="N289" s="3" t="n">
        <v>399.2577631246477</v>
      </c>
      <c r="O289" s="3" t="n">
        <v>233.942716783981</v>
      </c>
      <c r="P289" s="3" t="n">
        <v>252.7359057962556</v>
      </c>
      <c r="Q289" s="3" t="n">
        <v>76.68030725540164</v>
      </c>
      <c r="R289" s="2" t="n">
        <v>4</v>
      </c>
      <c r="S289" s="3" t="n">
        <v>268.4725439198014</v>
      </c>
      <c r="T289" s="5" t="n">
        <v>-0.3287046881043381</v>
      </c>
      <c r="U289" s="5" t="n">
        <v>0.1874018495899492</v>
      </c>
      <c r="V289" s="5" t="n">
        <v>-0.07065141925719443</v>
      </c>
      <c r="W289" s="5" t="n">
        <v>0.85</v>
      </c>
      <c r="X289" s="7" t="inlineStr">
        <is>
          <t>HOLD</t>
        </is>
      </c>
      <c r="Y289" s="7" t="inlineStr">
        <is>
          <t>Mittel</t>
        </is>
      </c>
      <c r="Z289" s="2" t="n"/>
      <c r="AA289" s="5" t="n">
        <v>0.5739462701717201</v>
      </c>
      <c r="AB289" s="5" t="n">
        <v>0.7066475443786346</v>
      </c>
      <c r="AC289" s="2" t="inlineStr">
        <is>
          <t>M4 KGV, M5 P/S, M6 P/B, M7 EV/EBITDA</t>
        </is>
      </c>
      <c r="AD289" s="2" t="inlineStr">
        <is>
          <t>M1 Gordon: Ausreißer (&gt;3x / &lt;0.3x Kurs); M3 Fund.KGV: Ausreißer (&gt;3x / &lt;0.3x Kurs);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146.8429805932442</v>
      </c>
      <c r="E290" s="2" t="n"/>
      <c r="F290" s="4" t="n">
        <v>89.1584132196388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32.46210663089335</v>
      </c>
      <c r="N290" s="2" t="n"/>
      <c r="O290" s="3" t="n">
        <v>1.290247557732886</v>
      </c>
      <c r="P290" s="3" t="n">
        <v>56.95759432234846</v>
      </c>
      <c r="Q290" s="3" t="n">
        <v>2.49576490293789</v>
      </c>
      <c r="R290" s="2" t="n">
        <v>1</v>
      </c>
      <c r="S290" s="3" t="n">
        <v>56.95759432234846</v>
      </c>
      <c r="T290" s="5" t="n">
        <v>-0.6121190533436442</v>
      </c>
      <c r="U290" s="5" t="n">
        <v>0.1997049423785195</v>
      </c>
      <c r="V290" s="5" t="n">
        <v>-0.2062070554825624</v>
      </c>
      <c r="W290" s="5" t="n">
        <v>0.6</v>
      </c>
      <c r="X290" s="2" t="inlineStr">
        <is>
          <t>REDUCE (niedrige Konfidenz)</t>
        </is>
      </c>
      <c r="Y290" s="9" t="inlineStr">
        <is>
          <t>Niedrig</t>
        </is>
      </c>
      <c r="Z290" s="2" t="n"/>
      <c r="AA290" s="5" t="n">
        <v>1.066738848840235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469.3759025033789</v>
      </c>
      <c r="E291" s="4" t="n">
        <v>19.84107669616519</v>
      </c>
      <c r="F291" s="4" t="n">
        <v>16.42815730413233</v>
      </c>
      <c r="G291" s="5" t="n">
        <v>0.02564626735304503</v>
      </c>
      <c r="H291" s="5" t="n">
        <v>0.4213209143396573</v>
      </c>
      <c r="I291" s="5" t="n">
        <v>0.8916500000000001</v>
      </c>
      <c r="J291" s="3" t="n">
        <v>681.2567077592753</v>
      </c>
      <c r="K291" s="2" t="n"/>
      <c r="L291" s="3" t="n">
        <v>661.4142793779372</v>
      </c>
      <c r="M291" s="3" t="n">
        <v>547.1471711056491</v>
      </c>
      <c r="N291" s="3" t="n">
        <v>590.892901563403</v>
      </c>
      <c r="O291" s="3" t="n">
        <v>138.4167023661388</v>
      </c>
      <c r="P291" s="3" t="n">
        <v>540.294544010192</v>
      </c>
      <c r="Q291" s="3" t="n">
        <v>697.1987170491366</v>
      </c>
      <c r="R291" s="2" t="n">
        <v>6</v>
      </c>
      <c r="S291" s="3" t="n">
        <v>626.1535904706701</v>
      </c>
      <c r="T291" s="5" t="n">
        <v>0.3340130738095628</v>
      </c>
      <c r="U291" s="5" t="n">
        <v>0.1898050511996134</v>
      </c>
      <c r="V291" s="5" t="n">
        <v>0.2619090625045881</v>
      </c>
      <c r="W291" s="5" t="n">
        <v>0.75</v>
      </c>
      <c r="X291" s="6" t="inlineStr">
        <is>
          <t>BUY</t>
        </is>
      </c>
      <c r="Y291" s="6" t="inlineStr">
        <is>
          <t>Hoch</t>
        </is>
      </c>
      <c r="Z291" s="2" t="n"/>
      <c r="AA291" s="5" t="n">
        <v>-0.04565333245321621</v>
      </c>
      <c r="AB291" s="5" t="n">
        <v>0.2904048815195603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94.52242709447515</v>
      </c>
      <c r="E292" s="4" t="n">
        <v>13.29570552147239</v>
      </c>
      <c r="F292" s="4" t="n">
        <v>37.36551724137931</v>
      </c>
      <c r="G292" s="5" t="n">
        <v>0.002307124400147656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32.12941310485015</v>
      </c>
      <c r="N292" s="3" t="n">
        <v>103.9652681928392</v>
      </c>
      <c r="O292" s="3" t="n">
        <v>180.2291823523412</v>
      </c>
      <c r="P292" s="3" t="n">
        <v>154.8162173529978</v>
      </c>
      <c r="Q292" s="3" t="n">
        <v>240.9440608241442</v>
      </c>
      <c r="R292" s="2" t="n">
        <v>3</v>
      </c>
      <c r="S292" s="3" t="n">
        <v>154.8162173529978</v>
      </c>
      <c r="T292" s="5" t="n">
        <v>0.6378781429116189</v>
      </c>
      <c r="U292" s="2" t="n"/>
      <c r="V292" s="5" t="n">
        <v>0.6378781429116189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-0.1003987629087578</v>
      </c>
      <c r="AB292" s="5" t="n">
        <v>0.7335518436603694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169.3919353772253</v>
      </c>
      <c r="E293" s="4" t="n">
        <v>16.41504649196957</v>
      </c>
      <c r="F293" s="4" t="n">
        <v>14.90545067131712</v>
      </c>
      <c r="G293" s="5" t="n">
        <v>0.02574797878366548</v>
      </c>
      <c r="H293" s="5" t="n">
        <v>0.3837852276460457</v>
      </c>
      <c r="I293" s="2" t="n"/>
      <c r="J293" s="3" t="n">
        <v>81.23589433930083</v>
      </c>
      <c r="K293" s="3" t="n">
        <v>81.23589433930083</v>
      </c>
      <c r="L293" s="3" t="n">
        <v>78.86980032941827</v>
      </c>
      <c r="M293" s="3" t="n">
        <v>183.9541082039873</v>
      </c>
      <c r="N293" s="3" t="n">
        <v>214.446236342218</v>
      </c>
      <c r="O293" s="2" t="n"/>
      <c r="P293" s="3" t="n">
        <v>200.2854545244388</v>
      </c>
      <c r="Q293" s="3" t="n">
        <v>223.0422948565954</v>
      </c>
      <c r="R293" s="2" t="n">
        <v>4</v>
      </c>
      <c r="S293" s="3" t="n">
        <v>207.3658454333284</v>
      </c>
      <c r="T293" s="5" t="n">
        <v>0.2241777920037196</v>
      </c>
      <c r="U293" s="5" t="n">
        <v>0.2992585612029457</v>
      </c>
      <c r="V293" s="5" t="n">
        <v>0.2617181766033326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0.2858180796934053</v>
      </c>
      <c r="AB293" s="5" t="n">
        <v>0.2124887942663567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86.69789616943415</v>
      </c>
      <c r="E294" s="4" t="n">
        <v>8.180246913580246</v>
      </c>
      <c r="F294" s="4" t="n">
        <v>11.3139762154926</v>
      </c>
      <c r="G294" s="5" t="n">
        <v>0</v>
      </c>
      <c r="H294" s="5" t="n">
        <v>0</v>
      </c>
      <c r="I294" s="5" t="n">
        <v>0.30898002</v>
      </c>
      <c r="J294" s="2" t="n"/>
      <c r="K294" s="2" t="n"/>
      <c r="L294" s="2" t="n"/>
      <c r="M294" s="3" t="n">
        <v>124.0381186142474</v>
      </c>
      <c r="N294" s="3" t="n">
        <v>243.8747836786374</v>
      </c>
      <c r="O294" s="3" t="n">
        <v>183.7506684894927</v>
      </c>
      <c r="P294" s="3" t="n">
        <v>253.2151619038302</v>
      </c>
      <c r="Q294" s="3" t="n">
        <v>295.3964106616417</v>
      </c>
      <c r="R294" s="2" t="n">
        <v>4</v>
      </c>
      <c r="S294" s="3" t="n">
        <v>213.812726084065</v>
      </c>
      <c r="T294" s="5" t="n">
        <v>1.466181251575121</v>
      </c>
      <c r="U294" s="5" t="n">
        <v>0.06300281718482736</v>
      </c>
      <c r="V294" s="5" t="n">
        <v>0.7645920343799741</v>
      </c>
      <c r="W294" s="5" t="n">
        <v>0.6842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-0.4181635587291294</v>
      </c>
      <c r="AB294" s="5" t="n">
        <v>1.041430204946248</v>
      </c>
      <c r="AC294" s="2" t="inlineStr">
        <is>
          <t>M4 KGV, M5 P/S, M6 P/B, M7 EV/EBITDA</t>
        </is>
      </c>
      <c r="AD294" s="2" t="inlineStr">
        <is>
          <t>M1 Gordon: Dividende zu gering (DDM-Gate); M2 DDM: Dividende zu gering (DDM-Gate); M3 Fund.KGV: Dividende zu gering (DDM-Gate); M8 DCF: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779.4959955324283</v>
      </c>
      <c r="E295" s="2" t="n"/>
      <c r="F295" s="4" t="n">
        <v>22.50906801007557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827.6487786602553</v>
      </c>
      <c r="N295" s="2" t="n"/>
      <c r="O295" s="3" t="n">
        <v>754.0786861187146</v>
      </c>
      <c r="P295" s="3" t="n">
        <v>296.2651444674595</v>
      </c>
      <c r="Q295" s="3" t="n">
        <v>72.17575728815503</v>
      </c>
      <c r="R295" s="2" t="n">
        <v>2</v>
      </c>
      <c r="S295" s="3" t="n">
        <v>790.8637323894849</v>
      </c>
      <c r="T295" s="5" t="n">
        <v>0.014583444844116</v>
      </c>
      <c r="U295" s="5" t="n">
        <v>0.2862196036302189</v>
      </c>
      <c r="V295" s="5" t="n">
        <v>0.1504015242371675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1.86634821238848</v>
      </c>
      <c r="AB295" s="5" t="n">
        <v>0.09756288553945236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56.04527446308627</v>
      </c>
      <c r="E296" s="2" t="n"/>
      <c r="F296" s="4" t="n">
        <v>9.979078880541495</v>
      </c>
      <c r="G296" s="5" t="n">
        <v>0.04295719844357977</v>
      </c>
      <c r="H296" s="5" t="n">
        <v>0.4286732717555568</v>
      </c>
      <c r="I296" s="5" t="n">
        <v>-0.02269</v>
      </c>
      <c r="J296" s="3" t="n">
        <v>80.90617997532662</v>
      </c>
      <c r="K296" s="3" t="n">
        <v>80.90617997532661</v>
      </c>
      <c r="L296" s="3" t="n">
        <v>78.54968929643361</v>
      </c>
      <c r="M296" s="3" t="n">
        <v>94.37792551105507</v>
      </c>
      <c r="N296" s="2" t="n"/>
      <c r="O296" s="3" t="n">
        <v>68.02891073315665</v>
      </c>
      <c r="P296" s="3" t="n">
        <v>89.78573611609477</v>
      </c>
      <c r="Q296" s="3" t="n">
        <v>-17.23343020503906</v>
      </c>
      <c r="R296" s="2" t="n">
        <v>6</v>
      </c>
      <c r="S296" s="3" t="n">
        <v>80.90617997532661</v>
      </c>
      <c r="T296" s="5" t="n">
        <v>0.443586114090935</v>
      </c>
      <c r="U296" s="5" t="n">
        <v>0.06385898832684833</v>
      </c>
      <c r="V296" s="5" t="n">
        <v>0.2537225512088916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1.212997327910028</v>
      </c>
      <c r="AB296" s="5" t="n">
        <v>0.3873208389481997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197.4538261083923</v>
      </c>
      <c r="E297" s="4" t="n">
        <v>11.97671957671958</v>
      </c>
      <c r="F297" s="4" t="n">
        <v>10.73535981666988</v>
      </c>
      <c r="G297" s="5" t="n">
        <v>0.02650644990280968</v>
      </c>
      <c r="H297" s="5" t="n">
        <v>0.2845562771691962</v>
      </c>
      <c r="I297" s="5" t="n">
        <v>0.10742</v>
      </c>
      <c r="J297" s="3" t="n">
        <v>131.0039841641799</v>
      </c>
      <c r="K297" s="2" t="n"/>
      <c r="L297" s="3" t="n">
        <v>127.1883341399805</v>
      </c>
      <c r="M297" s="3" t="n">
        <v>186.9333619752965</v>
      </c>
      <c r="N297" s="3" t="n">
        <v>240.5447993085719</v>
      </c>
      <c r="O297" s="3" t="n">
        <v>198.407526890716</v>
      </c>
      <c r="P297" s="2" t="n"/>
      <c r="Q297" s="3" t="n">
        <v>232.3126765224127</v>
      </c>
      <c r="R297" s="2" t="n">
        <v>6</v>
      </c>
      <c r="S297" s="3" t="n">
        <v>192.6704444330062</v>
      </c>
      <c r="T297" s="5" t="n">
        <v>-0.02422531773458914</v>
      </c>
      <c r="U297" s="5" t="n">
        <v>0.1489810037109029</v>
      </c>
      <c r="V297" s="5" t="n">
        <v>0.06237784298815691</v>
      </c>
      <c r="W297" s="5" t="n">
        <v>0.6</v>
      </c>
      <c r="X297" s="2" t="inlineStr">
        <is>
          <t>HOLD (niedrige Konfidenz)</t>
        </is>
      </c>
      <c r="Y297" s="9" t="inlineStr">
        <is>
          <t>Niedrig</t>
        </is>
      </c>
      <c r="Z297" s="2" t="n"/>
      <c r="AA297" s="5" t="n">
        <v>-0.1735111341370416</v>
      </c>
      <c r="AB297" s="5" t="n">
        <v>0.891248917875078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368.0757044738347</v>
      </c>
      <c r="E298" s="4" t="n">
        <v>14.6412213740458</v>
      </c>
      <c r="F298" s="4" t="n">
        <v>9.8905931074314</v>
      </c>
      <c r="G298" s="5" t="n">
        <v>0.009479571523367144</v>
      </c>
      <c r="H298" s="5" t="n">
        <v>0.09375858477041804</v>
      </c>
      <c r="I298" s="5" t="n">
        <v>0.42099</v>
      </c>
      <c r="J298" s="2" t="n"/>
      <c r="K298" s="2" t="n"/>
      <c r="L298" s="2" t="n"/>
      <c r="M298" s="3" t="n">
        <v>438.0093991870899</v>
      </c>
      <c r="N298" s="3" t="n">
        <v>579.2885885566419</v>
      </c>
      <c r="O298" s="3" t="n">
        <v>150.6444177851223</v>
      </c>
      <c r="P298" s="3" t="n">
        <v>336.3447465441896</v>
      </c>
      <c r="Q298" s="3" t="n">
        <v>121.9423950587195</v>
      </c>
      <c r="R298" s="2" t="n">
        <v>2</v>
      </c>
      <c r="S298" s="3" t="n">
        <v>387.1770728656397</v>
      </c>
      <c r="T298" s="5" t="n">
        <v>0.05189521655364482</v>
      </c>
      <c r="U298" s="5" t="n">
        <v>-0.1227446677410181</v>
      </c>
      <c r="V298" s="5" t="n">
        <v>-0.03542472559368665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0.01513608037692463</v>
      </c>
      <c r="AB298" s="5" t="n">
        <v>0.3022632393919178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291.3481972088842</v>
      </c>
      <c r="E299" s="4" t="n">
        <v>34.71933471933473</v>
      </c>
      <c r="F299" s="4" t="n">
        <v>25.38597705989342</v>
      </c>
      <c r="G299" s="5" t="n">
        <v>0.008742514970059879</v>
      </c>
      <c r="H299" s="5" t="n">
        <v>0.221937284475715</v>
      </c>
      <c r="I299" s="2" t="n"/>
      <c r="J299" s="2" t="n"/>
      <c r="K299" s="2" t="n"/>
      <c r="L299" s="2" t="n"/>
      <c r="M299" s="3" t="n">
        <v>149.6941981031796</v>
      </c>
      <c r="N299" s="3" t="n">
        <v>159.5805923085004</v>
      </c>
      <c r="O299" s="2" t="n"/>
      <c r="P299" s="3" t="n">
        <v>148.0017669567465</v>
      </c>
      <c r="Q299" s="3" t="n">
        <v>164.2724728604599</v>
      </c>
      <c r="R299" s="2" t="n">
        <v>4</v>
      </c>
      <c r="S299" s="3" t="n">
        <v>154.63739520584</v>
      </c>
      <c r="T299" s="5" t="n">
        <v>-0.469235105323231</v>
      </c>
      <c r="U299" s="5" t="n">
        <v>0.1401197604790418</v>
      </c>
      <c r="V299" s="5" t="n">
        <v>-0.1645576724220946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0.7066965864604804</v>
      </c>
      <c r="AB299" s="5" t="n">
        <v>0.1099358895388629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152.2861325410989</v>
      </c>
      <c r="E300" s="4" t="n">
        <v>21.31623931623932</v>
      </c>
      <c r="F300" s="4" t="n">
        <v>15.30011734939358</v>
      </c>
      <c r="G300" s="5" t="n">
        <v>0.02268301065414137</v>
      </c>
      <c r="H300" s="5" t="n">
        <v>0.3470527248459077</v>
      </c>
      <c r="I300" s="5" t="n">
        <v>0.25902998</v>
      </c>
      <c r="J300" s="3" t="n">
        <v>85.01642069091903</v>
      </c>
      <c r="K300" s="2" t="n"/>
      <c r="L300" s="3" t="n">
        <v>82.54021426302819</v>
      </c>
      <c r="M300" s="3" t="n">
        <v>148.8953233375935</v>
      </c>
      <c r="N300" s="3" t="n">
        <v>152.9566988364902</v>
      </c>
      <c r="O300" s="3" t="n">
        <v>123.9005429383609</v>
      </c>
      <c r="P300" s="3" t="n">
        <v>149.2284943820692</v>
      </c>
      <c r="Q300" s="3" t="n">
        <v>453.5004714720702</v>
      </c>
      <c r="R300" s="2" t="n">
        <v>6</v>
      </c>
      <c r="S300" s="3" t="n">
        <v>136.3979331379772</v>
      </c>
      <c r="T300" s="5" t="n">
        <v>-0.1043312292327983</v>
      </c>
      <c r="U300" s="5" t="n">
        <v>0.1862484247909266</v>
      </c>
      <c r="V300" s="5" t="n">
        <v>0.04095859777906419</v>
      </c>
      <c r="W300" s="5" t="n">
        <v>0.8</v>
      </c>
      <c r="X300" s="2" t="inlineStr">
        <is>
          <t>HOLD (niedrige Konfidenz)</t>
        </is>
      </c>
      <c r="Y300" s="9" t="inlineStr">
        <is>
          <t>Niedrig</t>
        </is>
      </c>
      <c r="Z300" s="2" t="n"/>
      <c r="AA300" s="5" t="n">
        <v>0.347075988635774</v>
      </c>
      <c r="AB300" s="5" t="n">
        <v>0.8531172980611381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431.3000078681459</v>
      </c>
      <c r="E301" s="4" t="n">
        <v>32.148244473342</v>
      </c>
      <c r="F301" s="4" t="n">
        <v>24.23901341862057</v>
      </c>
      <c r="G301" s="5" t="n">
        <v>0.006795566701723162</v>
      </c>
      <c r="H301" s="5" t="n">
        <v>0.1647178324701988</v>
      </c>
      <c r="I301" s="5" t="n">
        <v>0.08894000000000001</v>
      </c>
      <c r="J301" s="2" t="n"/>
      <c r="K301" s="2" t="n"/>
      <c r="L301" s="2" t="n"/>
      <c r="M301" s="3" t="n">
        <v>296.4654288775508</v>
      </c>
      <c r="N301" s="3" t="n">
        <v>332.70797356871</v>
      </c>
      <c r="O301" s="3" t="n">
        <v>530.5641340448706</v>
      </c>
      <c r="P301" s="3" t="n">
        <v>219.4395364163555</v>
      </c>
      <c r="Q301" s="3" t="n">
        <v>311.4653760385754</v>
      </c>
      <c r="R301" s="2" t="n">
        <v>4</v>
      </c>
      <c r="S301" s="3" t="n">
        <v>303.9654024580631</v>
      </c>
      <c r="T301" s="5" t="n">
        <v>-0.2952344147626603</v>
      </c>
      <c r="U301" s="5" t="n">
        <v>0.3310512903486773</v>
      </c>
      <c r="V301" s="5" t="n">
        <v>0.01790843779300849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0.6827547416511794</v>
      </c>
      <c r="AB301" s="5" t="n">
        <v>0.5161715113061653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210.0149459880568</v>
      </c>
      <c r="E302" s="4" t="n">
        <v>76.43174603174603</v>
      </c>
      <c r="F302" s="4" t="n">
        <v>35.61090691259236</v>
      </c>
      <c r="G302" s="5" t="n">
        <v>0.0009968433294567204</v>
      </c>
      <c r="H302" s="5" t="n">
        <v>0.0354984950117219</v>
      </c>
      <c r="I302" s="5" t="n">
        <v>0.16523</v>
      </c>
      <c r="J302" s="2" t="n"/>
      <c r="K302" s="2" t="n"/>
      <c r="L302" s="2" t="n"/>
      <c r="M302" s="3" t="n">
        <v>108.5224087677364</v>
      </c>
      <c r="N302" s="3" t="n">
        <v>129.888057803898</v>
      </c>
      <c r="O302" s="3" t="n">
        <v>130.8740956366607</v>
      </c>
      <c r="P302" s="3" t="n">
        <v>72.93241354539138</v>
      </c>
      <c r="Q302" s="3" t="n">
        <v>15.39610009607487</v>
      </c>
      <c r="R302" s="2" t="n">
        <v>4</v>
      </c>
      <c r="S302" s="3" t="n">
        <v>119.2052332858172</v>
      </c>
      <c r="T302" s="5" t="n">
        <v>-0.4323964290970215</v>
      </c>
      <c r="U302" s="5" t="n">
        <v>0.2005362186409703</v>
      </c>
      <c r="V302" s="5" t="n">
        <v>-0.1159301052280256</v>
      </c>
      <c r="W302" s="5" t="n">
        <v>0.55</v>
      </c>
      <c r="X302" s="2" t="inlineStr">
        <is>
          <t>REDUCE (niedrige Konfidenz)</t>
        </is>
      </c>
      <c r="Y302" s="9" t="inlineStr">
        <is>
          <t>Niedrig</t>
        </is>
      </c>
      <c r="Z302" s="2" t="n"/>
      <c r="AA302" s="5" t="n">
        <v>0.9159423790612305</v>
      </c>
      <c r="AB302" s="5" t="n">
        <v>0.7944572142152921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59.51702842982687</v>
      </c>
      <c r="E303" s="4" t="n">
        <v>15.72119815668203</v>
      </c>
      <c r="F303" s="4" t="n">
        <v>14.64122245516756</v>
      </c>
      <c r="G303" s="5" t="n">
        <v>0.01876007621280961</v>
      </c>
      <c r="H303" s="5" t="n">
        <v>0.2746704491076429</v>
      </c>
      <c r="I303" s="5" t="n">
        <v>58.625</v>
      </c>
      <c r="J303" s="3" t="n">
        <v>14.80103357763982</v>
      </c>
      <c r="K303" s="2" t="n"/>
      <c r="L303" s="3" t="n">
        <v>14.36993551227167</v>
      </c>
      <c r="M303" s="3" t="n">
        <v>61.70544628015652</v>
      </c>
      <c r="N303" s="3" t="n">
        <v>69.0658861889986</v>
      </c>
      <c r="O303" s="2" t="n"/>
      <c r="P303" s="3" t="n">
        <v>75.51978893666607</v>
      </c>
      <c r="Q303" s="3" t="n">
        <v>100.8409010706478</v>
      </c>
      <c r="R303" s="2" t="n">
        <v>4</v>
      </c>
      <c r="S303" s="3" t="n">
        <v>72.29283756283235</v>
      </c>
      <c r="T303" s="5" t="n">
        <v>0.2146580477899482</v>
      </c>
      <c r="U303" s="5" t="n">
        <v>0.1773901509599882</v>
      </c>
      <c r="V303" s="5" t="n">
        <v>0.1960240993749682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0.4093929117079146</v>
      </c>
      <c r="AB303" s="5" t="n">
        <v>0.6342301555167038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493.4862742724015</v>
      </c>
      <c r="E304" s="4" t="n">
        <v>31.25580110497237</v>
      </c>
      <c r="F304" s="4" t="n">
        <v>24.57045248147542</v>
      </c>
      <c r="G304" s="5" t="n">
        <v>0.006151344280840684</v>
      </c>
      <c r="H304" s="5" t="n">
        <v>0.1511413123495916</v>
      </c>
      <c r="I304" s="5" t="n">
        <v>2.41202</v>
      </c>
      <c r="J304" s="2" t="n"/>
      <c r="K304" s="2" t="n"/>
      <c r="L304" s="2" t="n"/>
      <c r="M304" s="3" t="n">
        <v>277.1511641306582</v>
      </c>
      <c r="N304" s="3" t="n">
        <v>251.1195827645849</v>
      </c>
      <c r="O304" s="3" t="n">
        <v>12.84584333155344</v>
      </c>
      <c r="P304" s="3" t="n">
        <v>297.3841499725465</v>
      </c>
      <c r="Q304" s="3" t="n">
        <v>656.9953517733214</v>
      </c>
      <c r="R304" s="2" t="n">
        <v>3</v>
      </c>
      <c r="S304" s="3" t="n">
        <v>277.1511641306582</v>
      </c>
      <c r="T304" s="5" t="n">
        <v>-0.4383812102184784</v>
      </c>
      <c r="U304" s="5" t="n">
        <v>0.1785017587895286</v>
      </c>
      <c r="V304" s="5" t="n">
        <v>-0.1299397257144749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0.5988205545951198</v>
      </c>
      <c r="AB304" s="5" t="n">
        <v>0.1842332115187246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43.35330958467529</v>
      </c>
      <c r="E305" s="4" t="n">
        <v>8.269550748752081</v>
      </c>
      <c r="F305" s="4" t="n">
        <v>15.0695107715165</v>
      </c>
      <c r="G305" s="5" t="n">
        <v>0.0386317907444668</v>
      </c>
      <c r="H305" s="5" t="n">
        <v>0.5821621867467139</v>
      </c>
      <c r="I305" s="5" t="n">
        <v>0.24728</v>
      </c>
      <c r="J305" s="3" t="n">
        <v>38.59195667726893</v>
      </c>
      <c r="K305" s="2" t="n"/>
      <c r="L305" s="3" t="n">
        <v>37.46791910414459</v>
      </c>
      <c r="M305" s="3" t="n">
        <v>37.43435981274277</v>
      </c>
      <c r="N305" s="3" t="n">
        <v>273.410085640265</v>
      </c>
      <c r="O305" s="3" t="n">
        <v>47.76411035566053</v>
      </c>
      <c r="P305" s="3" t="n">
        <v>34.51924260100269</v>
      </c>
      <c r="Q305" s="3" t="n">
        <v>119.9278291606569</v>
      </c>
      <c r="R305" s="2" t="n">
        <v>5</v>
      </c>
      <c r="S305" s="3" t="n">
        <v>37.46791910414459</v>
      </c>
      <c r="T305" s="5" t="n">
        <v>-0.1357541220477224</v>
      </c>
      <c r="U305" s="5" t="n">
        <v>0.2118867203219315</v>
      </c>
      <c r="V305" s="5" t="n">
        <v>0.03806629913710452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-0.6188159748315868</v>
      </c>
      <c r="AB305" s="5" t="n">
        <v>0.3836952017676396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216.7491019235436</v>
      </c>
      <c r="E306" s="4" t="n">
        <v>20.20162601626016</v>
      </c>
      <c r="F306" s="4" t="n">
        <v>17.77693834304168</v>
      </c>
      <c r="G306" s="5" t="n">
        <v>0.02994204764971024</v>
      </c>
      <c r="H306" s="5" t="n">
        <v>0.532277934933315</v>
      </c>
      <c r="I306" s="2" t="n"/>
      <c r="J306" s="3" t="n">
        <v>198.3563589306067</v>
      </c>
      <c r="K306" s="3" t="n">
        <v>198.3563589306066</v>
      </c>
      <c r="L306" s="3" t="n">
        <v>192.5789892530162</v>
      </c>
      <c r="M306" s="3" t="n">
        <v>226.6611518698859</v>
      </c>
      <c r="N306" s="3" t="n">
        <v>292.4314655642461</v>
      </c>
      <c r="O306" s="2" t="n"/>
      <c r="P306" s="3" t="n">
        <v>224.5259464966605</v>
      </c>
      <c r="Q306" s="3" t="n">
        <v>333.701910913855</v>
      </c>
      <c r="R306" s="2" t="n">
        <v>7</v>
      </c>
      <c r="S306" s="3" t="n">
        <v>224.5259464966605</v>
      </c>
      <c r="T306" s="5" t="n">
        <v>0.03587947771917444</v>
      </c>
      <c r="U306" s="5" t="n">
        <v>0.2590095782356729</v>
      </c>
      <c r="V306" s="5" t="n">
        <v>0.1474445279774237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0.2229047743719806</v>
      </c>
      <c r="AB306" s="5" t="n">
        <v>0.7328053917420205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767.2489036497556</v>
      </c>
      <c r="E307" s="4" t="n">
        <v>23.81077422847862</v>
      </c>
      <c r="F307" s="4" t="n">
        <v>17.42785699000579</v>
      </c>
      <c r="G307" s="5" t="n">
        <v>0.004274816103323214</v>
      </c>
      <c r="H307" s="5" t="n">
        <v>0.07450088370729077</v>
      </c>
      <c r="I307" s="2" t="n"/>
      <c r="J307" s="2" t="n"/>
      <c r="K307" s="2" t="n"/>
      <c r="L307" s="2" t="n"/>
      <c r="M307" s="3" t="n">
        <v>707.8667471996293</v>
      </c>
      <c r="N307" s="3" t="n">
        <v>1069.797714757839</v>
      </c>
      <c r="O307" s="2" t="n"/>
      <c r="P307" s="3" t="n">
        <v>682.47078088662</v>
      </c>
      <c r="Q307" s="3" t="n">
        <v>1283.854756083535</v>
      </c>
      <c r="R307" s="2" t="n">
        <v>4</v>
      </c>
      <c r="S307" s="3" t="n">
        <v>888.8322309787341</v>
      </c>
      <c r="T307" s="5" t="n">
        <v>0.1584666028854707</v>
      </c>
      <c r="U307" s="5" t="n">
        <v>0.1150145411962662</v>
      </c>
      <c r="V307" s="5" t="n">
        <v>0.1367405720408684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0.2802434554104928</v>
      </c>
      <c r="AB307" s="5" t="n">
        <v>0.8811864068607262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80.92327022475507</v>
      </c>
      <c r="E308" s="4" t="n">
        <v>22.84975369458128</v>
      </c>
      <c r="F308" s="4" t="n">
        <v>14.48114812698829</v>
      </c>
      <c r="G308" s="5" t="n">
        <v>0.03104451870216665</v>
      </c>
      <c r="H308" s="5" t="n">
        <v>0.4495602738571335</v>
      </c>
      <c r="I308" s="5" t="n">
        <v>0.106479995</v>
      </c>
      <c r="J308" s="3" t="n">
        <v>62.05253465733527</v>
      </c>
      <c r="K308" s="3" t="n">
        <v>70.46289059537114</v>
      </c>
      <c r="L308" s="3" t="n">
        <v>60.24517927896628</v>
      </c>
      <c r="M308" s="3" t="n">
        <v>94.55576927013854</v>
      </c>
      <c r="N308" s="3" t="n">
        <v>93.63173241007333</v>
      </c>
      <c r="O308" s="3" t="n">
        <v>107.4105397816174</v>
      </c>
      <c r="P308" s="3" t="n">
        <v>98.97832662053852</v>
      </c>
      <c r="Q308" s="3" t="n">
        <v>106.0118945591775</v>
      </c>
      <c r="R308" s="2" t="n">
        <v>8</v>
      </c>
      <c r="S308" s="3" t="n">
        <v>94.09375084010593</v>
      </c>
      <c r="T308" s="5" t="n">
        <v>0.1627526986832264</v>
      </c>
      <c r="U308" s="5" t="n">
        <v>0.1300348172900723</v>
      </c>
      <c r="V308" s="5" t="n">
        <v>0.1463937579866493</v>
      </c>
      <c r="W308" s="5" t="n">
        <v>0.65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0.3896213683035187</v>
      </c>
      <c r="AB308" s="5" t="n">
        <v>0.7828902007951735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128.3589437703213</v>
      </c>
      <c r="E309" s="4" t="n">
        <v>117.72</v>
      </c>
      <c r="F309" s="4" t="n">
        <v>15.40750575360137</v>
      </c>
      <c r="G309" s="5" t="n">
        <v>0.02310567448182127</v>
      </c>
      <c r="H309" s="5" t="n">
        <v>0.3560008125195015</v>
      </c>
      <c r="I309" s="5" t="n">
        <v>0.06961000000000001</v>
      </c>
      <c r="J309" s="3" t="n">
        <v>125.7117107298382</v>
      </c>
      <c r="K309" s="3" t="n">
        <v>134.5998581144044</v>
      </c>
      <c r="L309" s="3" t="n">
        <v>122.0502045920759</v>
      </c>
      <c r="M309" s="3" t="n">
        <v>93.13795180834349</v>
      </c>
      <c r="N309" s="3" t="n">
        <v>18.83208811828642</v>
      </c>
      <c r="O309" s="3" t="n">
        <v>99.35000124333875</v>
      </c>
      <c r="P309" s="3" t="n">
        <v>78.24190417510977</v>
      </c>
      <c r="Q309" s="3" t="n">
        <v>43.76765446541402</v>
      </c>
      <c r="R309" s="2" t="n">
        <v>6</v>
      </c>
      <c r="S309" s="3" t="n">
        <v>110.7001029177073</v>
      </c>
      <c r="T309" s="5" t="n">
        <v>-0.1375739027910029</v>
      </c>
      <c r="U309" s="5" t="n">
        <v>0.0394939177709821</v>
      </c>
      <c r="V309" s="5" t="n">
        <v>-0.0490399925100104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0.8435592400483339</v>
      </c>
      <c r="AB309" s="5" t="n">
        <v>0.7203039666974662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595.1790072981851</v>
      </c>
      <c r="E310" s="4" t="n">
        <v>25.70874152223059</v>
      </c>
      <c r="F310" s="4" t="n">
        <v>19.51706624149091</v>
      </c>
      <c r="G310" s="5" t="n">
        <v>0.00307777989476924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425.3168046628372</v>
      </c>
      <c r="N310" s="3" t="n">
        <v>516.0110127949669</v>
      </c>
      <c r="O310" s="3" t="n">
        <v>232.6242361807994</v>
      </c>
      <c r="P310" s="3" t="n">
        <v>379.3680488475598</v>
      </c>
      <c r="Q310" s="3" t="n">
        <v>483.596582092583</v>
      </c>
      <c r="R310" s="2" t="n">
        <v>5</v>
      </c>
      <c r="S310" s="3" t="n">
        <v>425.3168046628372</v>
      </c>
      <c r="T310" s="5" t="n">
        <v>-0.2853968311255419</v>
      </c>
      <c r="U310" s="5" t="n">
        <v>0.1069465492224944</v>
      </c>
      <c r="V310" s="5" t="n">
        <v>-0.08922514095152378</v>
      </c>
      <c r="W310" s="5" t="n">
        <v>0.8571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0.6300782174799012</v>
      </c>
      <c r="AB310" s="5" t="n">
        <v>1.218216903220327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84.91840418648168</v>
      </c>
      <c r="E311" s="4" t="n">
        <v>18.64942528735632</v>
      </c>
      <c r="F311" s="4" t="n">
        <v>8.914361691411994</v>
      </c>
      <c r="G311" s="5" t="n">
        <v>0.02434514637904469</v>
      </c>
      <c r="H311" s="5" t="n">
        <v>0.2170214402531734</v>
      </c>
      <c r="I311" s="5" t="n">
        <v>0.13094</v>
      </c>
      <c r="J311" s="2" t="n"/>
      <c r="K311" s="2" t="n"/>
      <c r="L311" s="2" t="n"/>
      <c r="M311" s="3" t="n">
        <v>99.34185013842362</v>
      </c>
      <c r="N311" s="3" t="n">
        <v>75.21764403381427</v>
      </c>
      <c r="O311" s="3" t="n">
        <v>76.91896611955212</v>
      </c>
      <c r="P311" s="3" t="n">
        <v>58.24625490623799</v>
      </c>
      <c r="Q311" s="2" t="n"/>
      <c r="R311" s="2" t="n">
        <v>4</v>
      </c>
      <c r="S311" s="3" t="n">
        <v>76.06830507668319</v>
      </c>
      <c r="T311" s="5" t="n">
        <v>-0.104218858027096</v>
      </c>
      <c r="U311" s="5" t="n">
        <v>0.07922444786851579</v>
      </c>
      <c r="V311" s="5" t="n">
        <v>-0.01249720507929009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0.3376040109219201</v>
      </c>
      <c r="AB311" s="5" t="n">
        <v>0.7055491430022298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1230.326800213469</v>
      </c>
      <c r="E312" s="4" t="n">
        <v>31.74521719558857</v>
      </c>
      <c r="F312" s="4" t="n">
        <v>27.2837340824412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1060.788302128579</v>
      </c>
      <c r="N312" s="3" t="n">
        <v>1567.715951178218</v>
      </c>
      <c r="O312" s="3" t="n">
        <v>2.818042232747932</v>
      </c>
      <c r="P312" s="3" t="n">
        <v>1190.194217144355</v>
      </c>
      <c r="Q312" s="3" t="n">
        <v>505.7837237360127</v>
      </c>
      <c r="R312" s="2" t="n">
        <v>3</v>
      </c>
      <c r="S312" s="3" t="n">
        <v>1190.194217144355</v>
      </c>
      <c r="T312" s="5" t="n">
        <v>-0.03261944961464791</v>
      </c>
      <c r="U312" s="5" t="n">
        <v>0.02982048155185613</v>
      </c>
      <c r="V312" s="5" t="n">
        <v>-0.001399484031395892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0.697107612899848</v>
      </c>
      <c r="AB312" s="5" t="n">
        <v>0.477878242088867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33.41781267985736</v>
      </c>
      <c r="E313" s="4" t="n">
        <v>23.21818181818182</v>
      </c>
      <c r="F313" s="4" t="n">
        <v>18.54262965562305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29.17215878076406</v>
      </c>
      <c r="N313" s="3" t="n">
        <v>30.06722575553165</v>
      </c>
      <c r="O313" s="3" t="n">
        <v>42.79805779829862</v>
      </c>
      <c r="P313" s="3" t="n">
        <v>7.079506240829196</v>
      </c>
      <c r="Q313" s="3" t="n">
        <v>184.071300652711</v>
      </c>
      <c r="R313" s="2" t="n">
        <v>3</v>
      </c>
      <c r="S313" s="3" t="n">
        <v>30.06722575553165</v>
      </c>
      <c r="T313" s="5" t="n">
        <v>-0.1002635018762097</v>
      </c>
      <c r="U313" s="5" t="n">
        <v>0.3157285304098145</v>
      </c>
      <c r="V313" s="5" t="n">
        <v>0.1077325142668024</v>
      </c>
      <c r="W313" s="5" t="n">
        <v>0.55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0.5978553258943881</v>
      </c>
      <c r="AB313" s="5" t="n">
        <v>0.4670857278659608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61.77628540818318</v>
      </c>
      <c r="E314" s="4" t="n">
        <v>102.6376811594203</v>
      </c>
      <c r="F314" s="4" t="n">
        <v>15.51318138505854</v>
      </c>
      <c r="G314" s="5" t="n">
        <v>0.02569895509743011</v>
      </c>
      <c r="H314" s="5" t="n">
        <v>0.398672551832908</v>
      </c>
      <c r="I314" s="5" t="n">
        <v>0.07190000000000001</v>
      </c>
      <c r="J314" s="3" t="n">
        <v>16.38490545425505</v>
      </c>
      <c r="K314" s="3" t="n">
        <v>17.28820664767429</v>
      </c>
      <c r="L314" s="3" t="n">
        <v>15.90767519830587</v>
      </c>
      <c r="M314" s="3" t="n">
        <v>73.27792724081026</v>
      </c>
      <c r="N314" s="3" t="n">
        <v>29.1770181027791</v>
      </c>
      <c r="O314" s="3" t="n">
        <v>74.73487099420923</v>
      </c>
      <c r="P314" s="3" t="n">
        <v>55.14937748899836</v>
      </c>
      <c r="Q314" s="3" t="n">
        <v>1.03025725775951</v>
      </c>
      <c r="R314" s="2" t="n">
        <v>3</v>
      </c>
      <c r="S314" s="3" t="n">
        <v>73.27792724081026</v>
      </c>
      <c r="T314" s="5" t="n">
        <v>0.1861821531778844</v>
      </c>
      <c r="U314" s="5" t="n">
        <v>0.5340299350465971</v>
      </c>
      <c r="V314" s="5" t="n">
        <v>0.3601060441122408</v>
      </c>
      <c r="W314" s="5" t="n">
        <v>0.7</v>
      </c>
      <c r="X314" s="8" t="inlineStr">
        <is>
          <t>STRONG BUY</t>
        </is>
      </c>
      <c r="Y314" s="7" t="inlineStr">
        <is>
          <t>Mittel</t>
        </is>
      </c>
      <c r="Z314" s="2" t="n"/>
      <c r="AA314" s="5" t="n">
        <v>0.9249382862170593</v>
      </c>
      <c r="AB314" s="5" t="n">
        <v>0.3551353505144812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852.6732418313903</v>
      </c>
      <c r="E315" s="4" t="n">
        <v>22.07542908762421</v>
      </c>
      <c r="F315" s="4" t="n">
        <v>6.244819275569021</v>
      </c>
      <c r="G315" s="5" t="n">
        <v>0.0005421994884910487</v>
      </c>
      <c r="H315" s="5" t="n">
        <v>0.003385937816932564</v>
      </c>
      <c r="I315" s="5" t="n">
        <v>0.66638</v>
      </c>
      <c r="J315" s="2" t="n"/>
      <c r="K315" s="2" t="n"/>
      <c r="L315" s="2" t="n"/>
      <c r="M315" s="3" t="n">
        <v>2512.551752192638</v>
      </c>
      <c r="N315" s="3" t="n">
        <v>1928.077806953602</v>
      </c>
      <c r="O315" s="3" t="n">
        <v>561.2349760730957</v>
      </c>
      <c r="P315" s="3" t="n">
        <v>1395.607514233478</v>
      </c>
      <c r="Q315" s="3" t="n">
        <v>21.80081928590407</v>
      </c>
      <c r="R315" s="2" t="n">
        <v>2</v>
      </c>
      <c r="S315" s="3" t="n">
        <v>1661.842660593541</v>
      </c>
      <c r="T315" s="5" t="n">
        <v>0.9489794906946984</v>
      </c>
      <c r="U315" s="5" t="n">
        <v>0.5479397442455243</v>
      </c>
      <c r="V315" s="5" t="n">
        <v>0.7484596174701114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0.7060400211773336</v>
      </c>
      <c r="AB315" s="5" t="n">
        <v>0.3815329792148456</v>
      </c>
      <c r="AC315" s="2" t="inlineStr">
        <is>
          <t>M5 P/S, M7 EV/EBITDA</t>
        </is>
      </c>
      <c r="AD315" s="2" t="inlineStr">
        <is>
          <t>M1 Gordon: Dividende zu gering (DDM-Gate); M2 DDM: Dividende zu gering (DDM-Gate); M3 Fund.KGV: Dividende zu gering (DDM-Gate); M4 KGV: getrimmt (weit vom Median);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434.1873208404854</v>
      </c>
      <c r="E316" s="4" t="n">
        <v>27.31888035126235</v>
      </c>
      <c r="F316" s="4" t="n">
        <v>21.09764554090506</v>
      </c>
      <c r="G316" s="5" t="n">
        <v>0.007875439477649421</v>
      </c>
      <c r="H316" s="5" t="n">
        <v>0.166153230578298</v>
      </c>
      <c r="I316" s="5" t="n">
        <v>0.34039003</v>
      </c>
      <c r="J316" s="2" t="n"/>
      <c r="K316" s="2" t="n"/>
      <c r="L316" s="2" t="n"/>
      <c r="M316" s="3" t="n">
        <v>754.7321332960847</v>
      </c>
      <c r="N316" s="3" t="n">
        <v>1369.897219968098</v>
      </c>
      <c r="O316" s="3" t="n">
        <v>586.0046011333292</v>
      </c>
      <c r="P316" s="3" t="n">
        <v>1113.702961996343</v>
      </c>
      <c r="Q316" s="3" t="n">
        <v>120.0452182962184</v>
      </c>
      <c r="R316" s="2" t="n">
        <v>3</v>
      </c>
      <c r="S316" s="3" t="n">
        <v>754.7321332960847</v>
      </c>
      <c r="T316" s="5" t="n">
        <v>0.7382638715361363</v>
      </c>
      <c r="U316" s="5" t="n">
        <v>0.1510098643897539</v>
      </c>
      <c r="V316" s="5" t="n">
        <v>0.4446368679629451</v>
      </c>
      <c r="W316" s="5" t="n">
        <v>0.85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0.6280008003495405</v>
      </c>
      <c r="AB316" s="5" t="n">
        <v>0.900502077701179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105.6965899874267</v>
      </c>
      <c r="E317" s="4" t="n">
        <v>35.42982456140351</v>
      </c>
      <c r="F317" s="4" t="n">
        <v>36.94691682141256</v>
      </c>
      <c r="G317" s="5" t="n">
        <v>0.0505075513741025</v>
      </c>
      <c r="H317" s="5" t="n">
        <v>1.866098299472187</v>
      </c>
      <c r="I317" s="5" t="n">
        <v>0.07049999999999999</v>
      </c>
      <c r="J317" s="3" t="n">
        <v>112.7924149194487</v>
      </c>
      <c r="K317" s="3" t="n">
        <v>112.7924149194487</v>
      </c>
      <c r="L317" s="3" t="n">
        <v>109.5071989509211</v>
      </c>
      <c r="M317" s="3" t="n">
        <v>122.9746800892131</v>
      </c>
      <c r="N317" s="3" t="n">
        <v>106.1009991979267</v>
      </c>
      <c r="O317" s="3" t="n">
        <v>122.4029594089683</v>
      </c>
      <c r="P317" s="3" t="n">
        <v>129.3168597645588</v>
      </c>
      <c r="Q317" s="3" t="n">
        <v>44.37785277880293</v>
      </c>
      <c r="R317" s="2" t="n">
        <v>7</v>
      </c>
      <c r="S317" s="3" t="n">
        <v>112.7924149194487</v>
      </c>
      <c r="T317" s="5" t="n">
        <v>0.06713390595539681</v>
      </c>
      <c r="U317" s="5" t="n">
        <v>0.1722373524799867</v>
      </c>
      <c r="V317" s="5" t="n">
        <v>0.1196856292176918</v>
      </c>
      <c r="W317" s="5" t="n">
        <v>0.75</v>
      </c>
      <c r="X317" s="6" t="inlineStr">
        <is>
          <t>BUY</t>
        </is>
      </c>
      <c r="Y317" s="6" t="inlineStr">
        <is>
          <t>Hoch</t>
        </is>
      </c>
      <c r="Z317" s="2" t="n"/>
      <c r="AA317" s="5" t="n">
        <v>0.6415897381482922</v>
      </c>
      <c r="AB317" s="5" t="n">
        <v>0.2188090662871518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137.8844596790669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95.49536711095486</v>
      </c>
      <c r="P318" s="2" t="n"/>
      <c r="Q318" s="2" t="n"/>
      <c r="R318" s="2" t="n">
        <v>1</v>
      </c>
      <c r="S318" s="3" t="n">
        <v>95.49536711095486</v>
      </c>
      <c r="T318" s="5" t="n">
        <v>-0.3074247284050341</v>
      </c>
      <c r="U318" s="5" t="n">
        <v>-0.2436543303599671</v>
      </c>
      <c r="V318" s="5" t="n">
        <v>-0.2755395293825006</v>
      </c>
      <c r="W318" s="5" t="n">
        <v>0.625</v>
      </c>
      <c r="X318" s="2" t="inlineStr">
        <is>
          <t>REDUCE (niedrige Konfidenz)</t>
        </is>
      </c>
      <c r="Y318" s="9" t="inlineStr">
        <is>
          <t>Niedrig</t>
        </is>
      </c>
      <c r="Z318" s="2" t="n"/>
      <c r="AA318" s="5" t="n">
        <v>1.51357032351262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34.08948367342274</v>
      </c>
      <c r="E319" s="2" t="n"/>
      <c r="F319" s="4" t="n">
        <v>7.981683792157607</v>
      </c>
      <c r="G319" s="5" t="n">
        <v>0.04912998976458546</v>
      </c>
      <c r="H319" s="5" t="n">
        <v>0.392140043012861</v>
      </c>
      <c r="I319" s="5" t="n">
        <v>-0.19466</v>
      </c>
      <c r="J319" s="3" t="n">
        <v>50.73707245511532</v>
      </c>
      <c r="K319" s="3" t="n">
        <v>50.73707245511532</v>
      </c>
      <c r="L319" s="3" t="n">
        <v>49.25929364574302</v>
      </c>
      <c r="M319" s="3" t="n">
        <v>64.51989367484964</v>
      </c>
      <c r="N319" s="2" t="n"/>
      <c r="O319" s="3" t="n">
        <v>192.1923938126401</v>
      </c>
      <c r="P319" s="3" t="n">
        <v>101.7107822056011</v>
      </c>
      <c r="Q319" s="3" t="n">
        <v>191.8594872250637</v>
      </c>
      <c r="R319" s="2" t="n">
        <v>4</v>
      </c>
      <c r="S319" s="3" t="n">
        <v>50.73707245511532</v>
      </c>
      <c r="T319" s="5" t="n">
        <v>0.4883496899271482</v>
      </c>
      <c r="U319" s="5" t="n">
        <v>0.1587950358239509</v>
      </c>
      <c r="V319" s="5" t="n">
        <v>0.3235723628755496</v>
      </c>
      <c r="W319" s="5" t="n">
        <v>0.55</v>
      </c>
      <c r="X319" s="8" t="inlineStr">
        <is>
          <t>STRONG BUY</t>
        </is>
      </c>
      <c r="Y319" s="6" t="inlineStr">
        <is>
          <t>Hoch</t>
        </is>
      </c>
      <c r="Z319" s="2" t="n"/>
      <c r="AA319" s="5" t="n">
        <v>5.573950870010235</v>
      </c>
      <c r="AB319" s="5" t="n">
        <v>0.3098014384626775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54.11749148155443</v>
      </c>
      <c r="E320" s="4" t="n">
        <v>22.72527472527473</v>
      </c>
      <c r="F320" s="4" t="n">
        <v>18.454124960959</v>
      </c>
      <c r="G320" s="5" t="n">
        <v>0.03352675693101225</v>
      </c>
      <c r="H320" s="5" t="n">
        <v>0.6187069619405982</v>
      </c>
      <c r="I320" s="5" t="n">
        <v>0.13340001</v>
      </c>
      <c r="J320" s="3" t="n">
        <v>56.45968284280205</v>
      </c>
      <c r="K320" s="3" t="n">
        <v>62.04801859025213</v>
      </c>
      <c r="L320" s="3" t="n">
        <v>54.81522606097284</v>
      </c>
      <c r="M320" s="3" t="n">
        <v>38.15851868118109</v>
      </c>
      <c r="N320" s="3" t="n">
        <v>118.236079195156</v>
      </c>
      <c r="O320" s="3" t="n">
        <v>38.18742458604174</v>
      </c>
      <c r="P320" s="3" t="n">
        <v>28.05405806477359</v>
      </c>
      <c r="Q320" s="3" t="n">
        <v>42.86044528995017</v>
      </c>
      <c r="R320" s="2" t="n">
        <v>7</v>
      </c>
      <c r="S320" s="3" t="n">
        <v>42.86044528995017</v>
      </c>
      <c r="T320" s="5" t="n">
        <v>-0.2080112341393567</v>
      </c>
      <c r="U320" s="5" t="n">
        <v>0.1142880399742103</v>
      </c>
      <c r="V320" s="5" t="n">
        <v>-0.0468615970825732</v>
      </c>
      <c r="W320" s="5" t="n">
        <v>0.75</v>
      </c>
      <c r="X320" s="2" t="inlineStr">
        <is>
          <t>HOLD (niedrige Konfidenz)</t>
        </is>
      </c>
      <c r="Y320" s="9" t="inlineStr">
        <is>
          <t>Niedrig</t>
        </is>
      </c>
      <c r="Z320" s="2" t="n"/>
      <c r="AA320" s="5" t="n">
        <v>0.302632829287582</v>
      </c>
      <c r="AB320" s="5" t="n">
        <v>1.211730596942175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1020.224624226248</v>
      </c>
      <c r="E321" s="4" t="n">
        <v>71.44654856444716</v>
      </c>
      <c r="F321" s="4" t="n">
        <v>33.54047954299742</v>
      </c>
      <c r="G321" s="5" t="n">
        <v>0.006840062244566426</v>
      </c>
      <c r="H321" s="5" t="n">
        <v>0.2294189677867092</v>
      </c>
      <c r="I321" s="5" t="n">
        <v>0.21979</v>
      </c>
      <c r="J321" s="2" t="n"/>
      <c r="K321" s="2" t="n"/>
      <c r="L321" s="2" t="n"/>
      <c r="M321" s="3" t="n">
        <v>559.7302645994375</v>
      </c>
      <c r="N321" s="3" t="n">
        <v>704.0904678588207</v>
      </c>
      <c r="O321" s="3" t="n">
        <v>498.6665394646441</v>
      </c>
      <c r="P321" s="3" t="n">
        <v>489.9128010310754</v>
      </c>
      <c r="Q321" s="3" t="n">
        <v>251.8915423103183</v>
      </c>
      <c r="R321" s="2" t="n">
        <v>4</v>
      </c>
      <c r="S321" s="3" t="n">
        <v>529.1984020320409</v>
      </c>
      <c r="T321" s="5" t="n">
        <v>-0.4812922669521018</v>
      </c>
      <c r="U321" s="5" t="n">
        <v>0.5730433146941638</v>
      </c>
      <c r="V321" s="5" t="n">
        <v>0.045875523871031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0.8890928893189852</v>
      </c>
      <c r="AB321" s="5" t="n">
        <v>0.4371750776403165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38.82607262804622</v>
      </c>
      <c r="E322" s="4" t="n">
        <v>41.21296296296296</v>
      </c>
      <c r="F322" s="4" t="n">
        <v>33.99941946621446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17.25121545143952</v>
      </c>
      <c r="N322" s="3" t="n">
        <v>16.65879499330427</v>
      </c>
      <c r="O322" s="3" t="n">
        <v>16.96733973153848</v>
      </c>
      <c r="P322" s="3" t="n">
        <v>16.53525699329548</v>
      </c>
      <c r="Q322" s="3" t="n">
        <v>45.12901542273093</v>
      </c>
      <c r="R322" s="2" t="n">
        <v>4</v>
      </c>
      <c r="S322" s="3" t="n">
        <v>16.81306736242137</v>
      </c>
      <c r="T322" s="5" t="n">
        <v>-0.5669645105882699</v>
      </c>
      <c r="U322" s="5" t="n">
        <v>0.128715569534936</v>
      </c>
      <c r="V322" s="5" t="n">
        <v>-0.2191244705266669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0.6470660321480362</v>
      </c>
      <c r="AB322" s="5" t="n">
        <v>0.04329890115613777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402.8979201402379</v>
      </c>
      <c r="E323" s="4" t="n">
        <v>29.32571428571428</v>
      </c>
      <c r="F323" s="4" t="n">
        <v>24.40690863262022</v>
      </c>
      <c r="G323" s="5" t="n">
        <v>0.008920065817961375</v>
      </c>
      <c r="H323" s="5" t="n">
        <v>0.2177112314159421</v>
      </c>
      <c r="I323" s="5" t="n">
        <v>0.76932</v>
      </c>
      <c r="J323" s="2" t="n"/>
      <c r="K323" s="2" t="n"/>
      <c r="L323" s="2" t="n"/>
      <c r="M323" s="3" t="n">
        <v>329.9262003901287</v>
      </c>
      <c r="N323" s="3" t="n">
        <v>335.0305879733371</v>
      </c>
      <c r="O323" s="3" t="n">
        <v>61.42183043697393</v>
      </c>
      <c r="P323" s="3" t="n">
        <v>333.2583649707686</v>
      </c>
      <c r="Q323" s="3" t="n">
        <v>303.2725260672872</v>
      </c>
      <c r="R323" s="2" t="n">
        <v>4</v>
      </c>
      <c r="S323" s="3" t="n">
        <v>331.5922826804486</v>
      </c>
      <c r="T323" s="5" t="n">
        <v>-0.1769818951534168</v>
      </c>
      <c r="U323" s="5" t="n">
        <v>0.2165601454923358</v>
      </c>
      <c r="V323" s="5" t="n">
        <v>0.01978912516945952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0.6891543648766458</v>
      </c>
      <c r="AB323" s="5" t="n">
        <v>0.1047178995007407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177.5304942992579</v>
      </c>
      <c r="E324" s="4" t="n">
        <v>16.45270816491512</v>
      </c>
      <c r="F324" s="4" t="n">
        <v>14.91822901739214</v>
      </c>
      <c r="G324" s="5" t="n">
        <v>0.02260220125786163</v>
      </c>
      <c r="H324" s="5" t="n">
        <v>0.3371848146619685</v>
      </c>
      <c r="I324" s="5" t="n">
        <v>0.17969999</v>
      </c>
      <c r="J324" s="3" t="n">
        <v>56.34570361835402</v>
      </c>
      <c r="K324" s="2" t="n"/>
      <c r="L324" s="3" t="n">
        <v>54.7045666197612</v>
      </c>
      <c r="M324" s="3" t="n">
        <v>168.525849873578</v>
      </c>
      <c r="N324" s="3" t="n">
        <v>197.833348132697</v>
      </c>
      <c r="O324" s="3" t="n">
        <v>210.4682796726766</v>
      </c>
      <c r="P324" s="2" t="n"/>
      <c r="Q324" s="2" t="n"/>
      <c r="R324" s="2" t="n">
        <v>3</v>
      </c>
      <c r="S324" s="3" t="n">
        <v>197.833348132697</v>
      </c>
      <c r="T324" s="5" t="n">
        <v>0.1143626277478575</v>
      </c>
      <c r="U324" s="5" t="n">
        <v>0.1616969830974841</v>
      </c>
      <c r="V324" s="5" t="n">
        <v>0.1380298054226708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0.4118987199264879</v>
      </c>
      <c r="AB324" s="5" t="n">
        <v>0.2488783164752608</v>
      </c>
      <c r="AC324" s="2" t="inlineStr">
        <is>
          <t>M4 KGV, M5 P/S, M6 P/B</t>
        </is>
      </c>
      <c r="AD324" s="2" t="inlineStr">
        <is>
          <t>M1 Gordon: getrimmt (weit vom Median); M3 Fund.KGV: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22.14769678782507</v>
      </c>
      <c r="E325" s="2" t="n"/>
      <c r="F325" s="4" t="n">
        <v>16.21690671606042</v>
      </c>
      <c r="G325" s="5" t="n">
        <v>0.03465931469082316</v>
      </c>
      <c r="H325" s="5" t="n">
        <v>0.5620668731836618</v>
      </c>
      <c r="I325" s="5" t="n">
        <v>-0.05073</v>
      </c>
      <c r="J325" s="3" t="n">
        <v>14.49409188681113</v>
      </c>
      <c r="K325" s="3" t="n">
        <v>14.49409188681112</v>
      </c>
      <c r="L325" s="3" t="n">
        <v>14.07193387069042</v>
      </c>
      <c r="M325" s="3" t="n">
        <v>22.75464586264775</v>
      </c>
      <c r="N325" s="2" t="n"/>
      <c r="O325" s="3" t="n">
        <v>99.51216415419005</v>
      </c>
      <c r="P325" s="3" t="n">
        <v>37.58420317110852</v>
      </c>
      <c r="Q325" s="2" t="n"/>
      <c r="R325" s="2" t="n">
        <v>3</v>
      </c>
      <c r="S325" s="3" t="n">
        <v>14.49409188681112</v>
      </c>
      <c r="T325" s="5" t="n">
        <v>-0.3455711433263458</v>
      </c>
      <c r="U325" s="5" t="n">
        <v>0.05443954312721555</v>
      </c>
      <c r="V325" s="5" t="n">
        <v>-0.1455658000995651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1.940968438195027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400.9788601586225</v>
      </c>
      <c r="E326" s="4" t="n">
        <v>36.22379826635146</v>
      </c>
      <c r="F326" s="4" t="n">
        <v>23.75607235142119</v>
      </c>
      <c r="G326" s="5" t="n">
        <v>0.01052906369648451</v>
      </c>
      <c r="H326" s="5" t="n">
        <v>0.2501291989664082</v>
      </c>
      <c r="I326" s="5" t="n">
        <v>0.91567004</v>
      </c>
      <c r="J326" s="3" t="n">
        <v>76.22418787625782</v>
      </c>
      <c r="K326" s="2" t="n"/>
      <c r="L326" s="3" t="n">
        <v>74.00406589927942</v>
      </c>
      <c r="M326" s="3" t="n">
        <v>403.4006011857919</v>
      </c>
      <c r="N326" s="3" t="n">
        <v>455.4652541023698</v>
      </c>
      <c r="O326" s="3" t="n">
        <v>232.2776431370749</v>
      </c>
      <c r="P326" s="3" t="n">
        <v>680.3056578575047</v>
      </c>
      <c r="Q326" s="3" t="n">
        <v>457.8071255085393</v>
      </c>
      <c r="R326" s="2" t="n">
        <v>5</v>
      </c>
      <c r="S326" s="3" t="n">
        <v>455.4652541023698</v>
      </c>
      <c r="T326" s="5" t="n">
        <v>0.1358834576022114</v>
      </c>
      <c r="U326" s="5" t="n">
        <v>0.1460542116254786</v>
      </c>
      <c r="V326" s="5" t="n">
        <v>0.140968834613845</v>
      </c>
      <c r="W326" s="5" t="n">
        <v>0.7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0.6828700653932421</v>
      </c>
      <c r="AB326" s="5" t="n">
        <v>1.928846912124182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479.3026764082804</v>
      </c>
      <c r="E327" s="4" t="n">
        <v>29.58912224017232</v>
      </c>
      <c r="F327" s="4" t="n">
        <v>24.42376546571041</v>
      </c>
      <c r="G327" s="5" t="n">
        <v>0.0149234717091015</v>
      </c>
      <c r="H327" s="5" t="n">
        <v>0.3644873729572594</v>
      </c>
      <c r="I327" s="2" t="n"/>
      <c r="J327" s="3" t="n">
        <v>99.62739323082987</v>
      </c>
      <c r="K327" s="3" t="n">
        <v>99.6273932308299</v>
      </c>
      <c r="L327" s="3" t="n">
        <v>96.72562449595134</v>
      </c>
      <c r="M327" s="3" t="n">
        <v>392.2218543156158</v>
      </c>
      <c r="N327" s="3" t="n">
        <v>387.7660617191495</v>
      </c>
      <c r="O327" s="2" t="n"/>
      <c r="P327" s="3" t="n">
        <v>345.6439284202469</v>
      </c>
      <c r="Q327" s="3" t="n">
        <v>438.9483183031447</v>
      </c>
      <c r="R327" s="2" t="n">
        <v>4</v>
      </c>
      <c r="S327" s="3" t="n">
        <v>389.9939580173826</v>
      </c>
      <c r="T327" s="5" t="n">
        <v>-0.1863305230426517</v>
      </c>
      <c r="U327" s="5" t="n">
        <v>0.2595025024114146</v>
      </c>
      <c r="V327" s="5" t="n">
        <v>0.03658598968438143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0.6748801961097446</v>
      </c>
      <c r="AB327" s="5" t="n">
        <v>0.269943668067141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79.64971223695575</v>
      </c>
      <c r="E328" s="4" t="n">
        <v>25.94034090909091</v>
      </c>
      <c r="F328" s="4" t="n">
        <v>19.5131020511089</v>
      </c>
      <c r="G328" s="5" t="n">
        <v>0.0127039754681853</v>
      </c>
      <c r="H328" s="5" t="n">
        <v>0.2478939697654837</v>
      </c>
      <c r="I328" s="5" t="n">
        <v>0.16521999</v>
      </c>
      <c r="J328" s="2" t="n"/>
      <c r="K328" s="2" t="n"/>
      <c r="L328" s="2" t="n"/>
      <c r="M328" s="3" t="n">
        <v>81.58164359453798</v>
      </c>
      <c r="N328" s="3" t="n">
        <v>73.04878331318815</v>
      </c>
      <c r="O328" s="3" t="n">
        <v>75.00939285802319</v>
      </c>
      <c r="P328" s="3" t="n">
        <v>79.64971223695575</v>
      </c>
      <c r="Q328" s="3" t="n">
        <v>71.46565297545284</v>
      </c>
      <c r="R328" s="2" t="n">
        <v>5</v>
      </c>
      <c r="S328" s="3" t="n">
        <v>75.00939285802319</v>
      </c>
      <c r="T328" s="5" t="n">
        <v>-0.05825908529496926</v>
      </c>
      <c r="U328" s="5" t="n">
        <v>0.2010367977220457</v>
      </c>
      <c r="V328" s="5" t="n">
        <v>0.07138885621353824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0.5796074752001255</v>
      </c>
      <c r="AB328" s="5" t="n">
        <v>0.1415503839664043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171.7733143544116</v>
      </c>
      <c r="E329" s="4" t="n">
        <v>27.77433004231312</v>
      </c>
      <c r="F329" s="4" t="n">
        <v>17.70713626725798</v>
      </c>
      <c r="G329" s="5" t="n">
        <v>0.01056266504164128</v>
      </c>
      <c r="H329" s="5" t="n">
        <v>0.1870345492377443</v>
      </c>
      <c r="I329" s="5" t="n">
        <v>1.14818</v>
      </c>
      <c r="J329" s="2" t="n"/>
      <c r="K329" s="2" t="n"/>
      <c r="L329" s="2" t="n"/>
      <c r="M329" s="3" t="n">
        <v>129.5098335320606</v>
      </c>
      <c r="N329" s="3" t="n">
        <v>171.7733143544116</v>
      </c>
      <c r="O329" s="3" t="n">
        <v>136.7430860596502</v>
      </c>
      <c r="P329" s="3" t="n">
        <v>171.7733143544116</v>
      </c>
      <c r="Q329" s="3" t="n">
        <v>200.3373653558548</v>
      </c>
      <c r="R329" s="2" t="n">
        <v>5</v>
      </c>
      <c r="S329" s="3" t="n">
        <v>171.7733143544116</v>
      </c>
      <c r="T329" s="5" t="n">
        <v>0</v>
      </c>
      <c r="U329" s="5" t="n">
        <v>0.0004062563477555958</v>
      </c>
      <c r="V329" s="5" t="n">
        <v>0.0002031281738777979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0.6858248794081561</v>
      </c>
      <c r="AB329" s="5" t="n">
        <v>0.546889219854187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65.6929123706619</v>
      </c>
      <c r="E330" s="4" t="n">
        <v>23.68238993710692</v>
      </c>
      <c r="F330" s="4" t="n">
        <v>19.70996438021309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65.6929123706619</v>
      </c>
      <c r="N330" s="3" t="n">
        <v>121.5194241418997</v>
      </c>
      <c r="O330" s="3" t="n">
        <v>26.1699791751928</v>
      </c>
      <c r="P330" s="3" t="n">
        <v>33.08255847157128</v>
      </c>
      <c r="Q330" s="3" t="n">
        <v>42.00481454353078</v>
      </c>
      <c r="R330" s="2" t="n">
        <v>3</v>
      </c>
      <c r="S330" s="3" t="n">
        <v>33.08255847157128</v>
      </c>
      <c r="T330" s="5" t="n">
        <v>-0.4964059701766887</v>
      </c>
      <c r="U330" s="5" t="n">
        <v>0.2466102775195858</v>
      </c>
      <c r="V330" s="5" t="n">
        <v>-0.1248978463285515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0.6460564286225484</v>
      </c>
      <c r="AB330" s="5" t="n">
        <v>0.6050763457751709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108.5053959605183</v>
      </c>
      <c r="E331" s="4" t="n">
        <v>15.66624685138539</v>
      </c>
      <c r="F331" s="4" t="n">
        <v>12.19878159287314</v>
      </c>
      <c r="G331" s="5" t="n">
        <v>0.008360800707452367</v>
      </c>
      <c r="H331" s="5" t="n">
        <v>0.1019915817717507</v>
      </c>
      <c r="I331" s="5" t="n">
        <v>0.25905</v>
      </c>
      <c r="J331" s="2" t="n"/>
      <c r="K331" s="2" t="n"/>
      <c r="L331" s="2" t="n"/>
      <c r="M331" s="3" t="n">
        <v>148.198705642864</v>
      </c>
      <c r="N331" s="3" t="n">
        <v>207.2956990105946</v>
      </c>
      <c r="O331" s="3" t="n">
        <v>91.83530650134338</v>
      </c>
      <c r="P331" s="3" t="n">
        <v>162.8956180700752</v>
      </c>
      <c r="Q331" s="3" t="n">
        <v>304.7694655251326</v>
      </c>
      <c r="R331" s="2" t="n">
        <v>4</v>
      </c>
      <c r="S331" s="3" t="n">
        <v>155.5471618564696</v>
      </c>
      <c r="T331" s="5" t="n">
        <v>0.4335431015160602</v>
      </c>
      <c r="U331" s="5" t="n">
        <v>0.08395634697322918</v>
      </c>
      <c r="V331" s="5" t="n">
        <v>0.2587497242446447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0.09007130849865946</v>
      </c>
      <c r="AB331" s="5" t="n">
        <v>1.257254937212653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26.32601374779679</v>
      </c>
      <c r="E332" s="4" t="n">
        <v>29.30097087378641</v>
      </c>
      <c r="F332" s="4" t="n">
        <v>19.96401450003969</v>
      </c>
      <c r="G332" s="5" t="n">
        <v>0.006626905235255136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18.39148092243758</v>
      </c>
      <c r="N332" s="3" t="n">
        <v>26.69070647360311</v>
      </c>
      <c r="O332" s="3" t="n">
        <v>35.59931370894033</v>
      </c>
      <c r="P332" s="3" t="n">
        <v>27.13077737378495</v>
      </c>
      <c r="Q332" s="3" t="n">
        <v>75.18002300172478</v>
      </c>
      <c r="R332" s="2" t="n">
        <v>4</v>
      </c>
      <c r="S332" s="3" t="n">
        <v>26.91074192369403</v>
      </c>
      <c r="T332" s="5" t="n">
        <v>0.02221104119670136</v>
      </c>
      <c r="U332" s="5" t="n">
        <v>0.1982273028495694</v>
      </c>
      <c r="V332" s="5" t="n">
        <v>0.1102191720231354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0.6171782169202025</v>
      </c>
      <c r="AB332" s="5" t="n">
        <v>0.9356414994025422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29.10865072113912</v>
      </c>
      <c r="E333" s="4" t="n">
        <v>32.39805825242718</v>
      </c>
      <c r="F333" s="4" t="n">
        <v>22.0741936337417</v>
      </c>
      <c r="G333" s="5" t="n">
        <v>0.005993407252022776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18.39148092243758</v>
      </c>
      <c r="N333" s="3" t="n">
        <v>53.96572467651495</v>
      </c>
      <c r="O333" s="3" t="n">
        <v>35.59931370894033</v>
      </c>
      <c r="P333" s="3" t="n">
        <v>54.85550048896289</v>
      </c>
      <c r="Q333" s="3" t="n">
        <v>170.0546615059931</v>
      </c>
      <c r="R333" s="2" t="n">
        <v>3</v>
      </c>
      <c r="S333" s="3" t="n">
        <v>53.96572467651495</v>
      </c>
      <c r="T333" s="5" t="n">
        <v>0.8539411253893767</v>
      </c>
      <c r="U333" s="2" t="n"/>
      <c r="V333" s="5" t="n">
        <v>0.8539411253893767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0.6537740061927393</v>
      </c>
      <c r="AB333" s="5" t="n">
        <v>0.5409145506978301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70.9005433207728</v>
      </c>
      <c r="E334" s="4" t="n">
        <v>18.26516853932584</v>
      </c>
      <c r="F334" s="4" t="n">
        <v>18.49483700969796</v>
      </c>
      <c r="G334" s="5" t="n">
        <v>0.03063484251968504</v>
      </c>
      <c r="H334" s="5" t="n">
        <v>0.5665864192193396</v>
      </c>
      <c r="I334" s="5" t="n">
        <v>0.11677</v>
      </c>
      <c r="J334" s="3" t="n">
        <v>49.49530505680844</v>
      </c>
      <c r="K334" s="3" t="n">
        <v>54.22578581407122</v>
      </c>
      <c r="L334" s="3" t="n">
        <v>48.05369422991111</v>
      </c>
      <c r="M334" s="3" t="n">
        <v>63.923371401076</v>
      </c>
      <c r="N334" s="3" t="n">
        <v>83.09077979084779</v>
      </c>
      <c r="O334" s="3" t="n">
        <v>48.66861319439928</v>
      </c>
      <c r="P334" s="3" t="n">
        <v>35.24249099879668</v>
      </c>
      <c r="Q334" s="2" t="n"/>
      <c r="R334" s="2" t="n">
        <v>6</v>
      </c>
      <c r="S334" s="3" t="n">
        <v>49.08195912560386</v>
      </c>
      <c r="T334" s="5" t="n">
        <v>-0.3077350775219859</v>
      </c>
      <c r="U334" s="5" t="n">
        <v>0.2104932332677165</v>
      </c>
      <c r="V334" s="5" t="n">
        <v>-0.0486209221271347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0.27195457781873</v>
      </c>
      <c r="AB334" s="5" t="n">
        <v>0.8138153572418756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31.71682769615279</v>
      </c>
      <c r="E335" s="4" t="n">
        <v>17.07042253521127</v>
      </c>
      <c r="F335" s="4" t="n">
        <v>15.88640087383943</v>
      </c>
      <c r="G335" s="5" t="n">
        <v>0.0451045104510451</v>
      </c>
      <c r="H335" s="5" t="n">
        <v>0.7165483342435828</v>
      </c>
      <c r="I335" s="5" t="n">
        <v>0.22138001</v>
      </c>
      <c r="J335" s="3" t="n">
        <v>21.51079045086093</v>
      </c>
      <c r="K335" s="3" t="n">
        <v>24.71518021825388</v>
      </c>
      <c r="L335" s="3" t="n">
        <v>20.88426257365139</v>
      </c>
      <c r="M335" s="3" t="n">
        <v>32.31663241909622</v>
      </c>
      <c r="N335" s="3" t="n">
        <v>46.95411771654243</v>
      </c>
      <c r="O335" s="3" t="n">
        <v>42.93512123400173</v>
      </c>
      <c r="P335" s="3" t="n">
        <v>45.6530978057759</v>
      </c>
      <c r="Q335" s="3" t="n">
        <v>13.30364629248675</v>
      </c>
      <c r="R335" s="2" t="n">
        <v>4</v>
      </c>
      <c r="S335" s="3" t="n">
        <v>23.11298533455741</v>
      </c>
      <c r="T335" s="5" t="n">
        <v>-0.2712705836794331</v>
      </c>
      <c r="U335" s="5" t="n">
        <v>0.3259381188118811</v>
      </c>
      <c r="V335" s="5" t="n">
        <v>0.02733376756622397</v>
      </c>
      <c r="W335" s="5" t="n">
        <v>0.7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0.4052704762862073</v>
      </c>
      <c r="AB335" s="5" t="n">
        <v>0.5474155386203805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35.6857926581301</v>
      </c>
      <c r="E336" s="4" t="n">
        <v>21.76063829787234</v>
      </c>
      <c r="F336" s="4" t="n">
        <v>18.1568026984444</v>
      </c>
      <c r="G336" s="5" t="n">
        <v>0.02933268149596676</v>
      </c>
      <c r="H336" s="5" t="n">
        <v>0.5325877105385792</v>
      </c>
      <c r="I336" s="5" t="n">
        <v>0.085489996</v>
      </c>
      <c r="J336" s="3" t="n">
        <v>26.95406974178001</v>
      </c>
      <c r="K336" s="3" t="n">
        <v>28.18602006002089</v>
      </c>
      <c r="L336" s="3" t="n">
        <v>26.16899974930098</v>
      </c>
      <c r="M336" s="3" t="n">
        <v>32.77302963823444</v>
      </c>
      <c r="N336" s="3" t="n">
        <v>35.21368662174925</v>
      </c>
      <c r="O336" s="3" t="n">
        <v>35.48323602547703</v>
      </c>
      <c r="P336" s="3" t="n">
        <v>40.66978716055856</v>
      </c>
      <c r="Q336" s="2" t="n"/>
      <c r="R336" s="2" t="n">
        <v>7</v>
      </c>
      <c r="S336" s="3" t="n">
        <v>32.77302963823444</v>
      </c>
      <c r="T336" s="5" t="n">
        <v>-0.08162248342918799</v>
      </c>
      <c r="U336" s="5" t="n">
        <v>0.2187030065998534</v>
      </c>
      <c r="V336" s="5" t="n">
        <v>0.06854026158533272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0.343506652233125</v>
      </c>
      <c r="AB336" s="5" t="n">
        <v>0.5541208128004558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271.9307993949029</v>
      </c>
      <c r="E337" s="4" t="n">
        <v>31.23647294589178</v>
      </c>
      <c r="F337" s="4" t="n">
        <v>24.01165844813854</v>
      </c>
      <c r="G337" s="5" t="n">
        <v>0.01206133316225059</v>
      </c>
      <c r="H337" s="5" t="n">
        <v>0.289612612321168</v>
      </c>
      <c r="I337" s="5" t="n">
        <v>0.17763</v>
      </c>
      <c r="J337" s="3" t="n">
        <v>54.84161376033162</v>
      </c>
      <c r="K337" s="2" t="n"/>
      <c r="L337" s="3" t="n">
        <v>53.24428520420545</v>
      </c>
      <c r="M337" s="3" t="n">
        <v>203.6359697721796</v>
      </c>
      <c r="N337" s="3" t="n">
        <v>220.035883092039</v>
      </c>
      <c r="O337" s="3" t="n">
        <v>169.3710201237282</v>
      </c>
      <c r="P337" s="3" t="n">
        <v>212.7547830731655</v>
      </c>
      <c r="Q337" s="3" t="n">
        <v>324.9617036188437</v>
      </c>
      <c r="R337" s="2" t="n">
        <v>4</v>
      </c>
      <c r="S337" s="3" t="n">
        <v>208.1953764226726</v>
      </c>
      <c r="T337" s="5" t="n">
        <v>-0.2343810378009908</v>
      </c>
      <c r="U337" s="5" t="n">
        <v>0.1218140116763968</v>
      </c>
      <c r="V337" s="5" t="n">
        <v>-0.05628351306229701</v>
      </c>
      <c r="W337" s="5" t="n">
        <v>0.7</v>
      </c>
      <c r="X337" s="7" t="inlineStr">
        <is>
          <t>HOLD</t>
        </is>
      </c>
      <c r="Y337" s="6" t="inlineStr">
        <is>
          <t>Hoch</t>
        </is>
      </c>
      <c r="Z337" s="2" t="n"/>
      <c r="AA337" s="5" t="n">
        <v>0.6505037368784815</v>
      </c>
      <c r="AB337" s="5" t="n">
        <v>0.2991353711591234</v>
      </c>
      <c r="AC337" s="2" t="inlineStr">
        <is>
          <t>M4 KGV, M5 P/S, M6 P/B, M7 EV/EBITDA</t>
        </is>
      </c>
      <c r="AD337" s="2" t="inlineStr">
        <is>
          <t>M1 Gordon: Ausreißer (&gt;3x / &lt;0.3x Kurs); M3 Fund.KGV: Ausreißer (&gt;3x / &lt;0.3x Kurs); M8 DCF: getrimmt (weit vom Median)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278.2375283344845</v>
      </c>
      <c r="E338" s="4" t="n">
        <v>27.23911187019641</v>
      </c>
      <c r="F338" s="4" t="n">
        <v>22.27269934195091</v>
      </c>
      <c r="G338" s="5" t="n">
        <v>0.01692949180173684</v>
      </c>
      <c r="H338" s="5" t="n">
        <v>0.3770654809121075</v>
      </c>
      <c r="I338" s="5" t="n">
        <v>0.16985</v>
      </c>
      <c r="J338" s="3" t="n">
        <v>63.50435279476967</v>
      </c>
      <c r="K338" s="3" t="n">
        <v>86.84805877599557</v>
      </c>
      <c r="L338" s="3" t="n">
        <v>61.65471145123268</v>
      </c>
      <c r="M338" s="3" t="n">
        <v>251.6069919569884</v>
      </c>
      <c r="N338" s="3" t="n">
        <v>271.1570230832384</v>
      </c>
      <c r="O338" s="3" t="n">
        <v>377.8518659356806</v>
      </c>
      <c r="P338" s="3" t="n">
        <v>290.0325151938983</v>
      </c>
      <c r="Q338" s="3" t="n">
        <v>27.83489285652363</v>
      </c>
      <c r="R338" s="2" t="n">
        <v>4</v>
      </c>
      <c r="S338" s="3" t="n">
        <v>280.5947691385684</v>
      </c>
      <c r="T338" s="5" t="n">
        <v>0.008472044796380196</v>
      </c>
      <c r="U338" s="5" t="n">
        <v>0.1451790764021692</v>
      </c>
      <c r="V338" s="5" t="n">
        <v>0.0768255605992747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0.6549631909664118</v>
      </c>
      <c r="AB338" s="5" t="n">
        <v>0.5017542358293188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154.3447605213772</v>
      </c>
      <c r="E339" s="4" t="n">
        <v>15.20103092783505</v>
      </c>
      <c r="F339" s="4" t="n">
        <v>13.95849686221763</v>
      </c>
      <c r="G339" s="5" t="n">
        <v>0.01853735729625862</v>
      </c>
      <c r="H339" s="5" t="n">
        <v>0.258753643653633</v>
      </c>
      <c r="I339" s="5" t="n">
        <v>0.17066</v>
      </c>
      <c r="J339" s="3" t="n">
        <v>38.85271314130452</v>
      </c>
      <c r="K339" s="2" t="n"/>
      <c r="L339" s="3" t="n">
        <v>37.72108071971313</v>
      </c>
      <c r="M339" s="3" t="n">
        <v>139.36906419592</v>
      </c>
      <c r="N339" s="3" t="n">
        <v>170.0450517752415</v>
      </c>
      <c r="O339" s="3" t="n">
        <v>162.2313961614381</v>
      </c>
      <c r="P339" s="2" t="n"/>
      <c r="Q339" s="3" t="n">
        <v>762.9325617647653</v>
      </c>
      <c r="R339" s="2" t="n">
        <v>3</v>
      </c>
      <c r="S339" s="3" t="n">
        <v>162.2313961614381</v>
      </c>
      <c r="T339" s="5" t="n">
        <v>0.05109752746656149</v>
      </c>
      <c r="U339" s="5" t="n">
        <v>0.04142212049282246</v>
      </c>
      <c r="V339" s="5" t="n">
        <v>0.04625982397969197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0.378507209556637</v>
      </c>
      <c r="AB339" s="5" t="n">
        <v>0.220106145910532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457.0851956211238</v>
      </c>
      <c r="E340" s="4" t="n">
        <v>16.66666666666666</v>
      </c>
      <c r="F340" s="4" t="n">
        <v>17.20855554209085</v>
      </c>
      <c r="G340" s="5" t="n">
        <v>0.01885496183206107</v>
      </c>
      <c r="H340" s="5" t="n">
        <v>0.3244666579310259</v>
      </c>
      <c r="I340" s="5" t="n">
        <v>0.26958</v>
      </c>
      <c r="J340" s="3" t="n">
        <v>1183.58315132794</v>
      </c>
      <c r="K340" s="2" t="n"/>
      <c r="L340" s="3" t="n">
        <v>1149.109855658194</v>
      </c>
      <c r="M340" s="3" t="n">
        <v>508.6569219134162</v>
      </c>
      <c r="N340" s="3" t="n">
        <v>686.4816829119417</v>
      </c>
      <c r="O340" s="3" t="n">
        <v>457.0851956211238</v>
      </c>
      <c r="P340" s="3" t="n">
        <v>644.3867185064629</v>
      </c>
      <c r="Q340" s="3" t="n">
        <v>1041.053044532322</v>
      </c>
      <c r="R340" s="2" t="n">
        <v>4</v>
      </c>
      <c r="S340" s="3" t="n">
        <v>576.5218202099395</v>
      </c>
      <c r="T340" s="5" t="n">
        <v>0.2613005753260411</v>
      </c>
      <c r="U340" s="5" t="n">
        <v>0.2336051526717557</v>
      </c>
      <c r="V340" s="5" t="n">
        <v>0.2474528639988984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-0.6000000000000002</v>
      </c>
      <c r="AB340" s="5" t="n">
        <v>0.501868118872447</v>
      </c>
      <c r="AC340" s="2" t="inlineStr">
        <is>
          <t>M4 KGV, M5 P/S, M6 P/B, M7 EV/EBITDA</t>
        </is>
      </c>
      <c r="AD340" s="2" t="inlineStr">
        <is>
          <t>M1 Gordon: getrimmt (weit vom Median); M3 Fund.KGV: getrimmt (weit vom Median);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12.55239687974804</v>
      </c>
      <c r="E341" s="4" t="n">
        <v>8.721212121212123</v>
      </c>
      <c r="F341" s="4" t="n">
        <v>8.503672712015648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19.25336489394373</v>
      </c>
      <c r="N341" s="3" t="n">
        <v>26.64998263417796</v>
      </c>
      <c r="O341" s="3" t="n">
        <v>31.8920247723622</v>
      </c>
      <c r="P341" s="3" t="n">
        <v>33.07452164344949</v>
      </c>
      <c r="Q341" s="2" t="n"/>
      <c r="R341" s="2" t="n">
        <v>4</v>
      </c>
      <c r="S341" s="3" t="n">
        <v>29.27100370327008</v>
      </c>
      <c r="T341" s="5" t="n">
        <v>1.331905530368924</v>
      </c>
      <c r="U341" s="5" t="n">
        <v>0.4259902710215426</v>
      </c>
      <c r="V341" s="5" t="n">
        <v>0.8789479006952334</v>
      </c>
      <c r="W341" s="5" t="n">
        <v>0.6153999999999999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0.1633494316734103</v>
      </c>
      <c r="AB341" s="5" t="n">
        <v>0.7178566876823329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92.66442811227478</v>
      </c>
      <c r="E342" s="4" t="n">
        <v>27.73629242819844</v>
      </c>
      <c r="F342" s="4" t="n">
        <v>9.487828731428266</v>
      </c>
      <c r="G342" s="5" t="n">
        <v>0.01788571966487809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159.7651667245391</v>
      </c>
      <c r="N342" s="3" t="n">
        <v>66.74610545607811</v>
      </c>
      <c r="O342" s="3" t="n">
        <v>35.73225853398704</v>
      </c>
      <c r="P342" s="3" t="n">
        <v>77.41295062206517</v>
      </c>
      <c r="Q342" s="2" t="n"/>
      <c r="R342" s="2" t="n">
        <v>2</v>
      </c>
      <c r="S342" s="3" t="n">
        <v>72.07952803907163</v>
      </c>
      <c r="T342" s="5" t="n">
        <v>-0.2221445757832974</v>
      </c>
      <c r="U342" s="5" t="n">
        <v>0.7768050456556528</v>
      </c>
      <c r="V342" s="5" t="n">
        <v>0.2773302349361777</v>
      </c>
      <c r="W342" s="5" t="n">
        <v>0.6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0.6453138668988889</v>
      </c>
      <c r="AB342" s="5" t="n">
        <v>0.1598122481169528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231.2816197843221</v>
      </c>
      <c r="E343" s="4" t="n">
        <v>21.14354066985646</v>
      </c>
      <c r="F343" s="4" t="n">
        <v>13.29921169792923</v>
      </c>
      <c r="G343" s="5" t="n">
        <v>0.008448366900505395</v>
      </c>
      <c r="H343" s="5" t="n">
        <v>0.1123566199115994</v>
      </c>
      <c r="I343" s="5" t="n">
        <v>0.14548999</v>
      </c>
      <c r="J343" s="2" t="n"/>
      <c r="K343" s="2" t="n"/>
      <c r="L343" s="2" t="n"/>
      <c r="M343" s="3" t="n">
        <v>289.7508717360803</v>
      </c>
      <c r="N343" s="3" t="n">
        <v>321.73983097285</v>
      </c>
      <c r="O343" s="3" t="n">
        <v>268.9107757979541</v>
      </c>
      <c r="P343" s="3" t="n">
        <v>230.6482641833877</v>
      </c>
      <c r="Q343" s="2" t="n"/>
      <c r="R343" s="2" t="n">
        <v>4</v>
      </c>
      <c r="S343" s="3" t="n">
        <v>279.3308237670173</v>
      </c>
      <c r="T343" s="5" t="n">
        <v>0.2077519347516792</v>
      </c>
      <c r="U343" s="5" t="n">
        <v>0.07608244700912725</v>
      </c>
      <c r="V343" s="5" t="n">
        <v>0.1419171908804032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0.6549013624708865</v>
      </c>
      <c r="AB343" s="5" t="n">
        <v>0.3949371442788563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191.3302801670559</v>
      </c>
      <c r="E344" s="4" t="n">
        <v>27.69444444444445</v>
      </c>
      <c r="F344" s="4" t="n">
        <v>14.04684887309485</v>
      </c>
      <c r="G344" s="5" t="n">
        <v>0.004559131941278381</v>
      </c>
      <c r="H344" s="5" t="n">
        <v>0.06404143737163694</v>
      </c>
      <c r="I344" s="5" t="n">
        <v>1.17211</v>
      </c>
      <c r="J344" s="2" t="n"/>
      <c r="K344" s="2" t="n"/>
      <c r="L344" s="2" t="n"/>
      <c r="M344" s="3" t="n">
        <v>250.643850321075</v>
      </c>
      <c r="N344" s="3" t="n">
        <v>344.6426575743119</v>
      </c>
      <c r="O344" s="3" t="n">
        <v>59.6557897001756</v>
      </c>
      <c r="P344" s="3" t="n">
        <v>191.3302801670559</v>
      </c>
      <c r="Q344" s="3" t="n">
        <v>51.61291780631898</v>
      </c>
      <c r="R344" s="2" t="n">
        <v>2</v>
      </c>
      <c r="S344" s="3" t="n">
        <v>220.9870652440655</v>
      </c>
      <c r="T344" s="5" t="n">
        <v>0.1550030923025638</v>
      </c>
      <c r="U344" s="5" t="n">
        <v>0.4976196772134587</v>
      </c>
      <c r="V344" s="5" t="n">
        <v>0.3263113847580112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0.765301755119111</v>
      </c>
      <c r="AB344" s="5" t="n">
        <v>0.3100061846051276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5445.097176835969</v>
      </c>
      <c r="E345" s="4" t="n">
        <v>16.23382398834911</v>
      </c>
      <c r="F345" s="4" t="n">
        <v>15.24488595294134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5781.537247707526</v>
      </c>
      <c r="N345" s="3" t="n">
        <v>7739.434819297655</v>
      </c>
      <c r="O345" s="3" t="n">
        <v>5423.617283701845</v>
      </c>
      <c r="P345" s="3" t="n">
        <v>6594.104910885128</v>
      </c>
      <c r="Q345" s="3" t="n">
        <v>3415.531433380998</v>
      </c>
      <c r="R345" s="2" t="n">
        <v>5</v>
      </c>
      <c r="S345" s="3" t="n">
        <v>5781.537247707526</v>
      </c>
      <c r="T345" s="5" t="n">
        <v>0.06178770735310479</v>
      </c>
      <c r="U345" s="5" t="n">
        <v>0.08647070037470583</v>
      </c>
      <c r="V345" s="5" t="n">
        <v>0.07412920386390531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0.3051350158200827</v>
      </c>
      <c r="AB345" s="5" t="n">
        <v>1.265953328275029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198.8407830951053</v>
      </c>
      <c r="E346" s="4" t="n">
        <v>19.44965870307167</v>
      </c>
      <c r="F346" s="4" t="n">
        <v>12.59732601791313</v>
      </c>
      <c r="G346" s="5" t="n">
        <v>0.01781092344812459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290.4553309298616</v>
      </c>
      <c r="N346" s="3" t="n">
        <v>509.0361291470473</v>
      </c>
      <c r="O346" s="3" t="n">
        <v>284.2630147824354</v>
      </c>
      <c r="P346" s="3" t="n">
        <v>432.4695878158599</v>
      </c>
      <c r="Q346" s="3" t="n">
        <v>25.34862153025164</v>
      </c>
      <c r="R346" s="2" t="n">
        <v>4</v>
      </c>
      <c r="S346" s="3" t="n">
        <v>361.4624593728608</v>
      </c>
      <c r="T346" s="5" t="n">
        <v>0.8178487015914324</v>
      </c>
      <c r="U346" s="5" t="n">
        <v>0.3647881114279448</v>
      </c>
      <c r="V346" s="5" t="n">
        <v>0.5913184065096886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0.6158775947415215</v>
      </c>
      <c r="AB346" s="5" t="n">
        <v>0.7907223334581361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74.04954629060535</v>
      </c>
      <c r="E347" s="4" t="n">
        <v>26.94920634920635</v>
      </c>
      <c r="F347" s="4" t="n">
        <v>23.24301532193589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51.56936766864741</v>
      </c>
      <c r="N347" s="3" t="n">
        <v>59.49999083393274</v>
      </c>
      <c r="O347" s="2" t="n"/>
      <c r="P347" s="3" t="n">
        <v>49.17382003317188</v>
      </c>
      <c r="Q347" s="3" t="n">
        <v>13.16855428978247</v>
      </c>
      <c r="R347" s="2" t="n">
        <v>3</v>
      </c>
      <c r="S347" s="3" t="n">
        <v>51.56936766864741</v>
      </c>
      <c r="T347" s="5" t="n">
        <v>-0.3035829353192133</v>
      </c>
      <c r="U347" s="5" t="n">
        <v>0.2698786665096007</v>
      </c>
      <c r="V347" s="5" t="n">
        <v>-0.01685213440480632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0.4602640850726609</v>
      </c>
      <c r="AB347" s="5" t="n">
        <v>0.2099932605153512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51.71866650453517</v>
      </c>
      <c r="E348" s="4" t="n">
        <v>17.48967551622419</v>
      </c>
      <c r="F348" s="4" t="n">
        <v>14.69392812887237</v>
      </c>
      <c r="G348" s="5" t="n">
        <v>0.01889020070838253</v>
      </c>
      <c r="H348" s="5" t="n">
        <v>0.2775712515489467</v>
      </c>
      <c r="I348" s="5" t="n">
        <v>0.10629</v>
      </c>
      <c r="J348" s="3" t="n">
        <v>47.46628633772582</v>
      </c>
      <c r="K348" s="2" t="n"/>
      <c r="L348" s="3" t="n">
        <v>46.08377314342312</v>
      </c>
      <c r="M348" s="3" t="n">
        <v>36.43975108110531</v>
      </c>
      <c r="N348" s="3" t="n">
        <v>43.26183595896414</v>
      </c>
      <c r="O348" s="3" t="n">
        <v>51.71866650453517</v>
      </c>
      <c r="P348" s="3" t="n">
        <v>56.63354494032551</v>
      </c>
      <c r="Q348" s="3" t="n">
        <v>40.28909930240634</v>
      </c>
      <c r="R348" s="2" t="n">
        <v>7</v>
      </c>
      <c r="S348" s="3" t="n">
        <v>46.08377314342312</v>
      </c>
      <c r="T348" s="5" t="n">
        <v>-0.1089527967744089</v>
      </c>
      <c r="U348" s="5" t="n">
        <v>0.1469050430089391</v>
      </c>
      <c r="V348" s="5" t="n">
        <v>0.0189761231172651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-0.1167302664867602</v>
      </c>
      <c r="AB348" s="5" t="n">
        <v>0.5541693688926173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152.731005536837</v>
      </c>
      <c r="E349" s="4" t="n">
        <v>33.67115384615384</v>
      </c>
      <c r="F349" s="4" t="n">
        <v>26.32694794454636</v>
      </c>
      <c r="G349" s="5" t="n">
        <v>0.006625164201267918</v>
      </c>
      <c r="H349" s="5" t="n">
        <v>0.1744203530508525</v>
      </c>
      <c r="I349" s="5" t="n">
        <v>0.24818</v>
      </c>
      <c r="J349" s="2" t="n"/>
      <c r="K349" s="2" t="n"/>
      <c r="L349" s="2" t="n"/>
      <c r="M349" s="3" t="n">
        <v>116.8440359908406</v>
      </c>
      <c r="N349" s="3" t="n">
        <v>121.1537307559954</v>
      </c>
      <c r="O349" s="3" t="n">
        <v>114.4489814761649</v>
      </c>
      <c r="P349" s="3" t="n">
        <v>121.655803860929</v>
      </c>
      <c r="Q349" s="3" t="n">
        <v>50.83296937280598</v>
      </c>
      <c r="R349" s="2" t="n">
        <v>4</v>
      </c>
      <c r="S349" s="3" t="n">
        <v>118.998883373418</v>
      </c>
      <c r="T349" s="5" t="n">
        <v>-0.2208596875588773</v>
      </c>
      <c r="U349" s="5" t="n">
        <v>0.306657204866069</v>
      </c>
      <c r="V349" s="5" t="n">
        <v>0.04289875865359583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0.7066764253163629</v>
      </c>
      <c r="AB349" s="5" t="n">
        <v>0.062969738059792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68.56277934316857</v>
      </c>
      <c r="E350" s="4" t="n">
        <v>212.4324324324324</v>
      </c>
      <c r="F350" s="4" t="n">
        <v>6.692733700724109</v>
      </c>
      <c r="G350" s="5" t="n">
        <v>0.04071246819338423</v>
      </c>
      <c r="H350" s="5" t="n">
        <v>0.272477707917521</v>
      </c>
      <c r="I350" s="5" t="n">
        <v>0.060510002</v>
      </c>
      <c r="J350" s="3" t="n">
        <v>61.63131345030085</v>
      </c>
      <c r="K350" s="3" t="n">
        <v>65.5798622447695</v>
      </c>
      <c r="L350" s="3" t="n">
        <v>59.83622665077753</v>
      </c>
      <c r="M350" s="3" t="n">
        <v>142.8776646942428</v>
      </c>
      <c r="N350" s="3" t="n">
        <v>23.7655138880499</v>
      </c>
      <c r="O350" s="3" t="n">
        <v>79.91182549566325</v>
      </c>
      <c r="P350" s="3" t="n">
        <v>78.91212097543094</v>
      </c>
      <c r="Q350" s="3" t="n">
        <v>455.3975312469802</v>
      </c>
      <c r="R350" s="2" t="n">
        <v>5</v>
      </c>
      <c r="S350" s="3" t="n">
        <v>65.5798622447695</v>
      </c>
      <c r="T350" s="5" t="n">
        <v>-0.04350636200829983</v>
      </c>
      <c r="U350" s="5" t="n">
        <v>0.2977099236641223</v>
      </c>
      <c r="V350" s="5" t="n">
        <v>0.1271017808279112</v>
      </c>
      <c r="W350" s="5" t="n">
        <v>0.65</v>
      </c>
      <c r="X350" s="6" t="inlineStr">
        <is>
          <t>BUY</t>
        </is>
      </c>
      <c r="Y350" s="6" t="inlineStr">
        <is>
          <t>Hoch</t>
        </is>
      </c>
      <c r="Z350" s="2" t="n"/>
      <c r="AA350" s="5" t="n">
        <v>0.9385860517304625</v>
      </c>
      <c r="AB350" s="5" t="n">
        <v>0.3355091049115284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59.5780894292419</v>
      </c>
      <c r="E351" s="4" t="n">
        <v>44.64052287581699</v>
      </c>
      <c r="F351" s="4" t="n">
        <v>15.08472180504267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72.67775819936936</v>
      </c>
      <c r="N351" s="3" t="n">
        <v>69.84225360263392</v>
      </c>
      <c r="O351" s="3" t="n">
        <v>116.6505650543453</v>
      </c>
      <c r="P351" s="3" t="n">
        <v>120.7829770894721</v>
      </c>
      <c r="Q351" s="3" t="n">
        <v>19.07649589027599</v>
      </c>
      <c r="R351" s="2" t="n">
        <v>2</v>
      </c>
      <c r="S351" s="3" t="n">
        <v>71.26000590100165</v>
      </c>
      <c r="T351" s="5" t="n">
        <v>0.1960773932778395</v>
      </c>
      <c r="U351" s="5" t="n">
        <v>0.5297218155197658</v>
      </c>
      <c r="V351" s="5" t="n">
        <v>0.3628996043988026</v>
      </c>
      <c r="W351" s="5" t="n">
        <v>0.6</v>
      </c>
      <c r="X351" s="6" t="inlineStr">
        <is>
          <t>BUY</t>
        </is>
      </c>
      <c r="Y351" s="7" t="inlineStr">
        <is>
          <t>Mittel</t>
        </is>
      </c>
      <c r="Z351" s="2" t="n"/>
      <c r="AA351" s="5" t="n">
        <v>0.8431839600764811</v>
      </c>
      <c r="AB351" s="5" t="n">
        <v>0.04059869850231324</v>
      </c>
      <c r="AC351" s="2" t="inlineStr">
        <is>
          <t>M4 KGV, M5 P/S</t>
        </is>
      </c>
      <c r="AD351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81.31580522099458</v>
      </c>
      <c r="E352" s="4" t="n">
        <v>16.10017271157167</v>
      </c>
      <c r="F352" s="4" t="n">
        <v>14.97490795299016</v>
      </c>
      <c r="G352" s="5" t="n">
        <v>0.04591289422870629</v>
      </c>
      <c r="H352" s="5" t="n">
        <v>0.6875413649302499</v>
      </c>
      <c r="I352" s="5" t="n">
        <v>0.16277</v>
      </c>
      <c r="J352" s="3" t="n">
        <v>78.55867789909327</v>
      </c>
      <c r="K352" s="3" t="n">
        <v>86.109713949552</v>
      </c>
      <c r="L352" s="3" t="n">
        <v>76.27056106708083</v>
      </c>
      <c r="M352" s="3" t="n">
        <v>63.91156012155729</v>
      </c>
      <c r="N352" s="3" t="n">
        <v>110.3954400461856</v>
      </c>
      <c r="O352" s="3" t="n">
        <v>81.31580522099458</v>
      </c>
      <c r="P352" s="3" t="n">
        <v>47.45028907761347</v>
      </c>
      <c r="Q352" s="3" t="n">
        <v>133.1988236176465</v>
      </c>
      <c r="R352" s="2" t="n">
        <v>7</v>
      </c>
      <c r="S352" s="3" t="n">
        <v>78.55867789909327</v>
      </c>
      <c r="T352" s="5" t="n">
        <v>-0.03390641357369795</v>
      </c>
      <c r="U352" s="5" t="n">
        <v>0.08402306372023172</v>
      </c>
      <c r="V352" s="5" t="n">
        <v>0.02505832507326688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0.2132851811325947</v>
      </c>
      <c r="AB352" s="5" t="n">
        <v>1.326549367604779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131.3596557415745</v>
      </c>
      <c r="E353" s="4" t="n">
        <v>23.56651017214398</v>
      </c>
      <c r="F353" s="4" t="n">
        <v>13.69349806632422</v>
      </c>
      <c r="G353" s="5" t="n">
        <v>0.01328109436217544</v>
      </c>
      <c r="H353" s="5" t="n">
        <v>0.1818646399671189</v>
      </c>
      <c r="I353" s="5" t="n">
        <v>0.41192</v>
      </c>
      <c r="J353" s="2" t="n"/>
      <c r="K353" s="2" t="n"/>
      <c r="L353" s="2" t="n"/>
      <c r="M353" s="3" t="n">
        <v>146.6032193885176</v>
      </c>
      <c r="N353" s="3" t="n">
        <v>145.1605239344873</v>
      </c>
      <c r="O353" s="3" t="n">
        <v>131.3596557415745</v>
      </c>
      <c r="P353" s="3" t="n">
        <v>163.281131108599</v>
      </c>
      <c r="Q353" s="2" t="n"/>
      <c r="R353" s="2" t="n">
        <v>4</v>
      </c>
      <c r="S353" s="3" t="n">
        <v>145.8818716615025</v>
      </c>
      <c r="T353" s="5" t="n">
        <v>0.1105530905813099</v>
      </c>
      <c r="U353" s="5" t="n">
        <v>0.5870810810810809</v>
      </c>
      <c r="V353" s="5" t="n">
        <v>0.3488170858311954</v>
      </c>
      <c r="W353" s="5" t="n">
        <v>0.75</v>
      </c>
      <c r="X353" s="8" t="inlineStr">
        <is>
          <t>STRONG BUY</t>
        </is>
      </c>
      <c r="Y353" s="6" t="inlineStr">
        <is>
          <t>Hoch</t>
        </is>
      </c>
      <c r="Z353" s="2" t="n"/>
      <c r="AA353" s="5" t="n">
        <v>0.6725841320435915</v>
      </c>
      <c r="AB353" s="5" t="n">
        <v>0.2430082142558596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59.92700942589925</v>
      </c>
      <c r="E354" s="4" t="n">
        <v>17.66066838046272</v>
      </c>
      <c r="F354" s="4" t="n">
        <v>15.11484643140016</v>
      </c>
      <c r="G354" s="5" t="n">
        <v>0.02561863173216885</v>
      </c>
      <c r="H354" s="5" t="n">
        <v>0.3872216844143272</v>
      </c>
      <c r="I354" s="2" t="n"/>
      <c r="J354" s="3" t="n">
        <v>27.8644127727065</v>
      </c>
      <c r="K354" s="3" t="n">
        <v>27.8644127727065</v>
      </c>
      <c r="L354" s="3" t="n">
        <v>27.05282793466651</v>
      </c>
      <c r="M354" s="3" t="n">
        <v>71.29139571777796</v>
      </c>
      <c r="N354" s="3" t="n">
        <v>87.9149695984314</v>
      </c>
      <c r="O354" s="2" t="n"/>
      <c r="P354" s="3" t="n">
        <v>78.15233217126436</v>
      </c>
      <c r="Q354" s="3" t="n">
        <v>35.65920459950835</v>
      </c>
      <c r="R354" s="2" t="n">
        <v>4</v>
      </c>
      <c r="S354" s="3" t="n">
        <v>27.8644127727065</v>
      </c>
      <c r="T354" s="5" t="n">
        <v>-0.5350274769315609</v>
      </c>
      <c r="U354" s="5" t="n">
        <v>0.284570596797671</v>
      </c>
      <c r="V354" s="5" t="n">
        <v>-0.1252284400669449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0.3472853193729576</v>
      </c>
      <c r="AB354" s="5" t="n">
        <v>0.3181322368820934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102.3731270192654</v>
      </c>
      <c r="E355" s="4" t="n">
        <v>24.70736842105263</v>
      </c>
      <c r="F355" s="4" t="n">
        <v>16.24449796528528</v>
      </c>
      <c r="G355" s="5" t="n">
        <v>0.01192910702113156</v>
      </c>
      <c r="H355" s="5" t="n">
        <v>0.1937823547324419</v>
      </c>
      <c r="I355" s="5" t="n">
        <v>0.12755999</v>
      </c>
      <c r="J355" s="2" t="n"/>
      <c r="K355" s="2" t="n"/>
      <c r="L355" s="2" t="n"/>
      <c r="M355" s="3" t="n">
        <v>126.928611316186</v>
      </c>
      <c r="N355" s="3" t="n">
        <v>110.0469438040334</v>
      </c>
      <c r="O355" s="3" t="n">
        <v>201.5937507003513</v>
      </c>
      <c r="P355" s="3" t="n">
        <v>76.70476120639537</v>
      </c>
      <c r="Q355" s="3" t="n">
        <v>175.5440850221692</v>
      </c>
      <c r="R355" s="2" t="n">
        <v>4</v>
      </c>
      <c r="S355" s="3" t="n">
        <v>118.4877775601097</v>
      </c>
      <c r="T355" s="5" t="n">
        <v>0.1574109437705435</v>
      </c>
      <c r="U355" s="5" t="n">
        <v>0.2338104976141786</v>
      </c>
      <c r="V355" s="5" t="n">
        <v>0.1956107206923611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0.5581467689459224</v>
      </c>
      <c r="AB355" s="5" t="n">
        <v>1.288568300862307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205.4877090314277</v>
      </c>
      <c r="E356" s="4" t="n">
        <v>30.59350649350649</v>
      </c>
      <c r="F356" s="4" t="n">
        <v>17.95539999679871</v>
      </c>
      <c r="G356" s="5" t="n">
        <v>0.02547013626522902</v>
      </c>
      <c r="H356" s="5" t="n">
        <v>0.457326484615156</v>
      </c>
      <c r="I356" s="5" t="n">
        <v>0.14887</v>
      </c>
      <c r="J356" s="3" t="n">
        <v>102.0021560710691</v>
      </c>
      <c r="K356" s="3" t="n">
        <v>127.0544462908059</v>
      </c>
      <c r="L356" s="3" t="n">
        <v>99.03121948647484</v>
      </c>
      <c r="M356" s="3" t="n">
        <v>152.5907575758028</v>
      </c>
      <c r="N356" s="3" t="n">
        <v>119.2280997137051</v>
      </c>
      <c r="O356" s="3" t="n">
        <v>76.25081627084937</v>
      </c>
      <c r="P356" s="3" t="n">
        <v>148.8699010286988</v>
      </c>
      <c r="Q356" s="3" t="n">
        <v>108.2030745862343</v>
      </c>
      <c r="R356" s="2" t="n">
        <v>8</v>
      </c>
      <c r="S356" s="3" t="n">
        <v>113.7155871499697</v>
      </c>
      <c r="T356" s="5" t="n">
        <v>-0.446606380079999</v>
      </c>
      <c r="U356" s="5" t="n">
        <v>0.09733837076028351</v>
      </c>
      <c r="V356" s="5" t="n">
        <v>-0.1746340046598577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0.6054716370101318</v>
      </c>
      <c r="AB356" s="5" t="n">
        <v>1.001168840393623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153.7341505272268</v>
      </c>
      <c r="E357" s="4" t="n">
        <v>151.9310344827586</v>
      </c>
      <c r="F357" s="4" t="n">
        <v>75.86773942203799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30.96771198891103</v>
      </c>
      <c r="N357" s="3" t="n">
        <v>30.71736474019447</v>
      </c>
      <c r="O357" s="3" t="n">
        <v>26.14084138326607</v>
      </c>
      <c r="P357" s="3" t="n">
        <v>23.95328567349412</v>
      </c>
      <c r="Q357" s="3" t="n">
        <v>19.25254042848955</v>
      </c>
      <c r="R357" s="2" t="n">
        <v>0</v>
      </c>
      <c r="S357" s="2" t="n"/>
      <c r="T357" s="2" t="n"/>
      <c r="U357" s="5" t="n">
        <v>0.116890263277349</v>
      </c>
      <c r="V357" s="5" t="n">
        <v>0.116890263277349</v>
      </c>
      <c r="W357" s="5" t="n">
        <v>0.6667</v>
      </c>
      <c r="X357" s="2" t="inlineStr">
        <is>
          <t>BUY (niedrige Konfidenz)</t>
        </is>
      </c>
      <c r="Y357" s="9" t="inlineStr">
        <is>
          <t>Niedrig</t>
        </is>
      </c>
      <c r="Z357" s="2" t="n"/>
      <c r="AA357" s="5" t="n">
        <v>0.9469412839440849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327.1648348657609</v>
      </c>
      <c r="E358" s="4" t="n">
        <v>914.7804878048781</v>
      </c>
      <c r="F358" s="4" t="n">
        <v>76.87120701281188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156.0819249699876</v>
      </c>
      <c r="N358" s="3" t="n">
        <v>28.54374031441399</v>
      </c>
      <c r="O358" s="3" t="n">
        <v>331.8675935537747</v>
      </c>
      <c r="P358" s="3" t="n">
        <v>82.17900950206653</v>
      </c>
      <c r="Q358" s="3" t="n">
        <v>147.388511464735</v>
      </c>
      <c r="R358" s="2" t="n">
        <v>2</v>
      </c>
      <c r="S358" s="3" t="n">
        <v>151.7352182173613</v>
      </c>
      <c r="T358" s="5" t="n">
        <v>-0.5362117133413196</v>
      </c>
      <c r="U358" s="5" t="n">
        <v>0.05417799818695679</v>
      </c>
      <c r="V358" s="5" t="n">
        <v>-0.2410168575771814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0.9876339544345605</v>
      </c>
      <c r="AB358" s="5" t="n">
        <v>0.05898297919463413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9.263825911252546</v>
      </c>
      <c r="E359" s="4" t="n">
        <v>354</v>
      </c>
      <c r="F359" s="4" t="n">
        <v>12.48236953455571</v>
      </c>
      <c r="G359" s="5" t="n">
        <v>0.01883239171374765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14.6278059009396</v>
      </c>
      <c r="N359" s="2" t="n"/>
      <c r="O359" s="3" t="n">
        <v>37.94845758037901</v>
      </c>
      <c r="P359" s="3" t="n">
        <v>18.08728524767312</v>
      </c>
      <c r="Q359" s="3" t="n">
        <v>-7.319863977882012</v>
      </c>
      <c r="R359" s="2" t="n">
        <v>2</v>
      </c>
      <c r="S359" s="3" t="n">
        <v>16.35754557430636</v>
      </c>
      <c r="T359" s="5" t="n">
        <v>0.7657440598529863</v>
      </c>
      <c r="U359" s="5" t="n">
        <v>-0.07191619585687381</v>
      </c>
      <c r="V359" s="5" t="n">
        <v>0.3469139319980563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0.9762616911171247</v>
      </c>
      <c r="AB359" s="5" t="n">
        <v>0.2365002222589854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807.1304592676902</v>
      </c>
      <c r="E360" s="4" t="n">
        <v>32.46631578947368</v>
      </c>
      <c r="F360" s="4" t="n">
        <v>23.62872495437893</v>
      </c>
      <c r="G360" s="5" t="n">
        <v>0.008645938030239169</v>
      </c>
      <c r="H360" s="5" t="n">
        <v>0.2042924916891261</v>
      </c>
      <c r="I360" s="5" t="n">
        <v>0.25076</v>
      </c>
      <c r="J360" s="2" t="n"/>
      <c r="K360" s="2" t="n"/>
      <c r="L360" s="2" t="n"/>
      <c r="M360" s="3" t="n">
        <v>614.216813840129</v>
      </c>
      <c r="N360" s="3" t="n">
        <v>638.8990274276977</v>
      </c>
      <c r="O360" s="3" t="n">
        <v>352.5217785564101</v>
      </c>
      <c r="P360" s="3" t="n">
        <v>568.6787750509214</v>
      </c>
      <c r="Q360" s="3" t="n">
        <v>739.8610308659084</v>
      </c>
      <c r="R360" s="2" t="n">
        <v>5</v>
      </c>
      <c r="S360" s="3" t="n">
        <v>614.216813840129</v>
      </c>
      <c r="T360" s="5" t="n">
        <v>-0.2390117275497096</v>
      </c>
      <c r="U360" s="5" t="n">
        <v>0.2546915021236587</v>
      </c>
      <c r="V360" s="5" t="n">
        <v>0.007839887286974545</v>
      </c>
      <c r="W360" s="5" t="n">
        <v>0.8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0.689347914949803</v>
      </c>
      <c r="AB360" s="5" t="n">
        <v>1.098766873058644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101.6316720263686</v>
      </c>
      <c r="E361" s="4" t="n">
        <v>23.82617586912066</v>
      </c>
      <c r="F361" s="4" t="n">
        <v>18.22168491546021</v>
      </c>
      <c r="G361" s="5" t="n">
        <v>0.04085486224358423</v>
      </c>
      <c r="H361" s="5" t="n">
        <v>0.7444444270671235</v>
      </c>
      <c r="I361" s="5" t="n">
        <v>0.44769</v>
      </c>
      <c r="J361" s="3" t="n">
        <v>80.0882471728295</v>
      </c>
      <c r="K361" s="2" t="n"/>
      <c r="L361" s="3" t="n">
        <v>77.75557977944611</v>
      </c>
      <c r="M361" s="3" t="n">
        <v>112.3363713719836</v>
      </c>
      <c r="N361" s="3" t="n">
        <v>114.3686803472792</v>
      </c>
      <c r="O361" s="3" t="n">
        <v>54.8486222021004</v>
      </c>
      <c r="P361" s="3" t="n">
        <v>109.8763549439595</v>
      </c>
      <c r="Q361" s="3" t="n">
        <v>215.5805548274023</v>
      </c>
      <c r="R361" s="2" t="n">
        <v>5</v>
      </c>
      <c r="S361" s="3" t="n">
        <v>109.8763549439595</v>
      </c>
      <c r="T361" s="5" t="n">
        <v>0.08112316518271756</v>
      </c>
      <c r="U361" s="5" t="n">
        <v>0.0385374645953136</v>
      </c>
      <c r="V361" s="5" t="n">
        <v>0.05983031488901558</v>
      </c>
      <c r="W361" s="5" t="n">
        <v>0.85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0.4967548405700811</v>
      </c>
      <c r="AB361" s="5" t="n">
        <v>0.4708742532907124</v>
      </c>
      <c r="AC361" s="2" t="inlineStr">
        <is>
          <t>M1 Gordon, M3 Fund.KGV, M4 KGV, M5 P/S, M7 EV/EBITDA</t>
        </is>
      </c>
      <c r="AD361" s="2" t="inlineStr">
        <is>
          <t>M6 P/B: getrimmt (weit vom Median);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46.1795615575998</v>
      </c>
      <c r="E362" s="4" t="n">
        <v>10.00756143667297</v>
      </c>
      <c r="F362" s="4" t="n">
        <v>9.1509210555883</v>
      </c>
      <c r="G362" s="5" t="n">
        <v>0.01057801284472988</v>
      </c>
      <c r="H362" s="5" t="n">
        <v>0.09679856046712221</v>
      </c>
      <c r="I362" s="5" t="n">
        <v>0.24497</v>
      </c>
      <c r="J362" s="2" t="n"/>
      <c r="K362" s="2" t="n"/>
      <c r="L362" s="2" t="n"/>
      <c r="M362" s="3" t="n">
        <v>69.63695623287771</v>
      </c>
      <c r="N362" s="3" t="n">
        <v>76.95998826776064</v>
      </c>
      <c r="O362" s="3" t="n">
        <v>46.1795615575998</v>
      </c>
      <c r="P362" s="3" t="n">
        <v>88.73572264413592</v>
      </c>
      <c r="Q362" s="3" t="n">
        <v>85.58041143844366</v>
      </c>
      <c r="R362" s="2" t="n">
        <v>5</v>
      </c>
      <c r="S362" s="3" t="n">
        <v>76.95998826776064</v>
      </c>
      <c r="T362" s="5" t="n">
        <v>0.6665378724258433</v>
      </c>
      <c r="U362" s="5" t="n">
        <v>0.07807782395164331</v>
      </c>
      <c r="V362" s="5" t="n">
        <v>0.3723078481887433</v>
      </c>
      <c r="W362" s="5" t="n">
        <v>0.5455</v>
      </c>
      <c r="X362" s="2" t="inlineStr">
        <is>
          <t>BUY (niedrige Konfidenz)</t>
        </is>
      </c>
      <c r="Y362" s="9" t="inlineStr">
        <is>
          <t>Niedrig</t>
        </is>
      </c>
      <c r="Z362" s="2" t="n"/>
      <c r="AA362" s="5" t="n">
        <v>0.06873771886864137</v>
      </c>
      <c r="AB362" s="5" t="n">
        <v>0.9215367069575964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48.60455553436835</v>
      </c>
      <c r="E363" s="4" t="n">
        <v>14.36082474226804</v>
      </c>
      <c r="F363" s="4" t="n">
        <v>10.78056557338988</v>
      </c>
      <c r="G363" s="5" t="n">
        <v>0.01902368987796123</v>
      </c>
      <c r="H363" s="5" t="n">
        <v>0.2050861361771944</v>
      </c>
      <c r="I363" s="5" t="n">
        <v>0.17126</v>
      </c>
      <c r="J363" s="2" t="n"/>
      <c r="K363" s="2" t="n"/>
      <c r="L363" s="2" t="n"/>
      <c r="M363" s="3" t="n">
        <v>81.06878822737799</v>
      </c>
      <c r="N363" s="3" t="n">
        <v>87.90108113513942</v>
      </c>
      <c r="O363" s="3" t="n">
        <v>67.77611181656269</v>
      </c>
      <c r="P363" s="3" t="n">
        <v>81.13101143350974</v>
      </c>
      <c r="Q363" s="3" t="n">
        <v>132.7645611397153</v>
      </c>
      <c r="R363" s="2" t="n">
        <v>4</v>
      </c>
      <c r="S363" s="3" t="n">
        <v>81.09989983044387</v>
      </c>
      <c r="T363" s="5" t="n">
        <v>0.6685658152577489</v>
      </c>
      <c r="U363" s="5" t="n">
        <v>0.388319095477387</v>
      </c>
      <c r="V363" s="5" t="n">
        <v>0.528442455367568</v>
      </c>
      <c r="W363" s="5" t="n">
        <v>0.7</v>
      </c>
      <c r="X363" s="8" t="inlineStr">
        <is>
          <t>STRONG BUY</t>
        </is>
      </c>
      <c r="Y363" s="6" t="inlineStr">
        <is>
          <t>Hoch</t>
        </is>
      </c>
      <c r="Z363" s="2" t="n"/>
      <c r="AA363" s="5" t="n">
        <v>0.2584250936716138</v>
      </c>
      <c r="AB363" s="5" t="n">
        <v>0.2969330753738919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116.5916168830523</v>
      </c>
      <c r="E364" s="4" t="n">
        <v>17.51769331585845</v>
      </c>
      <c r="F364" s="4" t="n">
        <v>14.8918319983867</v>
      </c>
      <c r="G364" s="5" t="n">
        <v>0.04429148585964388</v>
      </c>
      <c r="H364" s="5" t="n">
        <v>0.6595813663807366</v>
      </c>
      <c r="I364" s="5" t="n">
        <v>0.51508</v>
      </c>
      <c r="J364" s="3" t="n">
        <v>171.3023004523217</v>
      </c>
      <c r="K364" s="2" t="n"/>
      <c r="L364" s="3" t="n">
        <v>166.3129130605065</v>
      </c>
      <c r="M364" s="3" t="n">
        <v>118.2733601071663</v>
      </c>
      <c r="N364" s="3" t="n">
        <v>117.3525101536739</v>
      </c>
      <c r="O364" s="3" t="n">
        <v>57.4227311374682</v>
      </c>
      <c r="P364" s="3" t="n">
        <v>111.837902205516</v>
      </c>
      <c r="Q364" s="3" t="n">
        <v>225.4774386975965</v>
      </c>
      <c r="R364" s="2" t="n">
        <v>5</v>
      </c>
      <c r="S364" s="3" t="n">
        <v>118.2733601071663</v>
      </c>
      <c r="T364" s="5" t="n">
        <v>0.01442422078939787</v>
      </c>
      <c r="U364" s="5" t="n">
        <v>0.1596588358521622</v>
      </c>
      <c r="V364" s="5" t="n">
        <v>0.08704152832078005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0.06494444875411493</v>
      </c>
      <c r="AB364" s="5" t="n">
        <v>0.5317016599393329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24.11037176902264</v>
      </c>
      <c r="E365" s="4" t="n">
        <v>36.36842105263158</v>
      </c>
      <c r="F365" s="4" t="n">
        <v>9.540904383845358</v>
      </c>
      <c r="G365" s="5" t="n">
        <v>0.06222865412445731</v>
      </c>
      <c r="H365" s="5" t="n">
        <v>0.5937176389368313</v>
      </c>
      <c r="I365" s="5" t="n">
        <v>0.05014</v>
      </c>
      <c r="J365" s="3" t="n">
        <v>55.29039947031798</v>
      </c>
      <c r="K365" s="3" t="n">
        <v>55.29039947031796</v>
      </c>
      <c r="L365" s="3" t="n">
        <v>53.67999948574561</v>
      </c>
      <c r="M365" s="3" t="n">
        <v>28.25187333792341</v>
      </c>
      <c r="N365" s="3" t="n">
        <v>11.14724185906596</v>
      </c>
      <c r="O365" s="3" t="n">
        <v>87.42987275317483</v>
      </c>
      <c r="P365" s="3" t="n">
        <v>28.1453416451225</v>
      </c>
      <c r="Q365" s="3" t="n">
        <v>11.2415877434423</v>
      </c>
      <c r="R365" s="2" t="n">
        <v>2</v>
      </c>
      <c r="S365" s="3" t="n">
        <v>28.19860749152295</v>
      </c>
      <c r="T365" s="5" t="n">
        <v>0.1695633630897777</v>
      </c>
      <c r="U365" s="5" t="n">
        <v>0.04468162083936322</v>
      </c>
      <c r="V365" s="5" t="n">
        <v>0.1071224919645705</v>
      </c>
      <c r="W365" s="5" t="n">
        <v>0.75</v>
      </c>
      <c r="X365" s="6" t="inlineStr">
        <is>
          <t>BUY</t>
        </is>
      </c>
      <c r="Y365" s="7" t="inlineStr">
        <is>
          <t>Mittel</t>
        </is>
      </c>
      <c r="Z365" s="2" t="n"/>
      <c r="AA365" s="5" t="n">
        <v>0.5255154088870964</v>
      </c>
      <c r="AB365" s="5" t="n">
        <v>0.003785055947948646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11.67137388818824</v>
      </c>
      <c r="E366" s="4" t="n">
        <v>9.62589928057554</v>
      </c>
      <c r="F366" s="4" t="n">
        <v>7.426649348919306</v>
      </c>
      <c r="G366" s="5" t="n">
        <v>0.01494768310911809</v>
      </c>
      <c r="H366" s="5" t="n">
        <v>0.111011201030184</v>
      </c>
      <c r="I366" s="5" t="n">
        <v>0.09318</v>
      </c>
      <c r="J366" s="2" t="n"/>
      <c r="K366" s="2" t="n"/>
      <c r="L366" s="2" t="n"/>
      <c r="M366" s="3" t="n">
        <v>26.20533282597072</v>
      </c>
      <c r="N366" s="3" t="n">
        <v>25.86366204550677</v>
      </c>
      <c r="O366" s="3" t="n">
        <v>26.07932551632116</v>
      </c>
      <c r="P366" s="3" t="n">
        <v>29.11873855786812</v>
      </c>
      <c r="Q366" s="2" t="n"/>
      <c r="R366" s="2" t="n">
        <v>4</v>
      </c>
      <c r="S366" s="3" t="n">
        <v>26.14232917114594</v>
      </c>
      <c r="T366" s="5" t="n">
        <v>1.239867338805992</v>
      </c>
      <c r="U366" s="5" t="n">
        <v>0.4690769805680119</v>
      </c>
      <c r="V366" s="5" t="n">
        <v>0.8544721596870022</v>
      </c>
      <c r="W366" s="5" t="n">
        <v>0.55</v>
      </c>
      <c r="X366" s="8" t="inlineStr">
        <is>
          <t>STRONG BUY</t>
        </is>
      </c>
      <c r="Y366" s="6" t="inlineStr">
        <is>
          <t>Hoch</t>
        </is>
      </c>
      <c r="Z366" s="2" t="n"/>
      <c r="AA366" s="5" t="n">
        <v>-0.8802967892917772</v>
      </c>
      <c r="AB366" s="5" t="n">
        <v>0.1258552059114473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166.1557024082284</v>
      </c>
      <c r="E367" s="4" t="n">
        <v>26.16483516483516</v>
      </c>
      <c r="F367" s="4" t="n">
        <v>20.74035036906456</v>
      </c>
      <c r="G367" s="5" t="n">
        <v>0.03086938261234775</v>
      </c>
      <c r="H367" s="5" t="n">
        <v>0.6402418110568019</v>
      </c>
      <c r="I367" s="2" t="n"/>
      <c r="J367" s="3" t="n">
        <v>161.3129059355384</v>
      </c>
      <c r="K367" s="3" t="n">
        <v>161.3129059355384</v>
      </c>
      <c r="L367" s="3" t="n">
        <v>156.6144717820761</v>
      </c>
      <c r="M367" s="3" t="n">
        <v>121.0227173888843</v>
      </c>
      <c r="N367" s="3" t="n">
        <v>106.717667500553</v>
      </c>
      <c r="O367" s="2" t="n"/>
      <c r="P367" s="3" t="n">
        <v>92.06717490498927</v>
      </c>
      <c r="Q367" s="3" t="n">
        <v>136.7853452961664</v>
      </c>
      <c r="R367" s="2" t="n">
        <v>7</v>
      </c>
      <c r="S367" s="3" t="n">
        <v>136.7853452961664</v>
      </c>
      <c r="T367" s="5" t="n">
        <v>-0.1767640633837643</v>
      </c>
      <c r="U367" s="5" t="n">
        <v>0.08882822343553132</v>
      </c>
      <c r="V367" s="5" t="n">
        <v>-0.04396791997411648</v>
      </c>
      <c r="W367" s="5" t="n">
        <v>0.7778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0.3909285160910327</v>
      </c>
      <c r="AB367" s="5" t="n">
        <v>0.7521218186830301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239.1933807085274</v>
      </c>
      <c r="E368" s="4" t="n">
        <v>15.65125570776256</v>
      </c>
      <c r="F368" s="4" t="n">
        <v>11.15828726943636</v>
      </c>
      <c r="G368" s="5" t="n">
        <v>0.01852594726669341</v>
      </c>
      <c r="H368" s="5" t="n">
        <v>0.2067178415401944</v>
      </c>
      <c r="I368" s="5" t="n">
        <v>0.23452999</v>
      </c>
      <c r="J368" s="2" t="n"/>
      <c r="K368" s="2" t="n"/>
      <c r="L368" s="2" t="n"/>
      <c r="M368" s="3" t="n">
        <v>252.3017324919225</v>
      </c>
      <c r="N368" s="3" t="n">
        <v>336.3824792064208</v>
      </c>
      <c r="O368" s="3" t="n">
        <v>176.451297129175</v>
      </c>
      <c r="P368" s="3" t="n">
        <v>153.2329784906371</v>
      </c>
      <c r="Q368" s="3" t="n">
        <v>33.86235489499489</v>
      </c>
      <c r="R368" s="2" t="n">
        <v>3</v>
      </c>
      <c r="S368" s="3" t="n">
        <v>176.451297129175</v>
      </c>
      <c r="T368" s="5" t="n">
        <v>-0.2623069392367831</v>
      </c>
      <c r="U368" s="5" t="n">
        <v>-0.08118824988147766</v>
      </c>
      <c r="V368" s="5" t="n">
        <v>-0.1717475945591304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0.1829586057543031</v>
      </c>
      <c r="AB368" s="5" t="n">
        <v>0.6465237116521798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83.38315620118937</v>
      </c>
      <c r="E369" s="4" t="n">
        <v>18.24236641221374</v>
      </c>
      <c r="F369" s="4" t="n">
        <v>17.17002618882538</v>
      </c>
      <c r="G369" s="5" t="n">
        <v>0.03807929699759389</v>
      </c>
      <c r="H369" s="5" t="n">
        <v>0.6538225267007469</v>
      </c>
      <c r="I369" s="5" t="n">
        <v>0.09365</v>
      </c>
      <c r="J369" s="3" t="n">
        <v>93.84295921576209</v>
      </c>
      <c r="K369" s="3" t="n">
        <v>94.88004494669349</v>
      </c>
      <c r="L369" s="3" t="n">
        <v>91.10966914151659</v>
      </c>
      <c r="M369" s="3" t="n">
        <v>80.9781758798824</v>
      </c>
      <c r="N369" s="3" t="n">
        <v>98.4430060697033</v>
      </c>
      <c r="O369" s="3" t="n">
        <v>103.1498097741819</v>
      </c>
      <c r="P369" s="3" t="n">
        <v>84.36728352262581</v>
      </c>
      <c r="Q369" s="2" t="n"/>
      <c r="R369" s="2" t="n">
        <v>7</v>
      </c>
      <c r="S369" s="3" t="n">
        <v>93.84295921576209</v>
      </c>
      <c r="T369" s="5" t="n">
        <v>0.1254426372316131</v>
      </c>
      <c r="U369" s="5" t="n">
        <v>0.1072931268961188</v>
      </c>
      <c r="V369" s="5" t="n">
        <v>0.1163678820638659</v>
      </c>
      <c r="W369" s="5" t="n">
        <v>0.7</v>
      </c>
      <c r="X369" s="6" t="inlineStr">
        <is>
          <t>BUY</t>
        </is>
      </c>
      <c r="Y369" s="6" t="inlineStr">
        <is>
          <t>Hoch</t>
        </is>
      </c>
      <c r="Z369" s="2" t="n"/>
      <c r="AA369" s="5" t="n">
        <v>0.1547039394909977</v>
      </c>
      <c r="AB369" s="5" t="n">
        <v>0.2737976455185585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202.3823210611774</v>
      </c>
      <c r="E370" s="4" t="n">
        <v>12.76884975233902</v>
      </c>
      <c r="F370" s="4" t="n">
        <v>10.84022615848755</v>
      </c>
      <c r="G370" s="5" t="n">
        <v>0.03448127235895004</v>
      </c>
      <c r="H370" s="5" t="n">
        <v>0.3737847906034242</v>
      </c>
      <c r="I370" s="5" t="n">
        <v>0.12623</v>
      </c>
      <c r="J370" s="3" t="n">
        <v>125.1131754767857</v>
      </c>
      <c r="K370" s="3" t="n">
        <v>154.4449234574745</v>
      </c>
      <c r="L370" s="3" t="n">
        <v>121.4691024046463</v>
      </c>
      <c r="M370" s="3" t="n">
        <v>202.3823210611774</v>
      </c>
      <c r="N370" s="3" t="n">
        <v>191.1446035217101</v>
      </c>
      <c r="O370" s="3" t="n">
        <v>196.5419707611103</v>
      </c>
      <c r="P370" s="2" t="n"/>
      <c r="Q370" s="2" t="n"/>
      <c r="R370" s="2" t="n">
        <v>6</v>
      </c>
      <c r="S370" s="3" t="n">
        <v>172.7947634895923</v>
      </c>
      <c r="T370" s="5" t="n">
        <v>-0.1461963545849497</v>
      </c>
      <c r="U370" s="5" t="n">
        <v>0.1970389207361753</v>
      </c>
      <c r="V370" s="5" t="n">
        <v>0.02542128307561281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0.1044529463091446</v>
      </c>
      <c r="AB370" s="5" t="n">
        <v>0.6661218125000001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91.98403411879295</v>
      </c>
      <c r="E371" s="4" t="n">
        <v>15.12912482065997</v>
      </c>
      <c r="F371" s="4" t="n">
        <v>12.17226086615246</v>
      </c>
      <c r="G371" s="5" t="n">
        <v>0.02807017543859649</v>
      </c>
      <c r="H371" s="5" t="n">
        <v>0.3416774979972619</v>
      </c>
      <c r="I371" s="5" t="n">
        <v>0.19297001</v>
      </c>
      <c r="J371" s="3" t="n">
        <v>40.2036011265653</v>
      </c>
      <c r="K371" s="2" t="n"/>
      <c r="L371" s="3" t="n">
        <v>39.03262245297602</v>
      </c>
      <c r="M371" s="3" t="n">
        <v>126.9881169923665</v>
      </c>
      <c r="N371" s="3" t="n">
        <v>251.9007269081408</v>
      </c>
      <c r="O371" s="3" t="n">
        <v>78.20740471729545</v>
      </c>
      <c r="P371" s="3" t="n">
        <v>110.3205804795948</v>
      </c>
      <c r="Q371" s="3" t="n">
        <v>141.8107138041594</v>
      </c>
      <c r="R371" s="2" t="n">
        <v>4</v>
      </c>
      <c r="S371" s="3" t="n">
        <v>118.6543487359806</v>
      </c>
      <c r="T371" s="5" t="n">
        <v>0.2899450417965386</v>
      </c>
      <c r="U371" s="5" t="n">
        <v>0.1975885253674727</v>
      </c>
      <c r="V371" s="5" t="n">
        <v>0.2437667835820057</v>
      </c>
      <c r="W371" s="5" t="n">
        <v>0.75</v>
      </c>
      <c r="X371" s="2" t="inlineStr">
        <is>
          <t>BUY (niedrige Konfidenz)</t>
        </is>
      </c>
      <c r="Y371" s="9" t="inlineStr">
        <is>
          <t>Niedrig</t>
        </is>
      </c>
      <c r="Z371" s="2" t="n"/>
      <c r="AA371" s="5" t="n">
        <v>0.312556665377094</v>
      </c>
      <c r="AB371" s="5" t="n">
        <v>0.8132645408293191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29.3092797192171</v>
      </c>
      <c r="E372" s="4" t="n">
        <v>19.88165680473373</v>
      </c>
      <c r="F372" s="4" t="n">
        <v>15.87129138462847</v>
      </c>
      <c r="G372" s="5" t="n">
        <v>0.03392857142857143</v>
      </c>
      <c r="H372" s="5" t="n">
        <v>0.5384902434070371</v>
      </c>
      <c r="I372" s="5" t="n">
        <v>0.086330004</v>
      </c>
      <c r="J372" s="3" t="n">
        <v>24.30022894869847</v>
      </c>
      <c r="K372" s="3" t="n">
        <v>25.39333643072116</v>
      </c>
      <c r="L372" s="3" t="n">
        <v>23.59245528999852</v>
      </c>
      <c r="M372" s="3" t="n">
        <v>30.5209569135426</v>
      </c>
      <c r="N372" s="3" t="n">
        <v>29.98514059230259</v>
      </c>
      <c r="O372" s="3" t="n">
        <v>35.63290575888583</v>
      </c>
      <c r="P372" s="3" t="n">
        <v>29.91200931293715</v>
      </c>
      <c r="Q372" s="2" t="n"/>
      <c r="R372" s="2" t="n">
        <v>7</v>
      </c>
      <c r="S372" s="3" t="n">
        <v>29.91200931293715</v>
      </c>
      <c r="T372" s="5" t="n">
        <v>0.02056446284228741</v>
      </c>
      <c r="U372" s="5" t="n">
        <v>0.2181122023809523</v>
      </c>
      <c r="V372" s="5" t="n">
        <v>0.1193383326116199</v>
      </c>
      <c r="W372" s="5" t="n">
        <v>0.75</v>
      </c>
      <c r="X372" s="6" t="inlineStr">
        <is>
          <t>BUY</t>
        </is>
      </c>
      <c r="Y372" s="7" t="inlineStr">
        <is>
          <t>Mittel</t>
        </is>
      </c>
      <c r="Z372" s="2" t="n"/>
      <c r="AA372" s="5" t="n">
        <v>0.3028743028743028</v>
      </c>
      <c r="AB372" s="5" t="n">
        <v>0.5103517340982981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101.1344610311319</v>
      </c>
      <c r="E373" s="4" t="n">
        <v>16.51566951566952</v>
      </c>
      <c r="F373" s="4" t="n">
        <v>11.15942949654552</v>
      </c>
      <c r="G373" s="5" t="n">
        <v>0.02898050715887528</v>
      </c>
      <c r="H373" s="5" t="n">
        <v>0.3234059264136016</v>
      </c>
      <c r="I373" s="5" t="n">
        <v>0.12949</v>
      </c>
      <c r="J373" s="3" t="n">
        <v>53.33667510740921</v>
      </c>
      <c r="K373" s="2" t="n"/>
      <c r="L373" s="3" t="n">
        <v>51.78317971593128</v>
      </c>
      <c r="M373" s="3" t="n">
        <v>94.51001729442402</v>
      </c>
      <c r="N373" s="3" t="n">
        <v>101.1344610311319</v>
      </c>
      <c r="O373" s="3" t="n">
        <v>101.1344610311318</v>
      </c>
      <c r="P373" s="3" t="n">
        <v>102.3530697614481</v>
      </c>
      <c r="Q373" s="3" t="n">
        <v>710.2668889666303</v>
      </c>
      <c r="R373" s="2" t="n">
        <v>6</v>
      </c>
      <c r="S373" s="3" t="n">
        <v>97.82223916277793</v>
      </c>
      <c r="T373" s="5" t="n">
        <v>-0.03275067503780271</v>
      </c>
      <c r="U373" s="5" t="n">
        <v>-0.03542064861135064</v>
      </c>
      <c r="V373" s="5" t="n">
        <v>-0.03408566182457667</v>
      </c>
      <c r="W373" s="5" t="n">
        <v>0.65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0.3008249468846074</v>
      </c>
      <c r="AB373" s="5" t="n">
        <v>0.976569811335066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128.7078637669787</v>
      </c>
      <c r="E374" s="4" t="n">
        <v>22.22138554216868</v>
      </c>
      <c r="F374" s="4" t="n">
        <v>19.93972810075948</v>
      </c>
      <c r="G374" s="5" t="n">
        <v>0.02948153168417485</v>
      </c>
      <c r="H374" s="5" t="n">
        <v>0.5878537257763723</v>
      </c>
      <c r="I374" s="5" t="n">
        <v>0.30290002</v>
      </c>
      <c r="J374" s="3" t="n">
        <v>122.710835559124</v>
      </c>
      <c r="K374" s="2" t="n"/>
      <c r="L374" s="3" t="n">
        <v>119.1367335525476</v>
      </c>
      <c r="M374" s="3" t="n">
        <v>97.51099507887784</v>
      </c>
      <c r="N374" s="3" t="n">
        <v>104.0370743280195</v>
      </c>
      <c r="O374" s="3" t="n">
        <v>81.45387966937521</v>
      </c>
      <c r="P374" s="3" t="n">
        <v>97.7233260541061</v>
      </c>
      <c r="Q374" s="3" t="n">
        <v>144.8734326450758</v>
      </c>
      <c r="R374" s="2" t="n">
        <v>7</v>
      </c>
      <c r="S374" s="3" t="n">
        <v>104.0370743280195</v>
      </c>
      <c r="T374" s="5" t="n">
        <v>-0.1916805136601815</v>
      </c>
      <c r="U374" s="5" t="n">
        <v>0.08850355811589283</v>
      </c>
      <c r="V374" s="5" t="n">
        <v>-0.05158847777214431</v>
      </c>
      <c r="W374" s="5" t="n">
        <v>0.85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0.2724059120306971</v>
      </c>
      <c r="AB374" s="5" t="n">
        <v>0.7785946259788146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188.6697651925436</v>
      </c>
      <c r="E375" s="4" t="n">
        <v>10.85793172690763</v>
      </c>
      <c r="F375" s="4" t="n">
        <v>13.27483869067091</v>
      </c>
      <c r="G375" s="5" t="n">
        <v>0.001849368902861899</v>
      </c>
      <c r="H375" s="5" t="n">
        <v>0.02455007386503474</v>
      </c>
      <c r="I375" s="5" t="n">
        <v>0.34943</v>
      </c>
      <c r="J375" s="2" t="n"/>
      <c r="K375" s="2" t="n"/>
      <c r="L375" s="2" t="n"/>
      <c r="M375" s="3" t="n">
        <v>172.6675758636507</v>
      </c>
      <c r="N375" s="3" t="n">
        <v>167.594965088307</v>
      </c>
      <c r="O375" s="3" t="n">
        <v>96.59180121742122</v>
      </c>
      <c r="P375" s="3" t="n">
        <v>149.7914632878384</v>
      </c>
      <c r="Q375" s="3" t="n">
        <v>1429.490943810779</v>
      </c>
      <c r="R375" s="2" t="n">
        <v>4</v>
      </c>
      <c r="S375" s="3" t="n">
        <v>158.6932141880727</v>
      </c>
      <c r="T375" s="5" t="n">
        <v>-0.1588837033526749</v>
      </c>
      <c r="U375" s="5" t="n">
        <v>0.0713130519210321</v>
      </c>
      <c r="V375" s="5" t="n">
        <v>-0.04378532571582139</v>
      </c>
      <c r="W375" s="5" t="n">
        <v>0.8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-0.6460870663542906</v>
      </c>
      <c r="AB375" s="5" t="n">
        <v>0.7876007454813725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117.9175128703502</v>
      </c>
      <c r="E376" s="4" t="n">
        <v>30.10690423162584</v>
      </c>
      <c r="F376" s="4" t="n">
        <v>39.70044052863437</v>
      </c>
      <c r="G376" s="5" t="n">
        <v>0.0316614883858559</v>
      </c>
      <c r="H376" s="5" t="n">
        <v>1.25697503671072</v>
      </c>
      <c r="I376" s="5" t="n">
        <v>0.07749</v>
      </c>
      <c r="J376" s="3" t="n">
        <v>48.80009242589612</v>
      </c>
      <c r="K376" s="3" t="n">
        <v>48.80009242589612</v>
      </c>
      <c r="L376" s="3" t="n">
        <v>47.37873051057876</v>
      </c>
      <c r="M376" s="3" t="n">
        <v>99.85940580649198</v>
      </c>
      <c r="N376" s="3" t="n">
        <v>129.3716829736623</v>
      </c>
      <c r="O376" s="3" t="n">
        <v>117.9175128703502</v>
      </c>
      <c r="P376" s="3" t="n">
        <v>82.57386987060748</v>
      </c>
      <c r="Q376" s="2" t="n"/>
      <c r="R376" s="2" t="n">
        <v>6</v>
      </c>
      <c r="S376" s="3" t="n">
        <v>65.6869811482518</v>
      </c>
      <c r="T376" s="5" t="n">
        <v>-0.4429412599596266</v>
      </c>
      <c r="U376" s="5" t="n">
        <v>0.1705190856635597</v>
      </c>
      <c r="V376" s="5" t="n">
        <v>-0.1362110871480335</v>
      </c>
      <c r="W376" s="5" t="n">
        <v>0.7</v>
      </c>
      <c r="X376" s="2" t="inlineStr">
        <is>
          <t>REDUCE (niedrige Konfidenz)</t>
        </is>
      </c>
      <c r="Y376" s="9" t="inlineStr">
        <is>
          <t>Niedrig</t>
        </is>
      </c>
      <c r="Z376" s="2" t="n"/>
      <c r="AA376" s="5" t="n">
        <v>0.694715325100302</v>
      </c>
      <c r="AB376" s="5" t="n">
        <v>1.488828037383178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102.8703380145022</v>
      </c>
      <c r="E377" s="4" t="n">
        <v>10.61476147614762</v>
      </c>
      <c r="F377" s="4" t="n">
        <v>7.937207688585242</v>
      </c>
      <c r="G377" s="5" t="n">
        <v>0.04748579665903502</v>
      </c>
      <c r="H377" s="5" t="n">
        <v>0.3769046303406881</v>
      </c>
      <c r="I377" s="5" t="n">
        <v>0.12011</v>
      </c>
      <c r="J377" s="3" t="n">
        <v>93.26091476921104</v>
      </c>
      <c r="K377" s="3" t="n">
        <v>113.2226353619061</v>
      </c>
      <c r="L377" s="3" t="n">
        <v>90.54457744583596</v>
      </c>
      <c r="M377" s="3" t="n">
        <v>135.1584160288355</v>
      </c>
      <c r="N377" s="3" t="n">
        <v>155.9017901745409</v>
      </c>
      <c r="O377" s="3" t="n">
        <v>163.5180521967452</v>
      </c>
      <c r="P377" s="3" t="n">
        <v>98.21270242691142</v>
      </c>
      <c r="Q377" s="2" t="n"/>
      <c r="R377" s="2" t="n">
        <v>7</v>
      </c>
      <c r="S377" s="3" t="n">
        <v>113.2226353619061</v>
      </c>
      <c r="T377" s="5" t="n">
        <v>0.1006344253087275</v>
      </c>
      <c r="U377" s="5" t="n">
        <v>-0.03841261765454085</v>
      </c>
      <c r="V377" s="5" t="n">
        <v>0.03111090382709331</v>
      </c>
      <c r="W377" s="5" t="n">
        <v>0.55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-0.1221968877773313</v>
      </c>
      <c r="AB377" s="5" t="n">
        <v>0.8059397570722795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61.91585340684613</v>
      </c>
      <c r="E378" s="4" t="n">
        <v>17.52592592592593</v>
      </c>
      <c r="F378" s="4" t="n">
        <v>15.19127133262849</v>
      </c>
      <c r="G378" s="5" t="n">
        <v>0.03775711468019161</v>
      </c>
      <c r="H378" s="5" t="n">
        <v>0.573578573843961</v>
      </c>
      <c r="I378" s="5" t="n">
        <v>0.11835</v>
      </c>
      <c r="J378" s="3" t="n">
        <v>61.82020274537479</v>
      </c>
      <c r="K378" s="3" t="n">
        <v>67.75353979150287</v>
      </c>
      <c r="L378" s="3" t="n">
        <v>60.01961431589785</v>
      </c>
      <c r="M378" s="3" t="n">
        <v>67.36169515877182</v>
      </c>
      <c r="N378" s="3" t="n">
        <v>72.06491649753271</v>
      </c>
      <c r="O378" s="3" t="n">
        <v>62.00521186637746</v>
      </c>
      <c r="P378" s="3" t="n">
        <v>52.41702935318336</v>
      </c>
      <c r="Q378" s="2" t="n"/>
      <c r="R378" s="2" t="n">
        <v>7</v>
      </c>
      <c r="S378" s="3" t="n">
        <v>62.00521186637746</v>
      </c>
      <c r="T378" s="5" t="n">
        <v>0.001443224224725759</v>
      </c>
      <c r="U378" s="5" t="n">
        <v>0.2041732882502112</v>
      </c>
      <c r="V378" s="5" t="n">
        <v>0.1028082562374685</v>
      </c>
      <c r="W378" s="5" t="n">
        <v>0.7</v>
      </c>
      <c r="X378" s="6" t="inlineStr">
        <is>
          <t>BUY</t>
        </is>
      </c>
      <c r="Y378" s="7" t="inlineStr">
        <is>
          <t>Mittel</t>
        </is>
      </c>
      <c r="Z378" s="2" t="n"/>
      <c r="AA378" s="5" t="n">
        <v>0.1724680741247931</v>
      </c>
      <c r="AB378" s="5" t="n">
        <v>0.3748378606495011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117.2720108765341</v>
      </c>
      <c r="E379" s="4" t="n">
        <v>12.71901608325449</v>
      </c>
      <c r="F379" s="4" t="n">
        <v>15.08996849334903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118.7686854799056</v>
      </c>
      <c r="N379" s="3" t="n">
        <v>264.2263469275837</v>
      </c>
      <c r="O379" s="3" t="n">
        <v>201.3834385718229</v>
      </c>
      <c r="P379" s="3" t="n">
        <v>197.856090235463</v>
      </c>
      <c r="Q379" s="3" t="n">
        <v>218.9970771864214</v>
      </c>
      <c r="R379" s="2" t="n">
        <v>5</v>
      </c>
      <c r="S379" s="3" t="n">
        <v>201.3834385718229</v>
      </c>
      <c r="T379" s="5" t="n">
        <v>0.71723360984952</v>
      </c>
      <c r="U379" s="5" t="n">
        <v>0.2894227908360607</v>
      </c>
      <c r="V379" s="5" t="n">
        <v>0.5033282003427904</v>
      </c>
      <c r="W379" s="5" t="n">
        <v>0.6</v>
      </c>
      <c r="X379" s="2" t="inlineStr">
        <is>
          <t>BUY (niedrige Konfidenz)</t>
        </is>
      </c>
      <c r="Y379" s="9" t="inlineStr">
        <is>
          <t>Niedrig</t>
        </is>
      </c>
      <c r="Z379" s="2" t="n"/>
      <c r="AA379" s="5" t="n">
        <v>0.1555055445814774</v>
      </c>
      <c r="AB379" s="5" t="n">
        <v>1.224713912256678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262.3529454866588</v>
      </c>
      <c r="E380" s="4" t="n">
        <v>28.72588347659981</v>
      </c>
      <c r="F380" s="4" t="n">
        <v>29.40722098046232</v>
      </c>
      <c r="G380" s="5" t="n">
        <v>0.03989892272908632</v>
      </c>
      <c r="H380" s="5" t="n">
        <v>1.173316437576632</v>
      </c>
      <c r="I380" s="5" t="n">
        <v>0.21929</v>
      </c>
      <c r="J380" s="3" t="n">
        <v>180.4456551750963</v>
      </c>
      <c r="K380" s="3" t="n">
        <v>180.4456551750963</v>
      </c>
      <c r="L380" s="3" t="n">
        <v>175.1899564806761</v>
      </c>
      <c r="M380" s="3" t="n">
        <v>299.9424623005675</v>
      </c>
      <c r="N380" s="3" t="n">
        <v>288.9436179673767</v>
      </c>
      <c r="O380" s="3" t="n">
        <v>56.50568672902238</v>
      </c>
      <c r="P380" s="3" t="n">
        <v>252.0361766210744</v>
      </c>
      <c r="Q380" s="3" t="n">
        <v>200.5307261306085</v>
      </c>
      <c r="R380" s="2" t="n">
        <v>7</v>
      </c>
      <c r="S380" s="3" t="n">
        <v>200.5307261306085</v>
      </c>
      <c r="T380" s="5" t="n">
        <v>-0.2356452268579315</v>
      </c>
      <c r="U380" s="5" t="n">
        <v>0.1223419670168906</v>
      </c>
      <c r="V380" s="5" t="n">
        <v>-0.05665162992052047</v>
      </c>
      <c r="W380" s="5" t="n">
        <v>0.65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0.6121246787618071</v>
      </c>
      <c r="AB380" s="5" t="n">
        <v>0.7120985033959522</v>
      </c>
      <c r="AC380" s="2" t="inlineStr">
        <is>
          <t>M1 Gordon, M2 DDM, M3 Fund.KGV, M4 KGV, M5 P/S, M7 EV/EBITDA, M8 DCF</t>
        </is>
      </c>
      <c r="AD380" s="2" t="inlineStr">
        <is>
          <t>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103.6641310068976</v>
      </c>
      <c r="E381" s="4" t="n">
        <v>12.13891726251277</v>
      </c>
      <c r="F381" s="4" t="n">
        <v>10.58911060915899</v>
      </c>
      <c r="G381" s="5" t="n">
        <v>0.008751262201279031</v>
      </c>
      <c r="H381" s="5" t="n">
        <v>0.09266808341909587</v>
      </c>
      <c r="I381" s="5" t="n">
        <v>0.14901</v>
      </c>
      <c r="J381" s="2" t="n"/>
      <c r="K381" s="2" t="n"/>
      <c r="L381" s="2" t="n"/>
      <c r="M381" s="3" t="n">
        <v>158.4641040500946</v>
      </c>
      <c r="N381" s="3" t="n">
        <v>181.7598092611115</v>
      </c>
      <c r="O381" s="3" t="n">
        <v>297.0121819362911</v>
      </c>
      <c r="P381" s="3" t="n">
        <v>160.8805065487364</v>
      </c>
      <c r="Q381" s="3" t="n">
        <v>223.4889326112423</v>
      </c>
      <c r="R381" s="2" t="n">
        <v>4</v>
      </c>
      <c r="S381" s="3" t="n">
        <v>171.3201579049239</v>
      </c>
      <c r="T381" s="5" t="n">
        <v>0.652646448109661</v>
      </c>
      <c r="U381" s="5" t="n">
        <v>0.1892740659710535</v>
      </c>
      <c r="V381" s="5" t="n">
        <v>0.4209602570403572</v>
      </c>
      <c r="W381" s="5" t="n">
        <v>0.55</v>
      </c>
      <c r="X381" s="8" t="inlineStr">
        <is>
          <t>STRONG BUY</t>
        </is>
      </c>
      <c r="Y381" s="7" t="inlineStr">
        <is>
          <t>Mittel</t>
        </is>
      </c>
      <c r="Z381" s="2" t="n"/>
      <c r="AA381" s="5" t="n">
        <v>0.200585442554756</v>
      </c>
      <c r="AB381" s="5" t="n">
        <v>0.4103442161298039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537.8078368478009</v>
      </c>
      <c r="E382" s="4" t="n">
        <v>70.9482163406214</v>
      </c>
      <c r="F382" s="4" t="n">
        <v>31.27249228890155</v>
      </c>
      <c r="G382" s="5" t="n">
        <v>0.0007136601031563241</v>
      </c>
      <c r="H382" s="5" t="n">
        <v>0.02231793007285282</v>
      </c>
      <c r="I382" s="5" t="n">
        <v>0.15337</v>
      </c>
      <c r="J382" s="2" t="n"/>
      <c r="K382" s="2" t="n"/>
      <c r="L382" s="2" t="n"/>
      <c r="M382" s="3" t="n">
        <v>346.3733626323431</v>
      </c>
      <c r="N382" s="3" t="n">
        <v>204.1465066559426</v>
      </c>
      <c r="O382" s="3" t="n">
        <v>334.8982514807608</v>
      </c>
      <c r="P382" s="3" t="n">
        <v>247.7815381054971</v>
      </c>
      <c r="Q382" s="3" t="n">
        <v>225.7342041934638</v>
      </c>
      <c r="R382" s="2" t="n">
        <v>5</v>
      </c>
      <c r="S382" s="3" t="n">
        <v>247.7815381054971</v>
      </c>
      <c r="T382" s="5" t="n">
        <v>-0.5392749582122227</v>
      </c>
      <c r="U382" s="5" t="n">
        <v>0.2467899244169074</v>
      </c>
      <c r="V382" s="5" t="n">
        <v>-0.1462425168976577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0.8631574074044913</v>
      </c>
      <c r="AB382" s="5" t="n">
        <v>0.6966901286050509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164.6117314230196</v>
      </c>
      <c r="E383" s="4" t="n">
        <v>21.13213885778276</v>
      </c>
      <c r="F383" s="4" t="n">
        <v>18.49370982584298</v>
      </c>
      <c r="G383" s="5" t="n">
        <v>0.01950082136611732</v>
      </c>
      <c r="H383" s="5" t="n">
        <v>0.3606425317105726</v>
      </c>
      <c r="I383" s="5" t="n">
        <v>0.33754003</v>
      </c>
      <c r="J383" s="3" t="n">
        <v>34.10382556291918</v>
      </c>
      <c r="K383" s="2" t="n"/>
      <c r="L383" s="3" t="n">
        <v>33.11051025526134</v>
      </c>
      <c r="M383" s="3" t="n">
        <v>163.7906098035114</v>
      </c>
      <c r="N383" s="3" t="n">
        <v>374.076273439057</v>
      </c>
      <c r="O383" s="3" t="n">
        <v>164.6117314230196</v>
      </c>
      <c r="P383" s="3" t="n">
        <v>251.0459812147987</v>
      </c>
      <c r="Q383" s="3" t="n">
        <v>208.6744749354333</v>
      </c>
      <c r="R383" s="2" t="n">
        <v>4</v>
      </c>
      <c r="S383" s="3" t="n">
        <v>186.6431031792265</v>
      </c>
      <c r="T383" s="5" t="n">
        <v>0.1338384060829212</v>
      </c>
      <c r="U383" s="5" t="n">
        <v>0.02873896454877856</v>
      </c>
      <c r="V383" s="5" t="n">
        <v>0.08128868531584987</v>
      </c>
      <c r="W383" s="5" t="n">
        <v>0.65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0.6272446897969338</v>
      </c>
      <c r="AB383" s="5" t="n">
        <v>0.5327251148033556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215.8506329321509</v>
      </c>
      <c r="E384" s="4" t="n">
        <v>26.2407211028632</v>
      </c>
      <c r="F384" s="4" t="n">
        <v>20.52213894678177</v>
      </c>
      <c r="G384" s="5" t="n">
        <v>0.01390179834309962</v>
      </c>
      <c r="H384" s="5" t="n">
        <v>0.2852946372072309</v>
      </c>
      <c r="I384" s="5" t="n">
        <v>0.14602</v>
      </c>
      <c r="J384" s="3" t="n">
        <v>76.40873499111927</v>
      </c>
      <c r="K384" s="2" t="n"/>
      <c r="L384" s="3" t="n">
        <v>74.1832378554556</v>
      </c>
      <c r="M384" s="3" t="n">
        <v>111.6340448981112</v>
      </c>
      <c r="N384" s="3" t="n">
        <v>118.7542947651992</v>
      </c>
      <c r="O384" s="3" t="n">
        <v>141.2915489474223</v>
      </c>
      <c r="P384" s="3" t="n">
        <v>145.2323252549599</v>
      </c>
      <c r="Q384" s="3" t="n">
        <v>195.4990661299673</v>
      </c>
      <c r="R384" s="2" t="n">
        <v>6</v>
      </c>
      <c r="S384" s="3" t="n">
        <v>115.1941698316552</v>
      </c>
      <c r="T384" s="5" t="n">
        <v>-0.466324614077622</v>
      </c>
      <c r="U384" s="5" t="n">
        <v>-0.002896181046676105</v>
      </c>
      <c r="V384" s="5" t="n">
        <v>-0.2346103975621491</v>
      </c>
      <c r="W384" s="5" t="n">
        <v>0.75</v>
      </c>
      <c r="X384" s="2" t="inlineStr">
        <is>
          <t>REDUCE (niedrige Konfidenz)</t>
        </is>
      </c>
      <c r="Y384" s="9" t="inlineStr">
        <is>
          <t>Niedrig</t>
        </is>
      </c>
      <c r="Z384" s="2" t="n"/>
      <c r="AA384" s="5" t="n">
        <v>0.4590672983666901</v>
      </c>
      <c r="AB384" s="5" t="n">
        <v>0.9577512313218499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102.1724980211875</v>
      </c>
      <c r="E385" s="4" t="n">
        <v>40.95454545454545</v>
      </c>
      <c r="F385" s="4" t="n">
        <v>21.77890497458229</v>
      </c>
      <c r="G385" s="5" t="n">
        <v>0.002732007171518825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108.4316182067537</v>
      </c>
      <c r="N385" s="3" t="n">
        <v>100.5533620264339</v>
      </c>
      <c r="O385" s="3" t="n">
        <v>531.8643591991178</v>
      </c>
      <c r="P385" s="3" t="n">
        <v>217.4766567126135</v>
      </c>
      <c r="Q385" s="3" t="n">
        <v>48.57750283626155</v>
      </c>
      <c r="R385" s="2" t="n">
        <v>2</v>
      </c>
      <c r="S385" s="3" t="n">
        <v>104.4924901165938</v>
      </c>
      <c r="T385" s="5" t="n">
        <v>0.02270662008210089</v>
      </c>
      <c r="U385" s="5" t="n">
        <v>0.5090070861436011</v>
      </c>
      <c r="V385" s="5" t="n">
        <v>0.265856853112851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0.737448235532801</v>
      </c>
      <c r="AB385" s="5" t="n">
        <v>0.07834900814404167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290.5456812165723</v>
      </c>
      <c r="E386" s="4" t="n">
        <v>21.32394366197183</v>
      </c>
      <c r="F386" s="4" t="n">
        <v>15.92580833948537</v>
      </c>
      <c r="G386" s="5" t="n">
        <v>0.01200912693647172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295.3077279722729</v>
      </c>
      <c r="N386" s="3" t="n">
        <v>473.4717865233605</v>
      </c>
      <c r="O386" s="3" t="n">
        <v>195.5895227483495</v>
      </c>
      <c r="P386" s="3" t="n">
        <v>461.0136287377165</v>
      </c>
      <c r="Q386" s="3" t="n">
        <v>435.8797571790199</v>
      </c>
      <c r="R386" s="2" t="n">
        <v>4</v>
      </c>
      <c r="S386" s="3" t="n">
        <v>448.4466929583682</v>
      </c>
      <c r="T386" s="5" t="n">
        <v>0.5434636339477945</v>
      </c>
      <c r="U386" s="5" t="n">
        <v>0.3411368740242584</v>
      </c>
      <c r="V386" s="5" t="n">
        <v>0.4423002539860265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0.5761803824046809</v>
      </c>
      <c r="AB386" s="5" t="n">
        <v>0.603316614077285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142.8565696314341</v>
      </c>
      <c r="E387" s="4" t="n">
        <v>14.35319894829097</v>
      </c>
      <c r="F387" s="4" t="n">
        <v>11.53530004669905</v>
      </c>
      <c r="G387" s="5" t="n">
        <v>0.01318922879648287</v>
      </c>
      <c r="H387" s="5" t="n">
        <v>0.1521417115519934</v>
      </c>
      <c r="I387" s="5" t="n">
        <v>0.18416001</v>
      </c>
      <c r="J387" s="2" t="n"/>
      <c r="K387" s="2" t="n"/>
      <c r="L387" s="2" t="n"/>
      <c r="M387" s="3" t="n">
        <v>175.3808438820858</v>
      </c>
      <c r="N387" s="3" t="n">
        <v>190.2336147785853</v>
      </c>
      <c r="O387" s="3" t="n">
        <v>205.1818166369903</v>
      </c>
      <c r="P387" s="2" t="n"/>
      <c r="Q387" s="2" t="n"/>
      <c r="R387" s="2" t="n">
        <v>3</v>
      </c>
      <c r="S387" s="3" t="n">
        <v>190.2336147785853</v>
      </c>
      <c r="T387" s="5" t="n">
        <v>0.3316406467646722</v>
      </c>
      <c r="U387" s="5" t="n">
        <v>0.1357391463638029</v>
      </c>
      <c r="V387" s="5" t="n">
        <v>0.2336898965642376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0.2158595397576566</v>
      </c>
      <c r="AB387" s="5" t="n">
        <v>0.1699214811335992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133.3136077228556</v>
      </c>
      <c r="E388" s="4" t="n">
        <v>35.62470862470862</v>
      </c>
      <c r="F388" s="4" t="n">
        <v>15.77601628492004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117.8573330519573</v>
      </c>
      <c r="N388" s="3" t="n">
        <v>99.62407583579916</v>
      </c>
      <c r="O388" s="3" t="n">
        <v>38.76465519813478</v>
      </c>
      <c r="P388" s="3" t="n">
        <v>59.32609823112557</v>
      </c>
      <c r="Q388" s="2" t="n"/>
      <c r="R388" s="2" t="n">
        <v>3</v>
      </c>
      <c r="S388" s="3" t="n">
        <v>99.62407583579916</v>
      </c>
      <c r="T388" s="5" t="n">
        <v>-0.2527088754292309</v>
      </c>
      <c r="U388" s="5" t="n">
        <v>0.4083049793888633</v>
      </c>
      <c r="V388" s="5" t="n">
        <v>0.07779805197981621</v>
      </c>
      <c r="W388" s="5" t="n">
        <v>0.5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0.8052019082221278</v>
      </c>
      <c r="AB388" s="5" t="n">
        <v>0.986601791892715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168.824940382657</v>
      </c>
      <c r="E389" s="4" t="n">
        <v>34.13403880070547</v>
      </c>
      <c r="F389" s="4" t="n">
        <v>24.65041222000181</v>
      </c>
      <c r="G389" s="5" t="n">
        <v>0.01508732045055286</v>
      </c>
      <c r="H389" s="5" t="n">
        <v>0.3719086684013913</v>
      </c>
      <c r="I389" s="5" t="n">
        <v>0.12274</v>
      </c>
      <c r="J389" s="3" t="n">
        <v>95.92429451066134</v>
      </c>
      <c r="K389" s="2" t="n"/>
      <c r="L389" s="3" t="n">
        <v>93.13038302005955</v>
      </c>
      <c r="M389" s="3" t="n">
        <v>131.1549361178936</v>
      </c>
      <c r="N389" s="3" t="n">
        <v>124.5375924072969</v>
      </c>
      <c r="O389" s="3" t="n">
        <v>178.8212211198871</v>
      </c>
      <c r="P389" s="3" t="n">
        <v>149.947426994168</v>
      </c>
      <c r="Q389" s="3" t="n">
        <v>248.8625402478603</v>
      </c>
      <c r="R389" s="2" t="n">
        <v>6</v>
      </c>
      <c r="S389" s="3" t="n">
        <v>127.8462642625953</v>
      </c>
      <c r="T389" s="5" t="n">
        <v>-0.2427288055140426</v>
      </c>
      <c r="U389" s="5" t="n">
        <v>0.2132798387930144</v>
      </c>
      <c r="V389" s="5" t="n">
        <v>-0.01472448336051413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0.4891670530948233</v>
      </c>
      <c r="AB389" s="5" t="n">
        <v>0.9201168868957665</v>
      </c>
      <c r="AC389" s="2" t="inlineStr">
        <is>
          <t>M1 Gordon,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50.00023552099774</v>
      </c>
      <c r="E390" s="4" t="n">
        <v>41.83941605839416</v>
      </c>
      <c r="F390" s="4" t="n">
        <v>36.90873266281181</v>
      </c>
      <c r="G390" s="5" t="n">
        <v>0.05687369155617585</v>
      </c>
      <c r="H390" s="5" t="n">
        <v>2.099135877194112</v>
      </c>
      <c r="I390" s="5" t="n">
        <v>0.03225</v>
      </c>
      <c r="J390" s="3" t="n">
        <v>60.26767308518711</v>
      </c>
      <c r="K390" s="3" t="n">
        <v>60.26767308518713</v>
      </c>
      <c r="L390" s="3" t="n">
        <v>58.5123039662011</v>
      </c>
      <c r="M390" s="3" t="n">
        <v>40.29832499076242</v>
      </c>
      <c r="N390" s="3" t="n">
        <v>29.05195377575149</v>
      </c>
      <c r="O390" s="3" t="n">
        <v>73.24735791707758</v>
      </c>
      <c r="P390" s="3" t="n">
        <v>56.82085844978182</v>
      </c>
      <c r="Q390" s="2" t="n"/>
      <c r="R390" s="2" t="n">
        <v>6</v>
      </c>
      <c r="S390" s="3" t="n">
        <v>59.38998852569411</v>
      </c>
      <c r="T390" s="5" t="n">
        <v>0.1877941755044956</v>
      </c>
      <c r="U390" s="5" t="n">
        <v>0.1891573621772504</v>
      </c>
      <c r="V390" s="5" t="n">
        <v>0.188475768840873</v>
      </c>
      <c r="W390" s="5" t="n">
        <v>0.7</v>
      </c>
      <c r="X390" s="2" t="inlineStr">
        <is>
          <t>BUY (niedrige Konfidenz)</t>
        </is>
      </c>
      <c r="Y390" s="9" t="inlineStr">
        <is>
          <t>Niedrig</t>
        </is>
      </c>
      <c r="Z390" s="2" t="n"/>
      <c r="AA390" s="5" t="n">
        <v>0.6959172113521873</v>
      </c>
      <c r="AB390" s="5" t="n">
        <v>0.8176278526183922</v>
      </c>
      <c r="AC390" s="2" t="inlineStr">
        <is>
          <t>M1 Gordon, M2 DDM, M3 Fund.KGV, M4 KGV, M6 P/B, M7 EV/EBITDA</t>
        </is>
      </c>
      <c r="AD390" s="2" t="inlineStr">
        <is>
          <t>M5 P/S: getrimmt (weit vom Median); 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63.78257538896293</v>
      </c>
      <c r="E391" s="4" t="n">
        <v>24.61952861952862</v>
      </c>
      <c r="F391" s="4" t="n">
        <v>29.04837953582978</v>
      </c>
      <c r="G391" s="5" t="n">
        <v>0.0413019693654267</v>
      </c>
      <c r="H391" s="5" t="n">
        <v>1.199755281704129</v>
      </c>
      <c r="I391" s="5" t="n">
        <v>0.081870005</v>
      </c>
      <c r="J391" s="3" t="n">
        <v>50.85991291482389</v>
      </c>
      <c r="K391" s="3" t="n">
        <v>50.85991291482389</v>
      </c>
      <c r="L391" s="3" t="n">
        <v>49.37855622798435</v>
      </c>
      <c r="M391" s="3" t="n">
        <v>65.3166975958116</v>
      </c>
      <c r="N391" s="3" t="n">
        <v>64.24907926939775</v>
      </c>
      <c r="O391" s="3" t="n">
        <v>63.78257538896293</v>
      </c>
      <c r="P391" s="3" t="n">
        <v>64.42122211645534</v>
      </c>
      <c r="Q391" s="2" t="n"/>
      <c r="R391" s="2" t="n">
        <v>7</v>
      </c>
      <c r="S391" s="3" t="n">
        <v>63.78257538896293</v>
      </c>
      <c r="T391" s="5" t="n">
        <v>0</v>
      </c>
      <c r="U391" s="5" t="n">
        <v>0.1905847921225383</v>
      </c>
      <c r="V391" s="5" t="n">
        <v>0.09529239606126916</v>
      </c>
      <c r="W391" s="5" t="n">
        <v>0.6</v>
      </c>
      <c r="X391" s="7" t="inlineStr">
        <is>
          <t>HOLD</t>
        </is>
      </c>
      <c r="Y391" s="6" t="inlineStr">
        <is>
          <t>Hoch</t>
        </is>
      </c>
      <c r="Z391" s="2" t="n"/>
      <c r="AA391" s="5" t="n">
        <v>0.5126795209885814</v>
      </c>
      <c r="AB391" s="5" t="n">
        <v>0.3227745520593941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688.6372284028554</v>
      </c>
      <c r="E392" s="4" t="n">
        <v>19.53117268678872</v>
      </c>
      <c r="F392" s="4" t="n">
        <v>13.02185996597442</v>
      </c>
      <c r="G392" s="5" t="n">
        <v>0.004762809550953194</v>
      </c>
      <c r="H392" s="5" t="n">
        <v>0.06202063901711802</v>
      </c>
      <c r="I392" s="5" t="n">
        <v>0.14043</v>
      </c>
      <c r="J392" s="2" t="n"/>
      <c r="K392" s="2" t="n"/>
      <c r="L392" s="2" t="n"/>
      <c r="M392" s="3" t="n">
        <v>806.9018802505029</v>
      </c>
      <c r="N392" s="3" t="n">
        <v>1317.175014005815</v>
      </c>
      <c r="O392" s="3" t="n">
        <v>1781.477485559814</v>
      </c>
      <c r="P392" s="3" t="n">
        <v>629.583053265678</v>
      </c>
      <c r="Q392" s="3" t="n">
        <v>947.8763639169125</v>
      </c>
      <c r="R392" s="2" t="n">
        <v>4</v>
      </c>
      <c r="S392" s="3" t="n">
        <v>877.3891220837078</v>
      </c>
      <c r="T392" s="5" t="n">
        <v>0.2740948149414191</v>
      </c>
      <c r="U392" s="5" t="n">
        <v>0.07583431502945093</v>
      </c>
      <c r="V392" s="5" t="n">
        <v>0.174964564985435</v>
      </c>
      <c r="W392" s="5" t="n">
        <v>0.8</v>
      </c>
      <c r="X392" s="2" t="inlineStr">
        <is>
          <t>BUY (niedrige Konfidenz)</t>
        </is>
      </c>
      <c r="Y392" s="9" t="inlineStr">
        <is>
          <t>Niedrig</t>
        </is>
      </c>
      <c r="Z392" s="2" t="n"/>
      <c r="AA392" s="5" t="n">
        <v>0.02753651143880616</v>
      </c>
      <c r="AB392" s="5" t="n">
        <v>1.092138610106426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24.84310376200306</v>
      </c>
      <c r="E393" s="4" t="n">
        <v>11.57723577235772</v>
      </c>
      <c r="F393" s="4" t="n">
        <v>10.00910237891903</v>
      </c>
      <c r="G393" s="5" t="n">
        <v>0.03862359550561798</v>
      </c>
      <c r="H393" s="5" t="n">
        <v>0.3865875216576873</v>
      </c>
      <c r="I393" s="5" t="n">
        <v>0.118669994</v>
      </c>
      <c r="J393" s="3" t="n">
        <v>15.65029121982477</v>
      </c>
      <c r="K393" s="3" t="n">
        <v>18.78257355174264</v>
      </c>
      <c r="L393" s="3" t="n">
        <v>15.1944574949755</v>
      </c>
      <c r="M393" s="3" t="n">
        <v>25.22601155005053</v>
      </c>
      <c r="N393" s="3" t="n">
        <v>30.5042360343469</v>
      </c>
      <c r="O393" s="3" t="n">
        <v>23.09250361266255</v>
      </c>
      <c r="P393" s="2" t="n"/>
      <c r="Q393" s="3" t="n">
        <v>18.4791421410495</v>
      </c>
      <c r="R393" s="2" t="n">
        <v>6</v>
      </c>
      <c r="S393" s="3" t="n">
        <v>18.63085784639607</v>
      </c>
      <c r="T393" s="5" t="n">
        <v>-0.2500591703484522</v>
      </c>
      <c r="U393" s="5" t="n">
        <v>0.15844452247191</v>
      </c>
      <c r="V393" s="5" t="n">
        <v>-0.04580732393827108</v>
      </c>
      <c r="W393" s="5" t="n">
        <v>0.65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0.07271707467115382</v>
      </c>
      <c r="AB393" s="5" t="n">
        <v>0.6602114000050521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190.9726371704821</v>
      </c>
      <c r="E394" s="4" t="n">
        <v>31.14224751066856</v>
      </c>
      <c r="F394" s="4" t="n">
        <v>27.16603631237777</v>
      </c>
      <c r="G394" s="5" t="n">
        <v>0.01224135568446535</v>
      </c>
      <c r="H394" s="5" t="n">
        <v>0.3325491130369179</v>
      </c>
      <c r="I394" s="5" t="n">
        <v>0.18152</v>
      </c>
      <c r="J394" s="3" t="n">
        <v>72.96657263431356</v>
      </c>
      <c r="K394" s="2" t="n"/>
      <c r="L394" s="3" t="n">
        <v>70.84133265467337</v>
      </c>
      <c r="M394" s="3" t="n">
        <v>141.5874375678502</v>
      </c>
      <c r="N394" s="3" t="n">
        <v>165.1286725911218</v>
      </c>
      <c r="O394" s="3" t="n">
        <v>205.3168150215716</v>
      </c>
      <c r="P394" s="3" t="n">
        <v>199.5961715583306</v>
      </c>
      <c r="Q394" s="3" t="n">
        <v>328.0738003572117</v>
      </c>
      <c r="R394" s="2" t="n">
        <v>4</v>
      </c>
      <c r="S394" s="3" t="n">
        <v>182.3624220747262</v>
      </c>
      <c r="T394" s="5" t="n">
        <v>-0.04508611926466499</v>
      </c>
      <c r="U394" s="5" t="n">
        <v>0.1232662038094368</v>
      </c>
      <c r="V394" s="5" t="n">
        <v>0.03909004227238588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0.4903060266418417</v>
      </c>
      <c r="AB394" s="5" t="n">
        <v>0.4501061573572271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199.2507640911777</v>
      </c>
      <c r="E395" s="4" t="n">
        <v>21.87931034482759</v>
      </c>
      <c r="F395" s="4" t="n">
        <v>17.27232994218359</v>
      </c>
      <c r="G395" s="5" t="n">
        <v>0.01155765694772787</v>
      </c>
      <c r="H395" s="5" t="n">
        <v>0.1996276641597264</v>
      </c>
      <c r="I395" s="5" t="n">
        <v>0.24269</v>
      </c>
      <c r="J395" s="2" t="n"/>
      <c r="K395" s="2" t="n"/>
      <c r="L395" s="2" t="n"/>
      <c r="M395" s="3" t="n">
        <v>195.1940941212595</v>
      </c>
      <c r="N395" s="3" t="n">
        <v>241.7777852798197</v>
      </c>
      <c r="O395" s="3" t="n">
        <v>124.9665053837604</v>
      </c>
      <c r="P395" s="3" t="n">
        <v>204.1628310143743</v>
      </c>
      <c r="Q395" s="3" t="n">
        <v>385.4979138803073</v>
      </c>
      <c r="R395" s="2" t="n">
        <v>4</v>
      </c>
      <c r="S395" s="3" t="n">
        <v>199.6784625678169</v>
      </c>
      <c r="T395" s="5" t="n">
        <v>0.002146533683772933</v>
      </c>
      <c r="U395" s="5" t="n">
        <v>0.07887881971806321</v>
      </c>
      <c r="V395" s="5" t="n">
        <v>0.04051267670091807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0.4378194372960277</v>
      </c>
      <c r="AB395" s="5" t="n">
        <v>0.9347407094192393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127.9925777738311</v>
      </c>
      <c r="E396" s="4" t="n">
        <v>70.54326923076923</v>
      </c>
      <c r="F396" s="4" t="n">
        <v>24.9006384256918</v>
      </c>
      <c r="G396" s="5" t="n">
        <v>0.001908266884754311</v>
      </c>
      <c r="H396" s="5" t="n">
        <v>0.04751706371698838</v>
      </c>
      <c r="I396" s="5" t="n">
        <v>0.03211</v>
      </c>
      <c r="J396" s="2" t="n"/>
      <c r="K396" s="2" t="n"/>
      <c r="L396" s="2" t="n"/>
      <c r="M396" s="3" t="n">
        <v>86.97449324826088</v>
      </c>
      <c r="N396" s="3" t="n">
        <v>48.70381016458746</v>
      </c>
      <c r="O396" s="3" t="n">
        <v>177.319631993082</v>
      </c>
      <c r="P396" s="3" t="n">
        <v>90.07064883506696</v>
      </c>
      <c r="Q396" s="3" t="n">
        <v>18.57048965958175</v>
      </c>
      <c r="R396" s="2" t="n">
        <v>3</v>
      </c>
      <c r="S396" s="3" t="n">
        <v>86.97449324826088</v>
      </c>
      <c r="T396" s="5" t="n">
        <v>-0.3204723683122555</v>
      </c>
      <c r="U396" s="5" t="n">
        <v>-0.1404780890070196</v>
      </c>
      <c r="V396" s="5" t="n">
        <v>-0.2304752286596375</v>
      </c>
      <c r="W396" s="5" t="n">
        <v>0.75</v>
      </c>
      <c r="X396" s="2" t="inlineStr">
        <is>
          <t>REDUCE (niedrige Konfidenz)</t>
        </is>
      </c>
      <c r="Y396" s="9" t="inlineStr">
        <is>
          <t>Niedrig</t>
        </is>
      </c>
      <c r="Z396" s="2" t="n"/>
      <c r="AA396" s="5" t="n">
        <v>0.8545336392183183</v>
      </c>
      <c r="AB396" s="5" t="n">
        <v>0.8493552872082548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95.78726208235803</v>
      </c>
      <c r="E397" s="4" t="n">
        <v>48.58849557522124</v>
      </c>
      <c r="F397" s="4" t="n">
        <v>32.44401110914141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41.81037396596868</v>
      </c>
      <c r="N397" s="3" t="n">
        <v>41.6573822134273</v>
      </c>
      <c r="O397" s="3" t="n">
        <v>32.73385361791676</v>
      </c>
      <c r="P397" s="2" t="n"/>
      <c r="Q397" s="2" t="n"/>
      <c r="R397" s="2" t="n">
        <v>3</v>
      </c>
      <c r="S397" s="3" t="n">
        <v>41.6573822134273</v>
      </c>
      <c r="T397" s="5" t="n">
        <v>-0.5651051997121473</v>
      </c>
      <c r="U397" s="5" t="n">
        <v>0.1778391767598577</v>
      </c>
      <c r="V397" s="5" t="n">
        <v>-0.1936330114761448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0.871368727802568</v>
      </c>
      <c r="AB397" s="5" t="n">
        <v>0.2772823650400853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357.6866115733623</v>
      </c>
      <c r="E398" s="4" t="n">
        <v>38.46622889305817</v>
      </c>
      <c r="F398" s="4" t="n">
        <v>27.60119653425093</v>
      </c>
      <c r="G398" s="5" t="n">
        <v>0.01346177295451774</v>
      </c>
      <c r="H398" s="5" t="n">
        <v>0.371561041017108</v>
      </c>
      <c r="I398" s="5" t="n">
        <v>0.30629</v>
      </c>
      <c r="J398" s="3" t="n">
        <v>55.88224036605659</v>
      </c>
      <c r="K398" s="2" t="n"/>
      <c r="L398" s="3" t="n">
        <v>54.25460229714233</v>
      </c>
      <c r="M398" s="3" t="n">
        <v>328.8930548391968</v>
      </c>
      <c r="N398" s="3" t="n">
        <v>360.1567848552812</v>
      </c>
      <c r="O398" s="3" t="n">
        <v>215.5072847690452</v>
      </c>
      <c r="P398" s="3" t="n">
        <v>357.6866115733623</v>
      </c>
      <c r="Q398" s="3" t="n">
        <v>216.3772681115799</v>
      </c>
      <c r="R398" s="2" t="n">
        <v>5</v>
      </c>
      <c r="S398" s="3" t="n">
        <v>328.8930548391968</v>
      </c>
      <c r="T398" s="5" t="n">
        <v>-0.08049939752430413</v>
      </c>
      <c r="U398" s="5" t="n">
        <v>0.1680486282160711</v>
      </c>
      <c r="V398" s="5" t="n">
        <v>0.04377461534588351</v>
      </c>
      <c r="W398" s="5" t="n">
        <v>0.55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0.7810793292217252</v>
      </c>
      <c r="AB398" s="5" t="n">
        <v>0.6712046891651668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28.78589972423108</v>
      </c>
      <c r="E399" s="4" t="n">
        <v>30.55555555555555</v>
      </c>
      <c r="F399" s="4" t="n">
        <v>25.37349008511653</v>
      </c>
      <c r="G399" s="5" t="n">
        <v>0.02212121212121212</v>
      </c>
      <c r="H399" s="5" t="n">
        <v>0.5612923564283353</v>
      </c>
      <c r="I399" s="5" t="n">
        <v>0.37008998</v>
      </c>
      <c r="J399" s="3" t="n">
        <v>13.17032858868769</v>
      </c>
      <c r="K399" s="2" t="n"/>
      <c r="L399" s="3" t="n">
        <v>12.78672678513368</v>
      </c>
      <c r="M399" s="3" t="n">
        <v>22.84964482732498</v>
      </c>
      <c r="N399" s="3" t="n">
        <v>25.56226530791664</v>
      </c>
      <c r="O399" s="3" t="n">
        <v>15.51363828659942</v>
      </c>
      <c r="P399" s="3" t="n">
        <v>23.31079363547747</v>
      </c>
      <c r="Q399" s="3" t="n">
        <v>46.64803292272</v>
      </c>
      <c r="R399" s="2" t="n">
        <v>6</v>
      </c>
      <c r="S399" s="3" t="n">
        <v>19.1816415569622</v>
      </c>
      <c r="T399" s="5" t="n">
        <v>-0.3336445363625133</v>
      </c>
      <c r="U399" s="5" t="n">
        <v>0.3814618181818181</v>
      </c>
      <c r="V399" s="5" t="n">
        <v>0.02390864090965239</v>
      </c>
      <c r="W399" s="5" t="n">
        <v>0.9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0.5898838004101161</v>
      </c>
      <c r="AB399" s="5" t="n">
        <v>0.9991250096651998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326.9031448682679</v>
      </c>
      <c r="E400" s="4" t="n">
        <v>15.62802335279399</v>
      </c>
      <c r="F400" s="4" t="n">
        <v>15.42704079175347</v>
      </c>
      <c r="G400" s="5" t="n">
        <v>0.009712882911730175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427.0658682964034</v>
      </c>
      <c r="N400" s="3" t="n">
        <v>921.0453695510952</v>
      </c>
      <c r="O400" s="3" t="n">
        <v>1416.787668746624</v>
      </c>
      <c r="P400" s="3" t="n">
        <v>526.9976954496473</v>
      </c>
      <c r="Q400" s="3" t="n">
        <v>898.4699371642882</v>
      </c>
      <c r="R400" s="2" t="n">
        <v>4</v>
      </c>
      <c r="S400" s="3" t="n">
        <v>712.7338163069678</v>
      </c>
      <c r="T400" s="5" t="n">
        <v>1.180259895004002</v>
      </c>
      <c r="U400" s="5" t="n">
        <v>0.1879602945885366</v>
      </c>
      <c r="V400" s="5" t="n">
        <v>0.6841100947962693</v>
      </c>
      <c r="W400" s="5" t="n">
        <v>0.85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0.203638845766497</v>
      </c>
      <c r="AB400" s="5" t="n">
        <v>1.156682230835285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200.1754020823196</v>
      </c>
      <c r="E401" s="4" t="n">
        <v>27.78208232445521</v>
      </c>
      <c r="F401" s="4" t="n">
        <v>25.66210076299683</v>
      </c>
      <c r="G401" s="5" t="n">
        <v>0.007756667247690431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126.2642421608098</v>
      </c>
      <c r="N401" s="3" t="n">
        <v>150.5418058980805</v>
      </c>
      <c r="O401" s="3" t="n">
        <v>90.35050352254915</v>
      </c>
      <c r="P401" s="3" t="n">
        <v>129.7768322887912</v>
      </c>
      <c r="Q401" s="3" t="n">
        <v>217.1373586774609</v>
      </c>
      <c r="R401" s="2" t="n">
        <v>4</v>
      </c>
      <c r="S401" s="3" t="n">
        <v>128.0205372248005</v>
      </c>
      <c r="T401" s="5" t="n">
        <v>-0.3604581986943947</v>
      </c>
      <c r="U401" s="5" t="n">
        <v>0.1763309656614958</v>
      </c>
      <c r="V401" s="5" t="n">
        <v>-0.09206361651644945</v>
      </c>
      <c r="W401" s="5" t="n">
        <v>0.85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0.5817034029998045</v>
      </c>
      <c r="AB401" s="5" t="n">
        <v>0.6661977524066498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217.8481999130142</v>
      </c>
      <c r="E402" s="4" t="n">
        <v>15.43510506798517</v>
      </c>
      <c r="F402" s="4" t="n">
        <v>12.30679164987094</v>
      </c>
      <c r="G402" s="5" t="n">
        <v>0.02402498598542484</v>
      </c>
      <c r="H402" s="5" t="n">
        <v>0.2956704969136928</v>
      </c>
      <c r="I402" s="5" t="n">
        <v>0.44669998</v>
      </c>
      <c r="J402" s="3" t="n">
        <v>53.63993978463683</v>
      </c>
      <c r="K402" s="2" t="n"/>
      <c r="L402" s="3" t="n">
        <v>52.07761144139499</v>
      </c>
      <c r="M402" s="3" t="n">
        <v>230.8849600946189</v>
      </c>
      <c r="N402" s="3" t="n">
        <v>264.5113606183815</v>
      </c>
      <c r="O402" s="3" t="n">
        <v>217.8481999130142</v>
      </c>
      <c r="P402" s="3" t="n">
        <v>214.9979922696611</v>
      </c>
      <c r="Q402" s="2" t="n"/>
      <c r="R402" s="2" t="n">
        <v>4</v>
      </c>
      <c r="S402" s="3" t="n">
        <v>224.3665800038166</v>
      </c>
      <c r="T402" s="5" t="n">
        <v>0.0299216614753075</v>
      </c>
      <c r="U402" s="5" t="n">
        <v>0.3891369824617601</v>
      </c>
      <c r="V402" s="5" t="n">
        <v>0.2095293219685338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0.5035449894710422</v>
      </c>
      <c r="AB402" s="5" t="n">
        <v>0.2302968870826396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352.5051496230006</v>
      </c>
      <c r="E403" s="4" t="n">
        <v>24.74647887323944</v>
      </c>
      <c r="F403" s="4" t="n">
        <v>19.9863990998677</v>
      </c>
      <c r="G403" s="5" t="n">
        <v>0.00960134616812254</v>
      </c>
      <c r="H403" s="5" t="n">
        <v>0.1918963364120826</v>
      </c>
      <c r="I403" s="5" t="n">
        <v>0.14255</v>
      </c>
      <c r="J403" s="2" t="n"/>
      <c r="K403" s="2" t="n"/>
      <c r="L403" s="2" t="n"/>
      <c r="M403" s="3" t="n">
        <v>352.5051496230007</v>
      </c>
      <c r="N403" s="3" t="n">
        <v>346.6611552237864</v>
      </c>
      <c r="O403" s="3" t="n">
        <v>375.7502542705015</v>
      </c>
      <c r="P403" s="3" t="n">
        <v>395.3755249944278</v>
      </c>
      <c r="Q403" s="3" t="n">
        <v>479.5580093705649</v>
      </c>
      <c r="R403" s="2" t="n">
        <v>5</v>
      </c>
      <c r="S403" s="3" t="n">
        <v>375.7502542705015</v>
      </c>
      <c r="T403" s="5" t="n">
        <v>0.06594259593756613</v>
      </c>
      <c r="U403" s="5" t="n">
        <v>0.2875207245551952</v>
      </c>
      <c r="V403" s="5" t="n">
        <v>0.1767316602463807</v>
      </c>
      <c r="W403" s="5" t="n">
        <v>0.8</v>
      </c>
      <c r="X403" s="6" t="inlineStr">
        <is>
          <t>BUY</t>
        </is>
      </c>
      <c r="Y403" s="7" t="inlineStr">
        <is>
          <t>Mittel</t>
        </is>
      </c>
      <c r="Z403" s="2" t="n"/>
      <c r="AA403" s="5" t="n">
        <v>0.5827590148293911</v>
      </c>
      <c r="AB403" s="5" t="n">
        <v>0.3833624048849293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211.8380529705914</v>
      </c>
      <c r="E404" s="4" t="n">
        <v>22.21866422689844</v>
      </c>
      <c r="F404" s="4" t="n">
        <v>15.16726144898716</v>
      </c>
      <c r="G404" s="5" t="n">
        <v>0.007247271978587605</v>
      </c>
      <c r="H404" s="5" t="n">
        <v>0.1099212688911567</v>
      </c>
      <c r="I404" s="5" t="n">
        <v>0.19381</v>
      </c>
      <c r="J404" s="2" t="n"/>
      <c r="K404" s="2" t="n"/>
      <c r="L404" s="2" t="n"/>
      <c r="M404" s="3" t="n">
        <v>213.4483066229168</v>
      </c>
      <c r="N404" s="3" t="n">
        <v>275.0316661823761</v>
      </c>
      <c r="O404" s="3" t="n">
        <v>299.6557805763184</v>
      </c>
      <c r="P404" s="3" t="n">
        <v>244.3387732115017</v>
      </c>
      <c r="Q404" s="3" t="n">
        <v>435.2276613223314</v>
      </c>
      <c r="R404" s="2" t="n">
        <v>4</v>
      </c>
      <c r="S404" s="3" t="n">
        <v>259.6852196969389</v>
      </c>
      <c r="T404" s="5" t="n">
        <v>0.225866722505186</v>
      </c>
      <c r="U404" s="5" t="n">
        <v>0.1485637224624254</v>
      </c>
      <c r="V404" s="5" t="n">
        <v>0.1872152224838057</v>
      </c>
      <c r="W404" s="5" t="n">
        <v>0.75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0.5634606586392155</v>
      </c>
      <c r="AB404" s="5" t="n">
        <v>0.4038798682329112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1408.232383509134</v>
      </c>
      <c r="E405" s="4" t="n">
        <v>21.88113309840065</v>
      </c>
      <c r="F405" s="4" t="n">
        <v>6.098444093837142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3082.837686251109</v>
      </c>
      <c r="N405" s="3" t="n">
        <v>1857.914537550973</v>
      </c>
      <c r="O405" s="3" t="n">
        <v>1893.232047960896</v>
      </c>
      <c r="P405" s="3" t="n">
        <v>1377.54477016212</v>
      </c>
      <c r="Q405" s="2" t="n"/>
      <c r="R405" s="2" t="n">
        <v>3</v>
      </c>
      <c r="S405" s="3" t="n">
        <v>1857.914537550973</v>
      </c>
      <c r="T405" s="5" t="n">
        <v>0.3193238270244072</v>
      </c>
      <c r="U405" s="5" t="n">
        <v>0.3163405372927235</v>
      </c>
      <c r="V405" s="5" t="n">
        <v>0.3178321821585653</v>
      </c>
      <c r="W405" s="5" t="n">
        <v>1</v>
      </c>
      <c r="X405" s="8" t="inlineStr">
        <is>
          <t>STRONG BUY</t>
        </is>
      </c>
      <c r="Y405" s="7" t="inlineStr">
        <is>
          <t>Mittel</t>
        </is>
      </c>
      <c r="Z405" s="2" t="n"/>
      <c r="AA405" s="5" t="n">
        <v>0.5085863184649724</v>
      </c>
      <c r="AB405" s="5" t="n">
        <v>0.3743524631421502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157.9996974863629</v>
      </c>
      <c r="E406" s="4" t="n">
        <v>19.53937432578209</v>
      </c>
      <c r="F406" s="4" t="n">
        <v>22.13093822813206</v>
      </c>
      <c r="G406" s="5" t="n">
        <v>0.02760448296803401</v>
      </c>
      <c r="H406" s="5" t="n">
        <v>0.6109131073850842</v>
      </c>
      <c r="I406" s="2" t="n"/>
      <c r="J406" s="3" t="n">
        <v>72.22419544957131</v>
      </c>
      <c r="K406" s="3" t="n">
        <v>72.22419544957131</v>
      </c>
      <c r="L406" s="3" t="n">
        <v>70.1205781063799</v>
      </c>
      <c r="M406" s="3" t="n">
        <v>240.0282851809279</v>
      </c>
      <c r="N406" s="3" t="n">
        <v>273.2100168850998</v>
      </c>
      <c r="O406" s="2" t="n"/>
      <c r="P406" s="3" t="n">
        <v>157.9996974863629</v>
      </c>
      <c r="Q406" s="3" t="n">
        <v>33.15863647639308</v>
      </c>
      <c r="R406" s="2" t="n">
        <v>4</v>
      </c>
      <c r="S406" s="3" t="n">
        <v>72.22419544957131</v>
      </c>
      <c r="T406" s="5" t="n">
        <v>-0.5428839637126202</v>
      </c>
      <c r="U406" s="5" t="n">
        <v>0.24993098879258</v>
      </c>
      <c r="V406" s="5" t="n">
        <v>-0.1464764874600201</v>
      </c>
      <c r="W406" s="5" t="n">
        <v>0.65</v>
      </c>
      <c r="X406" s="2" t="inlineStr">
        <is>
          <t>REDUCE (niedrige Konfidenz)</t>
        </is>
      </c>
      <c r="Y406" s="9" t="inlineStr">
        <is>
          <t>Niedrig</t>
        </is>
      </c>
      <c r="Z406" s="2" t="n"/>
      <c r="AA406" s="5" t="n">
        <v>0.4449163620093812</v>
      </c>
      <c r="AB406" s="5" t="n">
        <v>1.2532572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45.42938356478651</v>
      </c>
      <c r="E407" s="4" t="n">
        <v>25.40487804878049</v>
      </c>
      <c r="F407" s="4" t="n">
        <v>16.10016230002319</v>
      </c>
      <c r="G407" s="5" t="n">
        <v>0.02265745007680492</v>
      </c>
      <c r="H407" s="5" t="n">
        <v>0.3647886235412319</v>
      </c>
      <c r="I407" s="5" t="n">
        <v>0.12909001</v>
      </c>
      <c r="J407" s="3" t="n">
        <v>20.50664235673786</v>
      </c>
      <c r="K407" s="2" t="n"/>
      <c r="L407" s="3" t="n">
        <v>19.90936151139598</v>
      </c>
      <c r="M407" s="3" t="n">
        <v>33.21048389791094</v>
      </c>
      <c r="N407" s="3" t="n">
        <v>39.77346558618422</v>
      </c>
      <c r="O407" s="3" t="n">
        <v>39.26006722517473</v>
      </c>
      <c r="P407" s="3" t="n">
        <v>32.88702623689359</v>
      </c>
      <c r="Q407" s="3" t="n">
        <v>107.0445377408134</v>
      </c>
      <c r="R407" s="2" t="n">
        <v>6</v>
      </c>
      <c r="S407" s="3" t="n">
        <v>33.04875506740226</v>
      </c>
      <c r="T407" s="5" t="n">
        <v>-0.272524686136855</v>
      </c>
      <c r="U407" s="5" t="n">
        <v>0.1970973502304147</v>
      </c>
      <c r="V407" s="5" t="n">
        <v>-0.03771366795322012</v>
      </c>
      <c r="W407" s="5" t="n">
        <v>0.5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0.5182066193240039</v>
      </c>
      <c r="AB407" s="5" t="n">
        <v>0.9977268263182706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700.5702922885366</v>
      </c>
      <c r="E408" s="4" t="n">
        <v>57.8207343412527</v>
      </c>
      <c r="F408" s="4" t="n">
        <v>14.50441924892634</v>
      </c>
      <c r="G408" s="5" t="n">
        <v>0.003685580167594287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644.8322530682785</v>
      </c>
      <c r="N408" s="3" t="n">
        <v>333.1646479358881</v>
      </c>
      <c r="O408" s="3" t="n">
        <v>171.2873869035078</v>
      </c>
      <c r="P408" s="3" t="n">
        <v>301.8418114346709</v>
      </c>
      <c r="Q408" s="3" t="n">
        <v>178.4453193417949</v>
      </c>
      <c r="R408" s="2" t="n">
        <v>2</v>
      </c>
      <c r="S408" s="3" t="n">
        <v>317.5032296852795</v>
      </c>
      <c r="T408" s="5" t="n">
        <v>-0.5467931866649682</v>
      </c>
      <c r="U408" s="5" t="n">
        <v>0.4007694893728289</v>
      </c>
      <c r="V408" s="5" t="n">
        <v>-0.07301184864606969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0.8826275265549834</v>
      </c>
      <c r="AB408" s="5" t="n">
        <v>0.1037723579524583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71.68561331325182</v>
      </c>
      <c r="E409" s="4" t="n">
        <v>23.82028985507246</v>
      </c>
      <c r="F409" s="4" t="n">
        <v>14.82799311467246</v>
      </c>
      <c r="G409" s="5" t="n">
        <v>0.03200292041859333</v>
      </c>
      <c r="H409" s="5" t="n">
        <v>0.4745390836163125</v>
      </c>
      <c r="I409" s="5" t="n">
        <v>0.06679</v>
      </c>
      <c r="J409" s="3" t="n">
        <v>57.35372445055132</v>
      </c>
      <c r="K409" s="3" t="n">
        <v>58.67994054000212</v>
      </c>
      <c r="L409" s="3" t="n">
        <v>55.68322762189447</v>
      </c>
      <c r="M409" s="3" t="n">
        <v>80.61395837898749</v>
      </c>
      <c r="N409" s="3" t="n">
        <v>64.47738210969665</v>
      </c>
      <c r="O409" s="3" t="n">
        <v>88.8431424443985</v>
      </c>
      <c r="P409" s="3" t="n">
        <v>54.04081019808657</v>
      </c>
      <c r="Q409" s="2" t="n"/>
      <c r="R409" s="2" t="n">
        <v>6</v>
      </c>
      <c r="S409" s="3" t="n">
        <v>58.01683249527671</v>
      </c>
      <c r="T409" s="5" t="n">
        <v>-0.1906767646423735</v>
      </c>
      <c r="U409" s="5" t="n">
        <v>0.2390305427111219</v>
      </c>
      <c r="V409" s="5" t="n">
        <v>0.0241768890343742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0.4103789707985486</v>
      </c>
      <c r="AB409" s="5" t="n">
        <v>0.4917237192317629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120.7873798428569</v>
      </c>
      <c r="E410" s="4" t="n">
        <v>87.6392405063291</v>
      </c>
      <c r="F410" s="4" t="n">
        <v>27.66351480668304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160.1267528968682</v>
      </c>
      <c r="N410" s="3" t="n">
        <v>122.8512862716579</v>
      </c>
      <c r="O410" s="3" t="n">
        <v>119.0996676121897</v>
      </c>
      <c r="P410" s="3" t="n">
        <v>116.7601858702354</v>
      </c>
      <c r="Q410" s="3" t="n">
        <v>122.5747824931284</v>
      </c>
      <c r="R410" s="2" t="n">
        <v>5</v>
      </c>
      <c r="S410" s="3" t="n">
        <v>122.5747824931284</v>
      </c>
      <c r="T410" s="5" t="n">
        <v>0.0147979255166959</v>
      </c>
      <c r="U410" s="5" t="n">
        <v>0.03878399653354525</v>
      </c>
      <c r="V410" s="5" t="n">
        <v>0.02679096102512057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0.8754321636676303</v>
      </c>
      <c r="AB410" s="5" t="n">
        <v>0.3714157073613207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279.9559593180219</v>
      </c>
      <c r="E411" s="4" t="n">
        <v>29.57972350230415</v>
      </c>
      <c r="F411" s="4" t="n">
        <v>23.59748834610238</v>
      </c>
      <c r="G411" s="5" t="n">
        <v>0.009970711036330779</v>
      </c>
      <c r="H411" s="5" t="n">
        <v>0.2352837374821699</v>
      </c>
      <c r="I411" s="5" t="n">
        <v>0.65124</v>
      </c>
      <c r="J411" s="2" t="n"/>
      <c r="K411" s="2" t="n"/>
      <c r="L411" s="2" t="n"/>
      <c r="M411" s="3" t="n">
        <v>199.3635776365589</v>
      </c>
      <c r="N411" s="3" t="n">
        <v>395.7196485371085</v>
      </c>
      <c r="O411" s="3" t="n">
        <v>32.89117629145235</v>
      </c>
      <c r="P411" s="3" t="n">
        <v>160.1268045066422</v>
      </c>
      <c r="Q411" s="3" t="n">
        <v>260.3570340743872</v>
      </c>
      <c r="R411" s="2" t="n">
        <v>3</v>
      </c>
      <c r="S411" s="3" t="n">
        <v>199.3635776365589</v>
      </c>
      <c r="T411" s="5" t="n">
        <v>-0.2878752139364618</v>
      </c>
      <c r="U411" s="5" t="n">
        <v>0.2182962547516669</v>
      </c>
      <c r="V411" s="5" t="n">
        <v>-0.03478947959239742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0.6530842267053972</v>
      </c>
      <c r="AB411" s="5" t="n">
        <v>0.6259428574532468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178.3591792913191</v>
      </c>
      <c r="E412" s="4" t="n">
        <v>14.42978122794637</v>
      </c>
      <c r="F412" s="4" t="n">
        <v>29.74706195570893</v>
      </c>
      <c r="G412" s="5" t="n">
        <v>0.04352716779967722</v>
      </c>
      <c r="H412" s="5" t="n">
        <v>1.294805357293537</v>
      </c>
      <c r="I412" s="5" t="n">
        <v>1.20508</v>
      </c>
      <c r="J412" s="3" t="n">
        <v>101.7350384655819</v>
      </c>
      <c r="K412" s="3" t="n">
        <v>101.7350384655819</v>
      </c>
      <c r="L412" s="3" t="n">
        <v>98.7718820054193</v>
      </c>
      <c r="M412" s="3" t="n">
        <v>178.3591792913191</v>
      </c>
      <c r="N412" s="3" t="n">
        <v>309.4730723152649</v>
      </c>
      <c r="O412" s="3" t="n">
        <v>23.79952073955286</v>
      </c>
      <c r="P412" s="3" t="n">
        <v>161.6856707632034</v>
      </c>
      <c r="Q412" s="3" t="n">
        <v>45.5423793270843</v>
      </c>
      <c r="R412" s="2" t="n">
        <v>5</v>
      </c>
      <c r="S412" s="3" t="n">
        <v>101.7350384655819</v>
      </c>
      <c r="T412" s="5" t="n">
        <v>-0.429605816365553</v>
      </c>
      <c r="U412" s="5" t="n">
        <v>0.1493128576319265</v>
      </c>
      <c r="V412" s="5" t="n">
        <v>-0.1401464793668132</v>
      </c>
      <c r="W412" s="5" t="n">
        <v>0.6</v>
      </c>
      <c r="X412" s="2" t="inlineStr">
        <is>
          <t>REDUCE (niedrige Konfidenz)</t>
        </is>
      </c>
      <c r="Y412" s="9" t="inlineStr">
        <is>
          <t>Niedrig</t>
        </is>
      </c>
      <c r="Z412" s="2" t="n"/>
      <c r="AA412" s="5" t="n">
        <v>0.3618681402513852</v>
      </c>
      <c r="AB412" s="5" t="n">
        <v>0.805768764044944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79.65843523687218</v>
      </c>
      <c r="E413" s="4" t="n">
        <v>47.3160621761658</v>
      </c>
      <c r="F413" s="4" t="n">
        <v>18.40145889796782</v>
      </c>
      <c r="G413" s="5" t="n">
        <v>0.0310994305738064</v>
      </c>
      <c r="H413" s="5" t="n">
        <v>0.5722748934541021</v>
      </c>
      <c r="I413" s="5" t="n">
        <v>0.05094</v>
      </c>
      <c r="J413" s="3" t="n">
        <v>28.70249646293784</v>
      </c>
      <c r="K413" s="3" t="n">
        <v>28.70249646293784</v>
      </c>
      <c r="L413" s="3" t="n">
        <v>27.866501420328</v>
      </c>
      <c r="M413" s="3" t="n">
        <v>79.65843523687218</v>
      </c>
      <c r="N413" s="3" t="n">
        <v>83.18304063175717</v>
      </c>
      <c r="O413" s="3" t="n">
        <v>239.8561583558257</v>
      </c>
      <c r="P413" s="3" t="n">
        <v>134.3625470962742</v>
      </c>
      <c r="Q413" s="3" t="n">
        <v>87.98695876125508</v>
      </c>
      <c r="R413" s="2" t="n">
        <v>3</v>
      </c>
      <c r="S413" s="3" t="n">
        <v>83.18304063175717</v>
      </c>
      <c r="T413" s="5" t="n">
        <v>0.04424648041860513</v>
      </c>
      <c r="U413" s="5" t="n">
        <v>-0.2515008760402978</v>
      </c>
      <c r="V413" s="5" t="n">
        <v>-0.1036271978108463</v>
      </c>
      <c r="W413" s="5" t="n">
        <v>0.55</v>
      </c>
      <c r="X413" s="10" t="inlineStr">
        <is>
          <t>REDUCE</t>
        </is>
      </c>
      <c r="Y413" s="7" t="inlineStr">
        <is>
          <t>Mittel</t>
        </is>
      </c>
      <c r="Z413" s="2" t="n"/>
      <c r="AA413" s="5" t="n">
        <v>0.8222500236692974</v>
      </c>
      <c r="AB413" s="5" t="n">
        <v>0.1045529390530611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107.9471239658666</v>
      </c>
      <c r="E414" s="4" t="n">
        <v>57.82710280373831</v>
      </c>
      <c r="F414" s="4" t="n">
        <v>11.37037088082473</v>
      </c>
      <c r="G414" s="5" t="n">
        <v>0.03620202020202021</v>
      </c>
      <c r="H414" s="5" t="n">
        <v>0.4116303963320792</v>
      </c>
      <c r="I414" s="5" t="n">
        <v>0.03931</v>
      </c>
      <c r="J414" s="3" t="n">
        <v>153.9250891563728</v>
      </c>
      <c r="K414" s="3" t="n">
        <v>153.9250891563728</v>
      </c>
      <c r="L414" s="3" t="n">
        <v>149.4418341324008</v>
      </c>
      <c r="M414" s="3" t="n">
        <v>123.5332171252639</v>
      </c>
      <c r="N414" s="3" t="n">
        <v>92.20911198212896</v>
      </c>
      <c r="O414" s="3" t="n">
        <v>98.82141110248382</v>
      </c>
      <c r="P414" s="3" t="n">
        <v>130.3415502844512</v>
      </c>
      <c r="Q414" s="3" t="n">
        <v>469.8231681734676</v>
      </c>
      <c r="R414" s="2" t="n">
        <v>7</v>
      </c>
      <c r="S414" s="3" t="n">
        <v>130.3415502844512</v>
      </c>
      <c r="T414" s="5" t="n">
        <v>0.207457368902815</v>
      </c>
      <c r="U414" s="5" t="n">
        <v>0.1429292929292929</v>
      </c>
      <c r="V414" s="5" t="n">
        <v>0.1751933309160539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0.6920226305800661</v>
      </c>
      <c r="AB414" s="5" t="n">
        <v>0.6693045388638492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39.67220361994028</v>
      </c>
      <c r="E415" s="4" t="n">
        <v>48.38297872340426</v>
      </c>
      <c r="F415" s="4" t="n">
        <v>13.33329424422678</v>
      </c>
      <c r="G415" s="5" t="n">
        <v>0.03979771328056289</v>
      </c>
      <c r="H415" s="5" t="n">
        <v>0.5306346214171169</v>
      </c>
      <c r="I415" s="5" t="n">
        <v>0.02715</v>
      </c>
      <c r="J415" s="3" t="n">
        <v>27.30862929337913</v>
      </c>
      <c r="K415" s="3" t="n">
        <v>27.30862929337912</v>
      </c>
      <c r="L415" s="3" t="n">
        <v>26.51323232366905</v>
      </c>
      <c r="M415" s="3" t="n">
        <v>39.67220361994028</v>
      </c>
      <c r="N415" s="3" t="n">
        <v>14.64301258466794</v>
      </c>
      <c r="O415" s="3" t="n">
        <v>49.8740189551667</v>
      </c>
      <c r="P415" s="3" t="n">
        <v>49.92466743910024</v>
      </c>
      <c r="Q415" s="3" t="n">
        <v>67.90832598256409</v>
      </c>
      <c r="R415" s="2" t="n">
        <v>6</v>
      </c>
      <c r="S415" s="3" t="n">
        <v>33.49041645665971</v>
      </c>
      <c r="T415" s="5" t="n">
        <v>-0.1558216231823696</v>
      </c>
      <c r="U415" s="5" t="n">
        <v>0.2498625769569043</v>
      </c>
      <c r="V415" s="5" t="n">
        <v>0.04702047688726735</v>
      </c>
      <c r="W415" s="5" t="n">
        <v>0.6667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0.769196809808841</v>
      </c>
      <c r="AB415" s="5" t="n">
        <v>0.8830094659763978</v>
      </c>
      <c r="AC415" s="2" t="inlineStr">
        <is>
          <t>M1 Gordon, M2 DDM, M3 Fund.KGV, M4 KGV, M6 P/B, M7 EV/EBITDA</t>
        </is>
      </c>
      <c r="AD415" s="2" t="inlineStr">
        <is>
          <t>M5 P/S: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324.1641228945077</v>
      </c>
      <c r="E416" s="4" t="n">
        <v>19.04766786263454</v>
      </c>
      <c r="F416" s="4" t="n">
        <v>17.41628588166374</v>
      </c>
      <c r="G416" s="5" t="n">
        <v>0.02626338733114472</v>
      </c>
      <c r="H416" s="5" t="n">
        <v>0.457410661980082</v>
      </c>
      <c r="I416" s="5" t="n">
        <v>0.17932</v>
      </c>
      <c r="J416" s="3" t="n">
        <v>180.4332789298854</v>
      </c>
      <c r="K416" s="2" t="n"/>
      <c r="L416" s="3" t="n">
        <v>175.1779407086266</v>
      </c>
      <c r="M416" s="3" t="n">
        <v>334.678376337254</v>
      </c>
      <c r="N416" s="3" t="n">
        <v>441.1514359881457</v>
      </c>
      <c r="O416" s="3" t="n">
        <v>337.0798142231721</v>
      </c>
      <c r="P416" s="3" t="n">
        <v>386.6421183932813</v>
      </c>
      <c r="Q416" s="3" t="n">
        <v>719.3678598334917</v>
      </c>
      <c r="R416" s="2" t="n">
        <v>6</v>
      </c>
      <c r="S416" s="3" t="n">
        <v>335.8790952802131</v>
      </c>
      <c r="T416" s="5" t="n">
        <v>0.03613901588214241</v>
      </c>
      <c r="U416" s="5" t="n">
        <v>0.1134432215704213</v>
      </c>
      <c r="V416" s="5" t="n">
        <v>0.07479111872628186</v>
      </c>
      <c r="W416" s="5" t="n">
        <v>0.8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0.3320627804839905</v>
      </c>
      <c r="AB416" s="5" t="n">
        <v>1.518304726060873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76.35241826854383</v>
      </c>
      <c r="E417" s="4" t="n">
        <v>10.85980148883375</v>
      </c>
      <c r="F417" s="4" t="n">
        <v>12.10596488122241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101.4104265495079</v>
      </c>
      <c r="N417" s="3" t="n">
        <v>228.8186885230092</v>
      </c>
      <c r="O417" s="3" t="n">
        <v>85.04105165928208</v>
      </c>
      <c r="P417" s="3" t="n">
        <v>55.7012210419124</v>
      </c>
      <c r="Q417" s="2" t="n"/>
      <c r="R417" s="2" t="n">
        <v>3</v>
      </c>
      <c r="S417" s="3" t="n">
        <v>85.04105165928208</v>
      </c>
      <c r="T417" s="5" t="n">
        <v>0.1137964400836513</v>
      </c>
      <c r="U417" s="5" t="n">
        <v>0.07303872957843027</v>
      </c>
      <c r="V417" s="5" t="n">
        <v>0.09341758483104079</v>
      </c>
      <c r="W417" s="5" t="n">
        <v>1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-0.1904681900179242</v>
      </c>
      <c r="AB417" s="5" t="n">
        <v>0.8206140664888042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75.68074727497844</v>
      </c>
      <c r="E418" s="4" t="n">
        <v>20.90602409638554</v>
      </c>
      <c r="F418" s="4" t="n">
        <v>17.61871206321292</v>
      </c>
      <c r="G418" s="5" t="n">
        <v>0.03503918856615952</v>
      </c>
      <c r="H418" s="5" t="n">
        <v>0.6173453742757868</v>
      </c>
      <c r="I418" s="5" t="n">
        <v>0.114829995</v>
      </c>
      <c r="J418" s="3" t="n">
        <v>94.83839353589264</v>
      </c>
      <c r="K418" s="3" t="n">
        <v>101.078572222731</v>
      </c>
      <c r="L418" s="3" t="n">
        <v>92.07611022902198</v>
      </c>
      <c r="M418" s="3" t="n">
        <v>70.99316180636409</v>
      </c>
      <c r="N418" s="3" t="n">
        <v>72.28629715947164</v>
      </c>
      <c r="O418" s="3" t="n">
        <v>61.29422874902009</v>
      </c>
      <c r="P418" s="3" t="n">
        <v>75.68074727497844</v>
      </c>
      <c r="Q418" s="2" t="n"/>
      <c r="R418" s="2" t="n">
        <v>7</v>
      </c>
      <c r="S418" s="3" t="n">
        <v>75.68074727497844</v>
      </c>
      <c r="T418" s="5" t="n">
        <v>0</v>
      </c>
      <c r="U418" s="5" t="n">
        <v>0.1523015214384509</v>
      </c>
      <c r="V418" s="5" t="n">
        <v>0.07615076071922544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0.1865118569327223</v>
      </c>
      <c r="AB418" s="5" t="n">
        <v>0.6490716056908856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35.18858166289339</v>
      </c>
      <c r="E419" s="4" t="n">
        <v>25.2125</v>
      </c>
      <c r="F419" s="4" t="n">
        <v>8.616141702852042</v>
      </c>
      <c r="G419" s="5" t="n">
        <v>0.01784828953891918</v>
      </c>
      <c r="H419" s="5" t="n">
        <v>0.1537833918208594</v>
      </c>
      <c r="I419" s="5" t="n">
        <v>0.11099</v>
      </c>
      <c r="J419" s="2" t="n"/>
      <c r="K419" s="2" t="n"/>
      <c r="L419" s="2" t="n"/>
      <c r="M419" s="3" t="n">
        <v>82.25622658795844</v>
      </c>
      <c r="N419" s="3" t="n">
        <v>39.57561567405396</v>
      </c>
      <c r="O419" s="3" t="n">
        <v>75.58917126786038</v>
      </c>
      <c r="P419" s="3" t="n">
        <v>61.29059781789691</v>
      </c>
      <c r="Q419" s="2" t="n"/>
      <c r="R419" s="2" t="n">
        <v>4</v>
      </c>
      <c r="S419" s="3" t="n">
        <v>68.43988454287864</v>
      </c>
      <c r="T419" s="5" t="n">
        <v>0.9449458122106977</v>
      </c>
      <c r="U419" s="5" t="n">
        <v>0.2352610312345065</v>
      </c>
      <c r="V419" s="5" t="n">
        <v>0.5901034217226021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0.5993649935147208</v>
      </c>
      <c r="AB419" s="5" t="n">
        <v>1.078457282014849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77.73937525525679</v>
      </c>
      <c r="E420" s="4" t="n">
        <v>21.78973105134475</v>
      </c>
      <c r="F420" s="4" t="n">
        <v>13.96950597293565</v>
      </c>
      <c r="G420" s="5" t="n">
        <v>0.03770197486535009</v>
      </c>
      <c r="H420" s="5" t="n">
        <v>0.5266779630729779</v>
      </c>
      <c r="I420" s="5" t="n">
        <v>0.06886</v>
      </c>
      <c r="J420" s="3" t="n">
        <v>42.13336791457587</v>
      </c>
      <c r="K420" s="3" t="n">
        <v>42.60125754424779</v>
      </c>
      <c r="L420" s="3" t="n">
        <v>40.90618244133579</v>
      </c>
      <c r="M420" s="3" t="n">
        <v>100.0640898167503</v>
      </c>
      <c r="N420" s="3" t="n">
        <v>90.70442700837708</v>
      </c>
      <c r="O420" s="3" t="n">
        <v>171.2006230740689</v>
      </c>
      <c r="P420" s="3" t="n">
        <v>138.4436995101718</v>
      </c>
      <c r="Q420" s="2" t="n"/>
      <c r="R420" s="2" t="n">
        <v>2</v>
      </c>
      <c r="S420" s="3" t="n">
        <v>95.38425841256368</v>
      </c>
      <c r="T420" s="5" t="n">
        <v>0.2269748515391337</v>
      </c>
      <c r="U420" s="5" t="n">
        <v>0.1302431552962298</v>
      </c>
      <c r="V420" s="5" t="n">
        <v>0.1786090034176817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0.5485176808865567</v>
      </c>
      <c r="AB420" s="5" t="n">
        <v>0.1031885996866369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84.3252401921642</v>
      </c>
      <c r="E421" s="4" t="n">
        <v>56.20348837209303</v>
      </c>
      <c r="F421" s="4" t="n">
        <v>30.95668881594748</v>
      </c>
      <c r="G421" s="5" t="n">
        <v>0.02565428778317989</v>
      </c>
      <c r="H421" s="5" t="n">
        <v>0.794171803698663</v>
      </c>
      <c r="I421" s="2" t="n"/>
      <c r="J421" s="3" t="n">
        <v>36.37882610047044</v>
      </c>
      <c r="K421" s="3" t="n">
        <v>36.37882610047043</v>
      </c>
      <c r="L421" s="3" t="n">
        <v>35.31924864123343</v>
      </c>
      <c r="M421" s="3" t="n">
        <v>50.63838382116079</v>
      </c>
      <c r="N421" s="3" t="n">
        <v>40.96102642522693</v>
      </c>
      <c r="O421" s="2" t="n"/>
      <c r="P421" s="3" t="n">
        <v>53.80521693370628</v>
      </c>
      <c r="Q421" s="3" t="n">
        <v>9.645704894236145</v>
      </c>
      <c r="R421" s="2" t="n">
        <v>6</v>
      </c>
      <c r="S421" s="3" t="n">
        <v>38.66992626284868</v>
      </c>
      <c r="T421" s="5" t="n">
        <v>-0.5414193167463752</v>
      </c>
      <c r="U421" s="5" t="n">
        <v>0.1609166235647046</v>
      </c>
      <c r="V421" s="5" t="n">
        <v>-0.1902513465908353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0.8050138091600998</v>
      </c>
      <c r="AB421" s="5" t="n">
        <v>0.5233964199026426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159.691959470151</v>
      </c>
      <c r="E422" s="4" t="n">
        <v>16.15798764342454</v>
      </c>
      <c r="F422" s="4" t="n">
        <v>11.95577922527439</v>
      </c>
      <c r="G422" s="5" t="n">
        <v>0.02010160048069045</v>
      </c>
      <c r="H422" s="5" t="n">
        <v>0.2403302974218045</v>
      </c>
      <c r="I422" s="5" t="n">
        <v>0.12437</v>
      </c>
      <c r="J422" s="2" t="n"/>
      <c r="K422" s="2" t="n"/>
      <c r="L422" s="2" t="n"/>
      <c r="M422" s="3" t="n">
        <v>168.3520112119704</v>
      </c>
      <c r="N422" s="3" t="n">
        <v>167.2336639938013</v>
      </c>
      <c r="O422" s="3" t="n">
        <v>206.3236956940744</v>
      </c>
      <c r="P422" s="2" t="n"/>
      <c r="Q422" s="3" t="n">
        <v>856.3136142402923</v>
      </c>
      <c r="R422" s="2" t="n">
        <v>3</v>
      </c>
      <c r="S422" s="3" t="n">
        <v>168.3520112119704</v>
      </c>
      <c r="T422" s="5" t="n">
        <v>0.05422972935239145</v>
      </c>
      <c r="U422" s="5" t="n">
        <v>0.089747091276561</v>
      </c>
      <c r="V422" s="5" t="n">
        <v>0.07198841031447623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0.4566383234573072</v>
      </c>
      <c r="AB422" s="5" t="n">
        <v>0.2337449934824247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214.0188029496998</v>
      </c>
      <c r="E423" s="4" t="n">
        <v>22.26406533575318</v>
      </c>
      <c r="F423" s="4" t="n">
        <v>12.53832788225674</v>
      </c>
      <c r="G423" s="5" t="n">
        <v>0.008640717342571836</v>
      </c>
      <c r="H423" s="5" t="n">
        <v>0.1083401471790679</v>
      </c>
      <c r="I423" s="5" t="n">
        <v>0.17568001</v>
      </c>
      <c r="J423" s="2" t="n"/>
      <c r="K423" s="2" t="n"/>
      <c r="L423" s="2" t="n"/>
      <c r="M423" s="3" t="n">
        <v>284.3949223902476</v>
      </c>
      <c r="N423" s="3" t="n">
        <v>284.9094364778996</v>
      </c>
      <c r="O423" s="3" t="n">
        <v>180.9966823536543</v>
      </c>
      <c r="P423" s="3" t="n">
        <v>161.2183729098435</v>
      </c>
      <c r="Q423" s="3" t="n">
        <v>-1.361517035252908</v>
      </c>
      <c r="R423" s="2" t="n">
        <v>4</v>
      </c>
      <c r="S423" s="3" t="n">
        <v>232.6958023719509</v>
      </c>
      <c r="T423" s="5" t="n">
        <v>0.08726803049468823</v>
      </c>
      <c r="U423" s="5" t="n">
        <v>0.1094937843896473</v>
      </c>
      <c r="V423" s="5" t="n">
        <v>0.09838090744216776</v>
      </c>
      <c r="W423" s="5" t="n">
        <v>0.75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0.6217648257591197</v>
      </c>
      <c r="AB423" s="5" t="n">
        <v>0.7672268447792026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181.4732902614859</v>
      </c>
      <c r="E424" s="4" t="n">
        <v>25.43276283618582</v>
      </c>
      <c r="F424" s="4" t="n">
        <v>16.98686465623318</v>
      </c>
      <c r="G424" s="5" t="n">
        <v>0.01240146125745049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180.7661423960324</v>
      </c>
      <c r="N424" s="3" t="n">
        <v>189.0368500125541</v>
      </c>
      <c r="O424" s="3" t="n">
        <v>202.315122775553</v>
      </c>
      <c r="P424" s="3" t="n">
        <v>217.961014920263</v>
      </c>
      <c r="Q424" s="3" t="n">
        <v>295.531907107759</v>
      </c>
      <c r="R424" s="2" t="n">
        <v>5</v>
      </c>
      <c r="S424" s="3" t="n">
        <v>202.315122775553</v>
      </c>
      <c r="T424" s="5" t="n">
        <v>0.1148479342829793</v>
      </c>
      <c r="U424" s="5" t="n">
        <v>0.2647808113824266</v>
      </c>
      <c r="V424" s="5" t="n">
        <v>0.189814372832703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0.5567152011136528</v>
      </c>
      <c r="AB424" s="5" t="n">
        <v>0.6348852898586037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244.3573966590561</v>
      </c>
      <c r="E425" s="4" t="n">
        <v>29.05912863070539</v>
      </c>
      <c r="F425" s="4" t="n">
        <v>16.74013970334701</v>
      </c>
      <c r="G425" s="5" t="n">
        <v>0.01256559454538964</v>
      </c>
      <c r="H425" s="5" t="n">
        <v>0.2103498081454378</v>
      </c>
      <c r="I425" s="5" t="n">
        <v>0.16508</v>
      </c>
      <c r="J425" s="2" t="n"/>
      <c r="K425" s="2" t="n"/>
      <c r="L425" s="2" t="n"/>
      <c r="M425" s="3" t="n">
        <v>246.9926415162008</v>
      </c>
      <c r="N425" s="3" t="n">
        <v>222.5871002567936</v>
      </c>
      <c r="O425" s="3" t="n">
        <v>171.174770319117</v>
      </c>
      <c r="P425" s="3" t="n">
        <v>237.8558719743309</v>
      </c>
      <c r="Q425" s="3" t="n">
        <v>378.9708041121022</v>
      </c>
      <c r="R425" s="2" t="n">
        <v>4</v>
      </c>
      <c r="S425" s="3" t="n">
        <v>230.2214861155623</v>
      </c>
      <c r="T425" s="5" t="n">
        <v>-0.05784932536016996</v>
      </c>
      <c r="U425" s="5" t="n">
        <v>0.3382358190839967</v>
      </c>
      <c r="V425" s="5" t="n">
        <v>0.1401932468619134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0.5772408580747566</v>
      </c>
      <c r="AB425" s="5" t="n">
        <v>0.4429266711194546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35.19730466280982</v>
      </c>
      <c r="E426" s="4" t="n">
        <v>12.37730061349693</v>
      </c>
      <c r="F426" s="4" t="n">
        <v>7.576155856640731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62.02344519483715</v>
      </c>
      <c r="N426" s="3" t="n">
        <v>79.52827847475457</v>
      </c>
      <c r="O426" s="3" t="n">
        <v>279.8142147751809</v>
      </c>
      <c r="P426" s="3" t="n">
        <v>65.08858871102792</v>
      </c>
      <c r="Q426" s="2" t="n"/>
      <c r="R426" s="2" t="n">
        <v>3</v>
      </c>
      <c r="S426" s="3" t="n">
        <v>65.08858871102792</v>
      </c>
      <c r="T426" s="5" t="n">
        <v>0.8492492346950029</v>
      </c>
      <c r="U426" s="5" t="n">
        <v>0.05018587360594795</v>
      </c>
      <c r="V426" s="5" t="n">
        <v>0.4497175541504754</v>
      </c>
      <c r="W426" s="5" t="n">
        <v>0.6316000000000001</v>
      </c>
      <c r="X426" s="8" t="inlineStr">
        <is>
          <t>STRONG BUY</t>
        </is>
      </c>
      <c r="Y426" s="7" t="inlineStr">
        <is>
          <t>Mittel</t>
        </is>
      </c>
      <c r="Z426" s="2" t="n"/>
      <c r="AA426" s="5" t="n">
        <v>0.4342222638745709</v>
      </c>
      <c r="AB426" s="5" t="n">
        <v>0.2822292961142141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64.90784237818286</v>
      </c>
      <c r="E427" s="4" t="n">
        <v>7.67905056759546</v>
      </c>
      <c r="F427" s="4" t="n">
        <v>7.088597465595391</v>
      </c>
      <c r="G427" s="5" t="n">
        <v>0.0182771132912243</v>
      </c>
      <c r="H427" s="5" t="n">
        <v>0.1295590989545724</v>
      </c>
      <c r="I427" s="5" t="n">
        <v>0.20786</v>
      </c>
      <c r="J427" s="2" t="n"/>
      <c r="K427" s="2" t="n"/>
      <c r="L427" s="2" t="n"/>
      <c r="M427" s="3" t="n">
        <v>116.2989474067058</v>
      </c>
      <c r="N427" s="3" t="n">
        <v>133.0028922296426</v>
      </c>
      <c r="O427" s="3" t="n">
        <v>90.02593934028648</v>
      </c>
      <c r="P427" s="2" t="n"/>
      <c r="Q427" s="2" t="n"/>
      <c r="R427" s="2" t="n">
        <v>3</v>
      </c>
      <c r="S427" s="3" t="n">
        <v>116.2989474067058</v>
      </c>
      <c r="T427" s="5" t="n">
        <v>0.7917549427863395</v>
      </c>
      <c r="U427" s="5" t="n">
        <v>0.2001659723155491</v>
      </c>
      <c r="V427" s="5" t="n">
        <v>0.4959604575509443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-0.2013324003687558</v>
      </c>
      <c r="AB427" s="5" t="n">
        <v>0.4773841095610092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332.4945878147018</v>
      </c>
      <c r="E428" s="4" t="n">
        <v>66.63811188811189</v>
      </c>
      <c r="F428" s="4" t="n">
        <v>21.74896681423882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233.6371288164547</v>
      </c>
      <c r="N428" s="3" t="n">
        <v>131.6057186935275</v>
      </c>
      <c r="O428" s="3" t="n">
        <v>1044.779001470275</v>
      </c>
      <c r="P428" s="3" t="n">
        <v>158.5969862872516</v>
      </c>
      <c r="Q428" s="3" t="n">
        <v>18.2124716007091</v>
      </c>
      <c r="R428" s="2" t="n">
        <v>3</v>
      </c>
      <c r="S428" s="3" t="n">
        <v>158.5969862872516</v>
      </c>
      <c r="T428" s="5" t="n">
        <v>-0.5230088184904917</v>
      </c>
      <c r="U428" s="5" t="n">
        <v>0.432258152530367</v>
      </c>
      <c r="V428" s="5" t="n">
        <v>-0.04537533298006236</v>
      </c>
      <c r="W428" s="5" t="n">
        <v>0.75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0.8561913983876769</v>
      </c>
      <c r="AB428" s="5" t="n">
        <v>0.775280976661276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69.00765233890668</v>
      </c>
      <c r="E429" s="4" t="n">
        <v>21.61475409836066</v>
      </c>
      <c r="F429" s="4" t="n">
        <v>14.72781193974834</v>
      </c>
      <c r="G429" s="5" t="n">
        <v>0.02780937934521552</v>
      </c>
      <c r="H429" s="5" t="n">
        <v>0.409571309157456</v>
      </c>
      <c r="I429" s="5" t="n">
        <v>0.7769200000000001</v>
      </c>
      <c r="J429" s="3" t="n">
        <v>44.56892403751675</v>
      </c>
      <c r="K429" s="2" t="n"/>
      <c r="L429" s="3" t="n">
        <v>43.27080003642403</v>
      </c>
      <c r="M429" s="3" t="n">
        <v>70.78264071141652</v>
      </c>
      <c r="N429" s="3" t="n">
        <v>56.19614400083532</v>
      </c>
      <c r="O429" s="3" t="n">
        <v>19.77511498836838</v>
      </c>
      <c r="P429" s="3" t="n">
        <v>70.06724104695409</v>
      </c>
      <c r="Q429" s="3" t="n">
        <v>35.14804795604266</v>
      </c>
      <c r="R429" s="2" t="n">
        <v>6</v>
      </c>
      <c r="S429" s="3" t="n">
        <v>50.38253401917604</v>
      </c>
      <c r="T429" s="5" t="n">
        <v>-0.2698993182416924</v>
      </c>
      <c r="U429" s="5" t="n">
        <v>0.1415458222727846</v>
      </c>
      <c r="V429" s="5" t="n">
        <v>-0.06417674798445394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0.3777445228129314</v>
      </c>
      <c r="AB429" s="5" t="n">
        <v>1.013842726058064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145.1943336090383</v>
      </c>
      <c r="E430" s="4" t="n">
        <v>17.42931937172775</v>
      </c>
      <c r="F430" s="4" t="n">
        <v>11.52817390123932</v>
      </c>
      <c r="G430" s="5" t="n">
        <v>0.02451186542505257</v>
      </c>
      <c r="H430" s="5" t="n">
        <v>0.2825770472637815</v>
      </c>
      <c r="I430" s="5" t="n">
        <v>0.17994</v>
      </c>
      <c r="J430" s="3" t="n">
        <v>124.0525714004088</v>
      </c>
      <c r="K430" s="2" t="n"/>
      <c r="L430" s="3" t="n">
        <v>120.4393897091348</v>
      </c>
      <c r="M430" s="3" t="n">
        <v>175.6582786216045</v>
      </c>
      <c r="N430" s="3" t="n">
        <v>164.4961187515464</v>
      </c>
      <c r="O430" s="3" t="n">
        <v>118.7808575457715</v>
      </c>
      <c r="P430" s="3" t="n">
        <v>154.4390314839504</v>
      </c>
      <c r="Q430" s="2" t="n"/>
      <c r="R430" s="2" t="n">
        <v>6</v>
      </c>
      <c r="S430" s="3" t="n">
        <v>139.2458014421796</v>
      </c>
      <c r="T430" s="5" t="n">
        <v>-0.0409694512106521</v>
      </c>
      <c r="U430" s="5" t="n">
        <v>0.4621507960348454</v>
      </c>
      <c r="V430" s="5" t="n">
        <v>0.2105906724120967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0.03653086543993327</v>
      </c>
      <c r="AB430" s="5" t="n">
        <v>0.4788433275447239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89.70733114060377</v>
      </c>
      <c r="E431" s="4" t="n">
        <v>10.3356783919598</v>
      </c>
      <c r="F431" s="4" t="n">
        <v>9.967656486100624</v>
      </c>
      <c r="G431" s="5" t="n">
        <v>0.05056398288603656</v>
      </c>
      <c r="H431" s="5" t="n">
        <v>0.5040044119770833</v>
      </c>
      <c r="I431" s="5" t="n">
        <v>0.19399999</v>
      </c>
      <c r="J431" s="3" t="n">
        <v>53.70159488783758</v>
      </c>
      <c r="K431" s="3" t="n">
        <v>70.33474091893488</v>
      </c>
      <c r="L431" s="3" t="n">
        <v>52.13747076489085</v>
      </c>
      <c r="M431" s="3" t="n">
        <v>113.4352466532078</v>
      </c>
      <c r="N431" s="3" t="n">
        <v>144.9073328254966</v>
      </c>
      <c r="O431" s="3" t="n">
        <v>122.3102461866111</v>
      </c>
      <c r="P431" s="3" t="n">
        <v>130.6461220668642</v>
      </c>
      <c r="Q431" s="3" t="n">
        <v>52.85985936453714</v>
      </c>
      <c r="R431" s="2" t="n">
        <v>7</v>
      </c>
      <c r="S431" s="3" t="n">
        <v>70.33474091893488</v>
      </c>
      <c r="T431" s="5" t="n">
        <v>-0.2159532557189227</v>
      </c>
      <c r="U431" s="5" t="n">
        <v>0.06314012057565144</v>
      </c>
      <c r="V431" s="5" t="n">
        <v>-0.07640656757163561</v>
      </c>
      <c r="W431" s="5" t="n">
        <v>0.6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0.1730578078302699</v>
      </c>
      <c r="AB431" s="5" t="n">
        <v>1.505800917271207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183.7238242399258</v>
      </c>
      <c r="E432" s="2" t="n"/>
      <c r="F432" s="4" t="n">
        <v>20.46410037922032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125.2138280934858</v>
      </c>
      <c r="N432" s="2" t="n"/>
      <c r="O432" s="3" t="n">
        <v>42.96922708306477</v>
      </c>
      <c r="P432" s="3" t="n">
        <v>26.77707229828548</v>
      </c>
      <c r="Q432" s="2" t="n"/>
      <c r="R432" s="2" t="n">
        <v>1</v>
      </c>
      <c r="S432" s="3" t="n">
        <v>125.2138280934858</v>
      </c>
      <c r="T432" s="5" t="n">
        <v>-0.3184671143685287</v>
      </c>
      <c r="U432" s="5" t="n">
        <v>0.3599928781692148</v>
      </c>
      <c r="V432" s="5" t="n">
        <v>0.02076288190034303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1.089965441829645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101.2216910302962</v>
      </c>
      <c r="E433" s="4" t="n">
        <v>15.93956043956044</v>
      </c>
      <c r="F433" s="4" t="n">
        <v>13.03889081782971</v>
      </c>
      <c r="G433" s="5" t="n">
        <v>0.01594277835229231</v>
      </c>
      <c r="H433" s="5" t="n">
        <v>0.2078761462683985</v>
      </c>
      <c r="I433" s="5" t="n">
        <v>1.97135</v>
      </c>
      <c r="J433" s="2" t="n"/>
      <c r="K433" s="2" t="n"/>
      <c r="L433" s="2" t="n"/>
      <c r="M433" s="3" t="n">
        <v>125.6593510487032</v>
      </c>
      <c r="N433" s="3" t="n">
        <v>139.1452127345056</v>
      </c>
      <c r="O433" s="3" t="n">
        <v>14.79428459120531</v>
      </c>
      <c r="P433" s="3" t="n">
        <v>104.3464819283666</v>
      </c>
      <c r="Q433" s="3" t="n">
        <v>190.7629547464544</v>
      </c>
      <c r="R433" s="2" t="n">
        <v>4</v>
      </c>
      <c r="S433" s="3" t="n">
        <v>132.4022818916044</v>
      </c>
      <c r="T433" s="5" t="n">
        <v>0.308042580043201</v>
      </c>
      <c r="U433" s="5" t="n">
        <v>0.4348500517063081</v>
      </c>
      <c r="V433" s="5" t="n">
        <v>0.3714463158747545</v>
      </c>
      <c r="W433" s="5" t="n">
        <v>0.6</v>
      </c>
      <c r="X433" s="2" t="inlineStr">
        <is>
          <t>BUY (niedrige Konfidenz)</t>
        </is>
      </c>
      <c r="Y433" s="9" t="inlineStr">
        <is>
          <t>Niedrig</t>
        </is>
      </c>
      <c r="Z433" s="2" t="n"/>
      <c r="AA433" s="5" t="n">
        <v>0.4525568303160792</v>
      </c>
      <c r="AB433" s="5" t="n">
        <v>0.8281685325760411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248.6665586177743</v>
      </c>
      <c r="E434" s="4" t="n">
        <v>27.25334608030592</v>
      </c>
      <c r="F434" s="4" t="n">
        <v>23.59931090376412</v>
      </c>
      <c r="G434" s="5" t="n">
        <v>0.01753955168905883</v>
      </c>
      <c r="H434" s="5" t="n">
        <v>0.4139213334227403</v>
      </c>
      <c r="I434" s="5" t="n">
        <v>0.70839995</v>
      </c>
      <c r="J434" s="3" t="n">
        <v>91.49378731086222</v>
      </c>
      <c r="K434" s="2" t="n"/>
      <c r="L434" s="3" t="n">
        <v>88.8289197192837</v>
      </c>
      <c r="M434" s="3" t="n">
        <v>124.0185575974545</v>
      </c>
      <c r="N434" s="3" t="n">
        <v>200.2092862577277</v>
      </c>
      <c r="O434" s="3" t="n">
        <v>32.64297597666936</v>
      </c>
      <c r="P434" s="3" t="n">
        <v>116.703511661088</v>
      </c>
      <c r="Q434" s="3" t="n">
        <v>-50.12415730792651</v>
      </c>
      <c r="R434" s="2" t="n">
        <v>4</v>
      </c>
      <c r="S434" s="3" t="n">
        <v>104.0986494859751</v>
      </c>
      <c r="T434" s="5" t="n">
        <v>-0.5813725413476878</v>
      </c>
      <c r="U434" s="5" t="n">
        <v>0.1183551408426002</v>
      </c>
      <c r="V434" s="5" t="n">
        <v>-0.2315087002525438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0.5361220969214783</v>
      </c>
      <c r="AB434" s="5" t="n">
        <v>0.3961506904437966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139.4197076643592</v>
      </c>
      <c r="E435" s="4" t="n">
        <v>16.5798755186722</v>
      </c>
      <c r="F435" s="4" t="n">
        <v>16.74006964991752</v>
      </c>
      <c r="G435" s="5" t="n">
        <v>0.02903084527310267</v>
      </c>
      <c r="H435" s="5" t="n">
        <v>0.4859783718677175</v>
      </c>
      <c r="I435" s="5" t="n">
        <v>0.26408002</v>
      </c>
      <c r="J435" s="3" t="n">
        <v>66.91647062699799</v>
      </c>
      <c r="K435" s="2" t="n"/>
      <c r="L435" s="3" t="n">
        <v>64.96744721067768</v>
      </c>
      <c r="M435" s="3" t="n">
        <v>139.4197076643592</v>
      </c>
      <c r="N435" s="3" t="n">
        <v>231.0716947298105</v>
      </c>
      <c r="O435" s="3" t="n">
        <v>214.7551247981607</v>
      </c>
      <c r="P435" s="3" t="n">
        <v>165.8433605623603</v>
      </c>
      <c r="Q435" s="2" t="n"/>
      <c r="R435" s="2" t="n">
        <v>3</v>
      </c>
      <c r="S435" s="3" t="n">
        <v>165.8433605623603</v>
      </c>
      <c r="T435" s="5" t="n">
        <v>0.1895259525404671</v>
      </c>
      <c r="U435" s="5" t="n">
        <v>0.01836144653694549</v>
      </c>
      <c r="V435" s="5" t="n">
        <v>0.1039436995387063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0.3465429716798909</v>
      </c>
      <c r="AB435" s="5" t="n">
        <v>0.5403498429014419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180.2171782735194</v>
      </c>
      <c r="E436" s="4" t="n">
        <v>19.80824544582934</v>
      </c>
      <c r="F436" s="4" t="n">
        <v>15.99920700929441</v>
      </c>
      <c r="G436" s="5" t="n">
        <v>0.01510164569215876</v>
      </c>
      <c r="H436" s="5" t="n">
        <v>0.2416143556098672</v>
      </c>
      <c r="I436" s="5" t="n">
        <v>0.23290001</v>
      </c>
      <c r="J436" s="2" t="n"/>
      <c r="K436" s="2" t="n"/>
      <c r="L436" s="2" t="n"/>
      <c r="M436" s="3" t="n">
        <v>227.0158187900261</v>
      </c>
      <c r="N436" s="3" t="n">
        <v>379.1801546662156</v>
      </c>
      <c r="O436" s="3" t="n">
        <v>342.3149867872286</v>
      </c>
      <c r="P436" s="3" t="n">
        <v>311.9388583044321</v>
      </c>
      <c r="Q436" s="3" t="n">
        <v>268.0704598084765</v>
      </c>
      <c r="R436" s="2" t="n">
        <v>5</v>
      </c>
      <c r="S436" s="3" t="n">
        <v>311.9388583044321</v>
      </c>
      <c r="T436" s="5" t="n">
        <v>0.7309052405148413</v>
      </c>
      <c r="U436" s="5" t="n">
        <v>0.2046896902226525</v>
      </c>
      <c r="V436" s="5" t="n">
        <v>0.4677974653687469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0.499662764068207</v>
      </c>
      <c r="AB436" s="5" t="n">
        <v>0.6702807614342106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525.1071489694735</v>
      </c>
      <c r="E437" s="4" t="n">
        <v>29.15157384987894</v>
      </c>
      <c r="F437" s="4" t="n">
        <v>22.48977559165579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470.5667118039017</v>
      </c>
      <c r="N437" s="3" t="n">
        <v>764.9048662911803</v>
      </c>
      <c r="O437" s="3" t="n">
        <v>1764.887205600609</v>
      </c>
      <c r="P437" s="3" t="n">
        <v>622.5758230827494</v>
      </c>
      <c r="Q437" s="3" t="n">
        <v>677.2429566558864</v>
      </c>
      <c r="R437" s="2" t="n">
        <v>4</v>
      </c>
      <c r="S437" s="3" t="n">
        <v>649.9093898693178</v>
      </c>
      <c r="T437" s="5" t="n">
        <v>0.2376700472365871</v>
      </c>
      <c r="U437" s="5" t="n">
        <v>0.2593164224725073</v>
      </c>
      <c r="V437" s="5" t="n">
        <v>0.2484932348545472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0.6119517507759838</v>
      </c>
      <c r="AB437" s="5" t="n">
        <v>0.6254971869109551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308.0352960490218</v>
      </c>
      <c r="E438" s="4" t="n">
        <v>48.57359009628611</v>
      </c>
      <c r="F438" s="4" t="n">
        <v>30.30516276806549</v>
      </c>
      <c r="G438" s="5" t="n">
        <v>0.001472545521479342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234.9318125235957</v>
      </c>
      <c r="N438" s="3" t="n">
        <v>264.1113898837465</v>
      </c>
      <c r="O438" s="3" t="n">
        <v>308.0352960490218</v>
      </c>
      <c r="P438" s="3" t="n">
        <v>308.0352960490218</v>
      </c>
      <c r="Q438" s="3" t="n">
        <v>26.01775254685396</v>
      </c>
      <c r="R438" s="2" t="n">
        <v>4</v>
      </c>
      <c r="S438" s="3" t="n">
        <v>286.0733429663842</v>
      </c>
      <c r="T438" s="5" t="n">
        <v>-0.07129687202840085</v>
      </c>
      <c r="U438" s="5" t="n">
        <v>0.2643124911505679</v>
      </c>
      <c r="V438" s="5" t="n">
        <v>0.09650780956108351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0.8439172166974571</v>
      </c>
      <c r="AB438" s="5" t="n">
        <v>0.311168941916216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319.4362569398006</v>
      </c>
      <c r="E439" s="4" t="n">
        <v>345.4716981132075</v>
      </c>
      <c r="F439" s="4" t="n">
        <v>166.6393636578751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31.0290502409215</v>
      </c>
      <c r="N439" s="3" t="n">
        <v>17.5008320362551</v>
      </c>
      <c r="O439" s="3" t="n">
        <v>94.20969588406507</v>
      </c>
      <c r="P439" s="3" t="n">
        <v>37.35213722318289</v>
      </c>
      <c r="Q439" s="3" t="n">
        <v>14.12969469588762</v>
      </c>
      <c r="R439" s="2" t="n">
        <v>0</v>
      </c>
      <c r="S439" s="2" t="n"/>
      <c r="T439" s="2" t="n"/>
      <c r="U439" s="5" t="n">
        <v>0.08393604587657033</v>
      </c>
      <c r="V439" s="5" t="n">
        <v>0.08393604587657033</v>
      </c>
      <c r="W439" s="5" t="n">
        <v>0.8125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0.9785982024509096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225.1755198428185</v>
      </c>
      <c r="E440" s="4" t="n">
        <v>39.23100303951367</v>
      </c>
      <c r="F440" s="4" t="n">
        <v>24.25022428686172</v>
      </c>
      <c r="G440" s="5" t="n">
        <v>0.02200356395754242</v>
      </c>
      <c r="H440" s="5" t="n">
        <v>0.5335913610807104</v>
      </c>
      <c r="I440" s="5" t="n">
        <v>0.35176</v>
      </c>
      <c r="J440" s="3" t="n">
        <v>64.84503012846693</v>
      </c>
      <c r="K440" s="2" t="n"/>
      <c r="L440" s="3" t="n">
        <v>62.95633993055042</v>
      </c>
      <c r="M440" s="3" t="n">
        <v>170.8667938160497</v>
      </c>
      <c r="N440" s="3" t="n">
        <v>284.2735410774779</v>
      </c>
      <c r="O440" s="3" t="n">
        <v>124.0737256413122</v>
      </c>
      <c r="P440" s="3" t="n">
        <v>231.4886566983784</v>
      </c>
      <c r="Q440" s="3" t="n">
        <v>12.13736085879112</v>
      </c>
      <c r="R440" s="2" t="n">
        <v>4</v>
      </c>
      <c r="S440" s="3" t="n">
        <v>201.1777252572141</v>
      </c>
      <c r="T440" s="5" t="n">
        <v>-0.1065737279183628</v>
      </c>
      <c r="U440" s="5" t="n">
        <v>0.2578821569690866</v>
      </c>
      <c r="V440" s="5" t="n">
        <v>0.07565421452536186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0.7655009736698933</v>
      </c>
      <c r="AB440" s="5" t="n">
        <v>1.291166317511021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302.8625570985767</v>
      </c>
      <c r="E441" s="4" t="n">
        <v>44.22929936305732</v>
      </c>
      <c r="F441" s="4" t="n">
        <v>4.748358862144419</v>
      </c>
      <c r="G441" s="5" t="n">
        <v>0.006912442396313364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660.3406689096458</v>
      </c>
      <c r="N441" s="3" t="n">
        <v>99.87059329902074</v>
      </c>
      <c r="O441" s="3" t="n">
        <v>37.46817971064161</v>
      </c>
      <c r="P441" s="3" t="n">
        <v>54.44913571736031</v>
      </c>
      <c r="Q441" s="3" t="n">
        <v>7.619717204204219</v>
      </c>
      <c r="R441" s="2" t="n">
        <v>2</v>
      </c>
      <c r="S441" s="3" t="n">
        <v>380.1056311043333</v>
      </c>
      <c r="T441" s="5" t="n">
        <v>0.255043326404377</v>
      </c>
      <c r="U441" s="5" t="n">
        <v>0.2759216589861753</v>
      </c>
      <c r="V441" s="5" t="n">
        <v>0.2654824926952761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0.6940534911419716</v>
      </c>
      <c r="AB441" s="5" t="n">
        <v>5.611963012300646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70.57779232386474</v>
      </c>
      <c r="E442" s="4" t="n">
        <v>15.20864661654135</v>
      </c>
      <c r="F442" s="4" t="n">
        <v>11.13997876919137</v>
      </c>
      <c r="G442" s="5" t="n">
        <v>0.0009887529353602769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121.3265721957952</v>
      </c>
      <c r="N442" s="3" t="n">
        <v>118.4278630850455</v>
      </c>
      <c r="O442" s="3" t="n">
        <v>170.0816743333781</v>
      </c>
      <c r="P442" s="3" t="n">
        <v>126.4979313479036</v>
      </c>
      <c r="Q442" s="3" t="n">
        <v>36.65760905134461</v>
      </c>
      <c r="R442" s="2" t="n">
        <v>4</v>
      </c>
      <c r="S442" s="3" t="n">
        <v>123.9122517718494</v>
      </c>
      <c r="T442" s="5" t="n">
        <v>0.7556833062055202</v>
      </c>
      <c r="U442" s="5" t="n">
        <v>0.261483994561859</v>
      </c>
      <c r="V442" s="5" t="n">
        <v>0.5085836503836896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0.2519673469686188</v>
      </c>
      <c r="AB442" s="5" t="n">
        <v>0.4361626554997362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574.2525304986608</v>
      </c>
      <c r="E443" s="4" t="n">
        <v>35.4698275862069</v>
      </c>
      <c r="F443" s="4" t="n">
        <v>23.9118061455434</v>
      </c>
      <c r="G443" s="5" t="n">
        <v>0.002855754040588163</v>
      </c>
      <c r="H443" s="5" t="n">
        <v>0.06828623701789643</v>
      </c>
      <c r="I443" s="5" t="n">
        <v>0.13515</v>
      </c>
      <c r="J443" s="2" t="n"/>
      <c r="K443" s="2" t="n"/>
      <c r="L443" s="2" t="n"/>
      <c r="M443" s="3" t="n">
        <v>564.9403336110494</v>
      </c>
      <c r="N443" s="3" t="n">
        <v>653.5662895868763</v>
      </c>
      <c r="O443" s="3" t="n">
        <v>627.3358297285877</v>
      </c>
      <c r="P443" s="3" t="n">
        <v>547.9830811549868</v>
      </c>
      <c r="Q443" s="3" t="n">
        <v>89.57727060985691</v>
      </c>
      <c r="R443" s="2" t="n">
        <v>4</v>
      </c>
      <c r="S443" s="3" t="n">
        <v>596.1380816698185</v>
      </c>
      <c r="T443" s="5" t="n">
        <v>0.03811137088443139</v>
      </c>
      <c r="U443" s="5" t="n">
        <v>-0.0200083090290436</v>
      </c>
      <c r="V443" s="5" t="n">
        <v>0.009051530927693896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0.6710271171496541</v>
      </c>
      <c r="AB443" s="5" t="n">
        <v>0.1926760370217109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110.389563942468</v>
      </c>
      <c r="E444" s="4" t="n">
        <v>22.71992818671454</v>
      </c>
      <c r="F444" s="4" t="n">
        <v>21.91903725976527</v>
      </c>
      <c r="G444" s="5" t="n">
        <v>0.01517186882655077</v>
      </c>
      <c r="H444" s="5" t="n">
        <v>0.3325527581094375</v>
      </c>
      <c r="I444" s="5" t="n">
        <v>0.62171</v>
      </c>
      <c r="J444" s="3" t="n">
        <v>40.44690418461714</v>
      </c>
      <c r="K444" s="2" t="n"/>
      <c r="L444" s="3" t="n">
        <v>39.26883901419139</v>
      </c>
      <c r="M444" s="3" t="n">
        <v>81.52079676867304</v>
      </c>
      <c r="N444" s="3" t="n">
        <v>100.1679452184443</v>
      </c>
      <c r="O444" s="3" t="n">
        <v>40.32234949091105</v>
      </c>
      <c r="P444" s="3" t="n">
        <v>86.41299596113181</v>
      </c>
      <c r="Q444" s="3" t="n">
        <v>183.5026335372433</v>
      </c>
      <c r="R444" s="2" t="n">
        <v>3</v>
      </c>
      <c r="S444" s="3" t="n">
        <v>86.41299596113181</v>
      </c>
      <c r="T444" s="5" t="n">
        <v>-0.2171995895720006</v>
      </c>
      <c r="U444" s="5" t="n">
        <v>0.3417621493480838</v>
      </c>
      <c r="V444" s="5" t="n">
        <v>0.06228127988804161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0.3941607208943578</v>
      </c>
      <c r="AB444" s="5" t="n">
        <v>0.2287409984802429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165.1263884180892</v>
      </c>
      <c r="E445" s="4" t="n">
        <v>66.1888111888112</v>
      </c>
      <c r="F445" s="4" t="n">
        <v>40.43783084041476</v>
      </c>
      <c r="G445" s="5" t="n">
        <v>0.01669307976756471</v>
      </c>
      <c r="H445" s="5" t="n">
        <v>0.675031935846332</v>
      </c>
      <c r="I445" s="5" t="n">
        <v>0.07063</v>
      </c>
      <c r="J445" s="3" t="n">
        <v>62.88287957476917</v>
      </c>
      <c r="K445" s="3" t="n">
        <v>62.88287957476915</v>
      </c>
      <c r="L445" s="3" t="n">
        <v>61.05133939297978</v>
      </c>
      <c r="M445" s="3" t="n">
        <v>80.48491143844913</v>
      </c>
      <c r="N445" s="3" t="n">
        <v>116.3949659340627</v>
      </c>
      <c r="O445" s="3" t="n">
        <v>165.1263884180892</v>
      </c>
      <c r="P445" s="3" t="n">
        <v>165.1263884180892</v>
      </c>
      <c r="Q445" s="3" t="n">
        <v>670.1452368123427</v>
      </c>
      <c r="R445" s="2" t="n">
        <v>5</v>
      </c>
      <c r="S445" s="3" t="n">
        <v>62.88287957476917</v>
      </c>
      <c r="T445" s="5" t="n">
        <v>-0.6191833408506832</v>
      </c>
      <c r="U445" s="5" t="n">
        <v>0.2225095087163234</v>
      </c>
      <c r="V445" s="5" t="n">
        <v>-0.1983369160671799</v>
      </c>
      <c r="W445" s="5" t="n">
        <v>0.6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0.7989581674826084</v>
      </c>
      <c r="AB445" s="5" t="n">
        <v>0.9065096211049999</v>
      </c>
      <c r="AC445" s="2" t="inlineStr">
        <is>
          <t>M1 Gordon, M2 DDM, M3 Fund.KGV, M4 KGV, M5 P/S</t>
        </is>
      </c>
      <c r="AD445" s="2" t="inlineStr">
        <is>
          <t>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12.4389978808344</v>
      </c>
      <c r="E446" s="4" t="n">
        <v>16.97619047619048</v>
      </c>
      <c r="F446" s="4" t="n">
        <v>14.32575521644348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12.11008918649194</v>
      </c>
      <c r="N446" s="3" t="n">
        <v>15.9308126809594</v>
      </c>
      <c r="O446" s="3" t="n">
        <v>12.4389978808344</v>
      </c>
      <c r="P446" s="3" t="n">
        <v>14.91276623786328</v>
      </c>
      <c r="Q446" s="3" t="n">
        <v>53.81035855770682</v>
      </c>
      <c r="R446" s="2" t="n">
        <v>4</v>
      </c>
      <c r="S446" s="3" t="n">
        <v>13.67588205934884</v>
      </c>
      <c r="T446" s="5" t="n">
        <v>0.09943599881307086</v>
      </c>
      <c r="U446" s="5" t="n">
        <v>-0.04862061711079946</v>
      </c>
      <c r="V446" s="5" t="n">
        <v>0.0254076908511357</v>
      </c>
      <c r="W446" s="5" t="n">
        <v>0.7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0.3682999372060057</v>
      </c>
      <c r="AB446" s="5" t="n">
        <v>0.3154992036498991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28.62888572573527</v>
      </c>
      <c r="E447" s="4" t="n">
        <v>17.09375</v>
      </c>
      <c r="F447" s="4" t="n">
        <v>16.02421697629568</v>
      </c>
      <c r="G447" s="5" t="n">
        <v>0.02925045703839122</v>
      </c>
      <c r="H447" s="5" t="n">
        <v>0.4687156702389961</v>
      </c>
      <c r="I447" s="5" t="n">
        <v>0.39513</v>
      </c>
      <c r="J447" s="3" t="n">
        <v>23.66338084326366</v>
      </c>
      <c r="K447" s="2" t="n"/>
      <c r="L447" s="3" t="n">
        <v>22.97415615850841</v>
      </c>
      <c r="M447" s="3" t="n">
        <v>28.91941482869336</v>
      </c>
      <c r="N447" s="3" t="n">
        <v>35.27033998818803</v>
      </c>
      <c r="O447" s="3" t="n">
        <v>21.52324263775526</v>
      </c>
      <c r="P447" s="3" t="n">
        <v>32.02693765240947</v>
      </c>
      <c r="Q447" s="3" t="n">
        <v>40.43399624181635</v>
      </c>
      <c r="R447" s="2" t="n">
        <v>7</v>
      </c>
      <c r="S447" s="3" t="n">
        <v>28.91941482869336</v>
      </c>
      <c r="T447" s="5" t="n">
        <v>0.01014811074875066</v>
      </c>
      <c r="U447" s="5" t="n">
        <v>0.08109323583180972</v>
      </c>
      <c r="V447" s="5" t="n">
        <v>0.04562067329028019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0.1196250703268254</v>
      </c>
      <c r="AB447" s="5" t="n">
        <v>0.8786201002486749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369.2707554623861</v>
      </c>
      <c r="E448" s="4" t="n">
        <v>31.54470938897168</v>
      </c>
      <c r="F448" s="4" t="n">
        <v>24.15241472799222</v>
      </c>
      <c r="G448" s="5" t="n">
        <v>0.00992133796329105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232.0833340161469</v>
      </c>
      <c r="N448" s="3" t="n">
        <v>209.7946827641021</v>
      </c>
      <c r="O448" s="3" t="n">
        <v>210.60248470335</v>
      </c>
      <c r="P448" s="3" t="n">
        <v>213.6493585035284</v>
      </c>
      <c r="Q448" s="3" t="n">
        <v>291.8368650739297</v>
      </c>
      <c r="R448" s="2" t="n">
        <v>5</v>
      </c>
      <c r="S448" s="3" t="n">
        <v>213.6493585035284</v>
      </c>
      <c r="T448" s="5" t="n">
        <v>-0.4214289776724799</v>
      </c>
      <c r="U448" s="5" t="n">
        <v>0.2448715186733754</v>
      </c>
      <c r="V448" s="5" t="n">
        <v>-0.08827872949955223</v>
      </c>
      <c r="W448" s="5" t="n">
        <v>0.8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0.6917740688766213</v>
      </c>
      <c r="AB448" s="5" t="n">
        <v>0.3910593978307719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938.6035140081783</v>
      </c>
      <c r="E449" s="4" t="n">
        <v>32.78519195612432</v>
      </c>
      <c r="F449" s="4" t="n">
        <v>22.25072236629684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807.8119667232974</v>
      </c>
      <c r="N449" s="3" t="n">
        <v>749.9005649502852</v>
      </c>
      <c r="O449" s="2" t="n"/>
      <c r="P449" s="3" t="n">
        <v>841.9015280914016</v>
      </c>
      <c r="Q449" s="3" t="n">
        <v>833.2695374519939</v>
      </c>
      <c r="R449" s="2" t="n">
        <v>4</v>
      </c>
      <c r="S449" s="3" t="n">
        <v>820.5407520876456</v>
      </c>
      <c r="T449" s="5" t="n">
        <v>-0.1257855528543269</v>
      </c>
      <c r="U449" s="5" t="n">
        <v>0.4064631369596938</v>
      </c>
      <c r="V449" s="5" t="n">
        <v>0.1403387920526835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0.6520071276192767</v>
      </c>
      <c r="AB449" s="5" t="n">
        <v>0.122684216336356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331.029123828741</v>
      </c>
      <c r="E450" s="4" t="n">
        <v>10.19312382487242</v>
      </c>
      <c r="F450" s="4" t="n">
        <v>12.54999045911026</v>
      </c>
      <c r="G450" s="5" t="n">
        <v>0.0131755777490843</v>
      </c>
      <c r="H450" s="5" t="n">
        <v>0.1653533750442734</v>
      </c>
      <c r="I450" s="5" t="n">
        <v>0.26511</v>
      </c>
      <c r="J450" s="2" t="n"/>
      <c r="K450" s="2" t="n"/>
      <c r="L450" s="2" t="n"/>
      <c r="M450" s="3" t="n">
        <v>320.4501979785809</v>
      </c>
      <c r="N450" s="3" t="n">
        <v>329.1051094925513</v>
      </c>
      <c r="O450" s="3" t="n">
        <v>259.5341751764118</v>
      </c>
      <c r="P450" s="3" t="n">
        <v>313.8085902202948</v>
      </c>
      <c r="Q450" s="2" t="n"/>
      <c r="R450" s="2" t="n">
        <v>4</v>
      </c>
      <c r="S450" s="3" t="n">
        <v>317.1293940994378</v>
      </c>
      <c r="T450" s="5" t="n">
        <v>-0.04198944663398929</v>
      </c>
      <c r="U450" s="5" t="n">
        <v>-0.04993106537721692</v>
      </c>
      <c r="V450" s="5" t="n">
        <v>-0.04596025600560311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-0.4966491520927792</v>
      </c>
      <c r="AB450" s="5" t="n">
        <v>0.2680607833972166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50.00895852091418</v>
      </c>
      <c r="E451" s="2" t="n"/>
      <c r="F451" s="4" t="n">
        <v>13.90357471989135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54.96892522786399</v>
      </c>
      <c r="N451" s="2" t="n"/>
      <c r="O451" s="3" t="n">
        <v>156.3438227273509</v>
      </c>
      <c r="P451" s="3" t="n">
        <v>62.08916244248097</v>
      </c>
      <c r="Q451" s="3" t="n">
        <v>11.20214898875291</v>
      </c>
      <c r="R451" s="2" t="n">
        <v>2</v>
      </c>
      <c r="S451" s="3" t="n">
        <v>58.52904383517248</v>
      </c>
      <c r="T451" s="5" t="n">
        <v>0.170371180809437</v>
      </c>
      <c r="U451" s="5" t="n">
        <v>0.3986014303157162</v>
      </c>
      <c r="V451" s="5" t="n">
        <v>0.2844863055625766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1.07536075428579</v>
      </c>
      <c r="AB451" s="5" t="n">
        <v>0.1295320435155189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42.26293459512109</v>
      </c>
      <c r="E452" s="4" t="n">
        <v>11.13793103448276</v>
      </c>
      <c r="F452" s="4" t="n">
        <v>9.736521097805314</v>
      </c>
      <c r="G452" s="5" t="n">
        <v>0.04293085655314757</v>
      </c>
      <c r="H452" s="5" t="n">
        <v>0.4179971905765749</v>
      </c>
      <c r="I452" s="5" t="n">
        <v>0.09059</v>
      </c>
      <c r="J452" s="3" t="n">
        <v>33.31221928871208</v>
      </c>
      <c r="K452" s="3" t="n">
        <v>36.76784161748372</v>
      </c>
      <c r="L452" s="3" t="n">
        <v>32.34196047447774</v>
      </c>
      <c r="M452" s="3" t="n">
        <v>47.05374378901602</v>
      </c>
      <c r="N452" s="3" t="n">
        <v>47.56631631037588</v>
      </c>
      <c r="O452" s="3" t="n">
        <v>64.88367573856961</v>
      </c>
      <c r="P452" s="2" t="n"/>
      <c r="Q452" s="2" t="n"/>
      <c r="R452" s="2" t="n">
        <v>5</v>
      </c>
      <c r="S452" s="3" t="n">
        <v>36.76784161748372</v>
      </c>
      <c r="T452" s="5" t="n">
        <v>-0.1300215668949721</v>
      </c>
      <c r="U452" s="5" t="n">
        <v>0.1337576883384932</v>
      </c>
      <c r="V452" s="5" t="n">
        <v>0.001868060721760545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-0.04277911421307926</v>
      </c>
      <c r="AB452" s="5" t="n">
        <v>0.4707307662413431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297.9515081456245</v>
      </c>
      <c r="E453" s="4" t="n">
        <v>44.8254593175853</v>
      </c>
      <c r="F453" s="4" t="n">
        <v>22.24987053424573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204.6510656452964</v>
      </c>
      <c r="N453" s="3" t="n">
        <v>185.6980724730162</v>
      </c>
      <c r="O453" s="3" t="n">
        <v>476.8325943962329</v>
      </c>
      <c r="P453" s="3" t="n">
        <v>187.6705388269824</v>
      </c>
      <c r="Q453" s="3" t="n">
        <v>495.3023456264643</v>
      </c>
      <c r="R453" s="2" t="n">
        <v>3</v>
      </c>
      <c r="S453" s="3" t="n">
        <v>187.6705388269824</v>
      </c>
      <c r="T453" s="5" t="n">
        <v>-0.3701305960993562</v>
      </c>
      <c r="U453" s="5" t="n">
        <v>0.2490451444799016</v>
      </c>
      <c r="V453" s="5" t="n">
        <v>-0.0605427258097273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0.7367699024364588</v>
      </c>
      <c r="AB453" s="5" t="n">
        <v>0.1020634889736636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45.58639756328231</v>
      </c>
      <c r="E454" s="4" t="n">
        <v>32.06134969325154</v>
      </c>
      <c r="F454" s="4" t="n">
        <v>12.66107989853693</v>
      </c>
      <c r="G454" s="5" t="n">
        <v>0.03903559127439725</v>
      </c>
      <c r="H454" s="5" t="n">
        <v>0.4942327400117744</v>
      </c>
      <c r="I454" s="5" t="n">
        <v>0.03263</v>
      </c>
      <c r="J454" s="3" t="n">
        <v>58.09434999813126</v>
      </c>
      <c r="K454" s="3" t="n">
        <v>58.09434999813126</v>
      </c>
      <c r="L454" s="3" t="n">
        <v>56.40228155158374</v>
      </c>
      <c r="M454" s="3" t="n">
        <v>46.85024117483822</v>
      </c>
      <c r="N454" s="3" t="n">
        <v>87.42569948285492</v>
      </c>
      <c r="O454" s="3" t="n">
        <v>94.33503578698672</v>
      </c>
      <c r="P454" s="3" t="n">
        <v>64.14937737222974</v>
      </c>
      <c r="Q454" s="3" t="n">
        <v>180.5485913217052</v>
      </c>
      <c r="R454" s="2" t="n">
        <v>5</v>
      </c>
      <c r="S454" s="3" t="n">
        <v>58.09434999813126</v>
      </c>
      <c r="T454" s="5" t="n">
        <v>0.2743790495286584</v>
      </c>
      <c r="U454" s="5" t="n">
        <v>0.2326190202831995</v>
      </c>
      <c r="V454" s="5" t="n">
        <v>0.253499034905929</v>
      </c>
      <c r="W454" s="5" t="n">
        <v>0.7</v>
      </c>
      <c r="X454" s="6" t="inlineStr">
        <is>
          <t>BUY</t>
        </is>
      </c>
      <c r="Y454" s="7" t="inlineStr">
        <is>
          <t>Mittel</t>
        </is>
      </c>
      <c r="Z454" s="2" t="n"/>
      <c r="AA454" s="5" t="n">
        <v>0.4932542188140718</v>
      </c>
      <c r="AB454" s="5" t="n">
        <v>0.3692432688411076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52.55607449651281</v>
      </c>
      <c r="E455" s="4" t="n">
        <v>12.02594810379242</v>
      </c>
      <c r="F455" s="4" t="n">
        <v>10.41337197947399</v>
      </c>
      <c r="G455" s="5" t="n">
        <v>0.03585062240663901</v>
      </c>
      <c r="H455" s="5" t="n">
        <v>0.3733258668159971</v>
      </c>
      <c r="I455" s="5" t="n">
        <v>0.12623</v>
      </c>
      <c r="J455" s="3" t="n">
        <v>31.53034965732187</v>
      </c>
      <c r="K455" s="3" t="n">
        <v>38.87693040570723</v>
      </c>
      <c r="L455" s="3" t="n">
        <v>30.61198995856492</v>
      </c>
      <c r="M455" s="3" t="n">
        <v>54.71039877068685</v>
      </c>
      <c r="N455" s="3" t="n">
        <v>52.55607449651281</v>
      </c>
      <c r="O455" s="3" t="n">
        <v>52.55607449651281</v>
      </c>
      <c r="P455" s="2" t="n"/>
      <c r="Q455" s="2" t="n"/>
      <c r="R455" s="2" t="n">
        <v>6</v>
      </c>
      <c r="S455" s="3" t="n">
        <v>45.71650245111002</v>
      </c>
      <c r="T455" s="5" t="n">
        <v>-0.1301385636375222</v>
      </c>
      <c r="U455" s="5" t="n">
        <v>0.167358174273859</v>
      </c>
      <c r="V455" s="5" t="n">
        <v>0.01860980531816842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0.09171461528176558</v>
      </c>
      <c r="AB455" s="5" t="n">
        <v>0.7872212438570803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61.81990040776535</v>
      </c>
      <c r="E456" s="4" t="n">
        <v>15.54166666666667</v>
      </c>
      <c r="F456" s="4" t="n">
        <v>16.0860525503441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77.40315647973513</v>
      </c>
      <c r="N456" s="3" t="n">
        <v>108.4778994049029</v>
      </c>
      <c r="O456" s="3" t="n">
        <v>69.91841691604382</v>
      </c>
      <c r="P456" s="3" t="n">
        <v>47.1675054816881</v>
      </c>
      <c r="Q456" s="3" t="n">
        <v>118.1039055183252</v>
      </c>
      <c r="R456" s="2" t="n">
        <v>4</v>
      </c>
      <c r="S456" s="3" t="n">
        <v>73.66078669788948</v>
      </c>
      <c r="T456" s="5" t="n">
        <v>0.191538423905917</v>
      </c>
      <c r="U456" s="5" t="n">
        <v>0.4285494567517989</v>
      </c>
      <c r="V456" s="5" t="n">
        <v>0.310043940328858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0.3626234419130858</v>
      </c>
      <c r="AB456" s="5" t="n">
        <v>1.299843892465702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29.84138271411955</v>
      </c>
      <c r="E457" s="4" t="n">
        <v>21.78980891719745</v>
      </c>
      <c r="F457" s="4" t="n">
        <v>61.08928571428571</v>
      </c>
      <c r="G457" s="5" t="n">
        <v>0.05057000876936568</v>
      </c>
      <c r="H457" s="5" t="n">
        <v>3.089285714285714</v>
      </c>
      <c r="I457" s="5" t="n">
        <v>0.13739</v>
      </c>
      <c r="J457" s="3" t="n">
        <v>32.8963249758585</v>
      </c>
      <c r="K457" s="3" t="n">
        <v>32.8963249758585</v>
      </c>
      <c r="L457" s="3" t="n">
        <v>31.93817958821213</v>
      </c>
      <c r="M457" s="3" t="n">
        <v>20.99842993135055</v>
      </c>
      <c r="N457" s="3" t="n">
        <v>49.64332340154283</v>
      </c>
      <c r="O457" s="3" t="n">
        <v>23.55340364126115</v>
      </c>
      <c r="P457" s="3" t="n">
        <v>35.91758564300891</v>
      </c>
      <c r="Q457" s="3" t="n">
        <v>22.52994959192007</v>
      </c>
      <c r="R457" s="2" t="n">
        <v>7</v>
      </c>
      <c r="S457" s="3" t="n">
        <v>31.93817958821213</v>
      </c>
      <c r="T457" s="5" t="n">
        <v>0.07026473585959114</v>
      </c>
      <c r="U457" s="5" t="n">
        <v>0.2186635486699795</v>
      </c>
      <c r="V457" s="5" t="n">
        <v>0.1444641422647853</v>
      </c>
      <c r="W457" s="5" t="n">
        <v>0.65</v>
      </c>
      <c r="X457" s="6" t="inlineStr">
        <is>
          <t>BUY</t>
        </is>
      </c>
      <c r="Y457" s="7" t="inlineStr">
        <is>
          <t>Mittel</t>
        </is>
      </c>
      <c r="Z457" s="2" t="n"/>
      <c r="AA457" s="5" t="n">
        <v>0.4059156797582796</v>
      </c>
      <c r="AB457" s="5" t="n">
        <v>0.7104891061109351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474.2956744562474</v>
      </c>
      <c r="E458" s="4" t="n">
        <v>19.80080116533139</v>
      </c>
      <c r="F458" s="4" t="n">
        <v>16.94943785024282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452.9557090933346</v>
      </c>
      <c r="N458" s="3" t="n">
        <v>513.9493035824911</v>
      </c>
      <c r="O458" s="3" t="n">
        <v>271.8781744142319</v>
      </c>
      <c r="P458" s="3" t="n">
        <v>472.710993674325</v>
      </c>
      <c r="Q458" s="3" t="n">
        <v>210.6802282197924</v>
      </c>
      <c r="R458" s="2" t="n">
        <v>4</v>
      </c>
      <c r="S458" s="3" t="n">
        <v>462.8333513838298</v>
      </c>
      <c r="T458" s="5" t="n">
        <v>-0.02416704113011037</v>
      </c>
      <c r="U458" s="5" t="n">
        <v>0.1598403619443474</v>
      </c>
      <c r="V458" s="5" t="n">
        <v>0.0678366604071185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0.4107000349223537</v>
      </c>
      <c r="AB458" s="5" t="n">
        <v>0.8903661711345801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246.4073016394181</v>
      </c>
      <c r="E459" s="4" t="n">
        <v>22.89141004862237</v>
      </c>
      <c r="F459" s="4" t="n">
        <v>19.93759268107969</v>
      </c>
      <c r="G459" s="5" t="n">
        <v>0.02010761823845936</v>
      </c>
      <c r="H459" s="5" t="n">
        <v>0.4008975022250517</v>
      </c>
      <c r="I459" s="5" t="n">
        <v>0.39696</v>
      </c>
      <c r="J459" s="3" t="n">
        <v>83.25128664127813</v>
      </c>
      <c r="K459" s="2" t="n"/>
      <c r="L459" s="3" t="n">
        <v>80.82649188473606</v>
      </c>
      <c r="M459" s="3" t="n">
        <v>248.920524338524</v>
      </c>
      <c r="N459" s="3" t="n">
        <v>285.4028312274668</v>
      </c>
      <c r="O459" s="3" t="n">
        <v>170.7910067580255</v>
      </c>
      <c r="P459" s="3" t="n">
        <v>260.5379414003442</v>
      </c>
      <c r="Q459" s="3" t="n">
        <v>60.93122494073325</v>
      </c>
      <c r="R459" s="2" t="n">
        <v>4</v>
      </c>
      <c r="S459" s="3" t="n">
        <v>254.7292328694341</v>
      </c>
      <c r="T459" s="5" t="n">
        <v>0.03377307074363411</v>
      </c>
      <c r="U459" s="5" t="n">
        <v>0.1698468564146134</v>
      </c>
      <c r="V459" s="5" t="n">
        <v>0.1018099635791238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0.5215278352926652</v>
      </c>
      <c r="AB459" s="5" t="n">
        <v>0.6710647512712533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93.89437110049192</v>
      </c>
      <c r="E460" s="4" t="n">
        <v>10.07865168539326</v>
      </c>
      <c r="F460" s="4" t="n">
        <v>7.375269960643301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256.4138557357593</v>
      </c>
      <c r="N460" s="3" t="n">
        <v>249.1491231909708</v>
      </c>
      <c r="O460" s="3" t="n">
        <v>268.608908482316</v>
      </c>
      <c r="P460" s="3" t="n">
        <v>259.6640799988609</v>
      </c>
      <c r="Q460" s="3" t="n">
        <v>241.7844294384713</v>
      </c>
      <c r="R460" s="2" t="n">
        <v>5</v>
      </c>
      <c r="S460" s="3" t="n">
        <v>256.4138557357593</v>
      </c>
      <c r="T460" s="5" t="n">
        <v>1.730875692871177</v>
      </c>
      <c r="U460" s="5" t="n">
        <v>0.4656341508732813</v>
      </c>
      <c r="V460" s="5" t="n">
        <v>1.098254921872229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0.06923432496480873</v>
      </c>
      <c r="AB460" s="5" t="n">
        <v>0.1109437820547121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87.37829016291597</v>
      </c>
      <c r="E461" s="4" t="n">
        <v>18.34615384615385</v>
      </c>
      <c r="F461" s="4" t="n">
        <v>12.4051071839899</v>
      </c>
      <c r="G461" s="5" t="n">
        <v>0.06548866926225416</v>
      </c>
      <c r="H461" s="5" t="n">
        <v>0.8123939615351273</v>
      </c>
      <c r="I461" s="5" t="n">
        <v>0.29602</v>
      </c>
      <c r="J461" s="3" t="n">
        <v>90.81597201133891</v>
      </c>
      <c r="K461" s="3" t="n">
        <v>101.2923656129382</v>
      </c>
      <c r="L461" s="3" t="n">
        <v>88.1708466129504</v>
      </c>
      <c r="M461" s="3" t="n">
        <v>141.867486576014</v>
      </c>
      <c r="N461" s="3" t="n">
        <v>141.0677605038284</v>
      </c>
      <c r="O461" s="3" t="n">
        <v>92.45000533969798</v>
      </c>
      <c r="P461" s="3" t="n">
        <v>197.4871685730072</v>
      </c>
      <c r="Q461" s="3" t="n">
        <v>28.81703252937708</v>
      </c>
      <c r="R461" s="2" t="n">
        <v>6</v>
      </c>
      <c r="S461" s="3" t="n">
        <v>96.87118547631806</v>
      </c>
      <c r="T461" s="5" t="n">
        <v>0.1086413489632572</v>
      </c>
      <c r="U461" s="5" t="n">
        <v>0.1587992412898074</v>
      </c>
      <c r="V461" s="5" t="n">
        <v>0.1337202951265323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0.4256339565204905</v>
      </c>
      <c r="AB461" s="5" t="n">
        <v>0.6090067411825972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874.5069106222237</v>
      </c>
      <c r="E462" s="4" t="n">
        <v>24.21570048309179</v>
      </c>
      <c r="F462" s="4" t="n">
        <v>17.4960659026103</v>
      </c>
      <c r="G462" s="5" t="n">
        <v>0.007860113911803138</v>
      </c>
      <c r="H462" s="5" t="n">
        <v>0.1375210710029317</v>
      </c>
      <c r="I462" s="5" t="n">
        <v>0.28895</v>
      </c>
      <c r="J462" s="2" t="n"/>
      <c r="K462" s="2" t="n"/>
      <c r="L462" s="2" t="n"/>
      <c r="M462" s="3" t="n">
        <v>1006.706084251996</v>
      </c>
      <c r="N462" s="3" t="n">
        <v>980.3560014139962</v>
      </c>
      <c r="O462" s="3" t="n">
        <v>772.6428912795499</v>
      </c>
      <c r="P462" s="3" t="n">
        <v>839.6124129513214</v>
      </c>
      <c r="Q462" s="3" t="n">
        <v>-144.9328386773076</v>
      </c>
      <c r="R462" s="2" t="n">
        <v>4</v>
      </c>
      <c r="S462" s="3" t="n">
        <v>909.9842071826588</v>
      </c>
      <c r="T462" s="5" t="n">
        <v>0.04056834329095516</v>
      </c>
      <c r="U462" s="5" t="n">
        <v>0.2661300908700988</v>
      </c>
      <c r="V462" s="5" t="n">
        <v>0.153349217080527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0.6879824531280025</v>
      </c>
      <c r="AB462" s="5" t="n">
        <v>0.3029383892794524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327.2956798645073</v>
      </c>
      <c r="E463" s="4" t="n">
        <v>24.09826589595376</v>
      </c>
      <c r="F463" s="4" t="n">
        <v>16.5941649536331</v>
      </c>
      <c r="G463" s="5" t="n">
        <v>0.02473281628954452</v>
      </c>
      <c r="H463" s="5" t="n">
        <v>0.4104204332766057</v>
      </c>
      <c r="I463" s="5" t="n">
        <v>0.14152999</v>
      </c>
      <c r="J463" s="3" t="n">
        <v>189.06558367628</v>
      </c>
      <c r="K463" s="2" t="n"/>
      <c r="L463" s="3" t="n">
        <v>183.5588191031845</v>
      </c>
      <c r="M463" s="3" t="n">
        <v>317.1349398496693</v>
      </c>
      <c r="N463" s="3" t="n">
        <v>427.3446872773224</v>
      </c>
      <c r="O463" s="3" t="n">
        <v>327.8583300449519</v>
      </c>
      <c r="P463" s="3" t="n">
        <v>318.1324101411056</v>
      </c>
      <c r="Q463" s="3" t="n">
        <v>157.3520329615168</v>
      </c>
      <c r="R463" s="2" t="n">
        <v>6</v>
      </c>
      <c r="S463" s="3" t="n">
        <v>317.6336749953874</v>
      </c>
      <c r="T463" s="5" t="n">
        <v>-0.02952072228120994</v>
      </c>
      <c r="U463" s="5" t="n">
        <v>0.2838677007542445</v>
      </c>
      <c r="V463" s="5" t="n">
        <v>0.1271734892365173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0.439989719117618</v>
      </c>
      <c r="AB463" s="5" t="n">
        <v>1.328107629833344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157.6682234895384</v>
      </c>
      <c r="E464" s="4" t="n">
        <v>7.395662847790507</v>
      </c>
      <c r="F464" s="4" t="n">
        <v>7.554941035931843</v>
      </c>
      <c r="G464" s="5" t="n">
        <v>0.004426002766251729</v>
      </c>
      <c r="H464" s="5" t="n">
        <v>0.03343818992390304</v>
      </c>
      <c r="I464" s="5" t="n">
        <v>0.20948</v>
      </c>
      <c r="J464" s="2" t="n"/>
      <c r="K464" s="2" t="n"/>
      <c r="L464" s="2" t="n"/>
      <c r="M464" s="3" t="n">
        <v>335.5616471312575</v>
      </c>
      <c r="N464" s="3" t="n">
        <v>801.9307473066983</v>
      </c>
      <c r="O464" s="3" t="n">
        <v>384.2459482577924</v>
      </c>
      <c r="P464" s="3" t="n">
        <v>543.9995594659882</v>
      </c>
      <c r="Q464" s="3" t="n">
        <v>481.2599773530182</v>
      </c>
      <c r="R464" s="2" t="n">
        <v>2</v>
      </c>
      <c r="S464" s="3" t="n">
        <v>359.9037976945249</v>
      </c>
      <c r="T464" s="5" t="n">
        <v>1.282665395277986</v>
      </c>
      <c r="U464" s="5" t="n">
        <v>0.07298024896265565</v>
      </c>
      <c r="V464" s="5" t="n">
        <v>0.6778228221203206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-0.407749968859868</v>
      </c>
      <c r="AB464" s="5" t="n">
        <v>0.1450830318146927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359.8499155526378</v>
      </c>
      <c r="E465" s="4" t="n">
        <v>16.80366598778004</v>
      </c>
      <c r="F465" s="4" t="n">
        <v>11.05196618263914</v>
      </c>
      <c r="G465" s="5" t="n">
        <v>0.01163551741691513</v>
      </c>
      <c r="H465" s="5" t="n">
        <v>0.1285953450092548</v>
      </c>
      <c r="I465" s="5" t="n">
        <v>0.27637</v>
      </c>
      <c r="J465" s="2" t="n"/>
      <c r="K465" s="2" t="n"/>
      <c r="L465" s="2" t="n"/>
      <c r="M465" s="3" t="n">
        <v>383.2220338703591</v>
      </c>
      <c r="N465" s="3" t="n">
        <v>475.5481114754711</v>
      </c>
      <c r="O465" s="3" t="n">
        <v>194.0432398202369</v>
      </c>
      <c r="P465" s="3" t="n">
        <v>344.3492201977431</v>
      </c>
      <c r="Q465" s="3" t="n">
        <v>182.1652168052533</v>
      </c>
      <c r="R465" s="2" t="n">
        <v>5</v>
      </c>
      <c r="S465" s="3" t="n">
        <v>344.3492201977431</v>
      </c>
      <c r="T465" s="5" t="n">
        <v>-0.04307544530360541</v>
      </c>
      <c r="U465" s="5" t="n">
        <v>-0.138308244248903</v>
      </c>
      <c r="V465" s="5" t="n">
        <v>-0.09069184477625419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0.1665150776573687</v>
      </c>
      <c r="AB465" s="5" t="n">
        <v>1.610531910621903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230.0691227959378</v>
      </c>
      <c r="E466" s="4" t="n">
        <v>43.30870279146141</v>
      </c>
      <c r="F466" s="4" t="n">
        <v>25.73010075468459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143.7725819611646</v>
      </c>
      <c r="N466" s="3" t="n">
        <v>170.2394919743051</v>
      </c>
      <c r="O466" s="3" t="n">
        <v>135.1084584555676</v>
      </c>
      <c r="P466" s="3" t="n">
        <v>118.376650151588</v>
      </c>
      <c r="Q466" s="2" t="n"/>
      <c r="R466" s="2" t="n">
        <v>4</v>
      </c>
      <c r="S466" s="3" t="n">
        <v>139.4405202083661</v>
      </c>
      <c r="T466" s="5" t="n">
        <v>-0.3939190165381543</v>
      </c>
      <c r="U466" s="5" t="n">
        <v>0.1271897630331753</v>
      </c>
      <c r="V466" s="5" t="n">
        <v>-0.1333646267524895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0.7482001374769365</v>
      </c>
      <c r="AB466" s="5" t="n">
        <v>0.4381171604053995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76.50943226703963</v>
      </c>
      <c r="E467" s="4" t="n">
        <v>159.4727272727272</v>
      </c>
      <c r="F467" s="4" t="n">
        <v>111.0253164556962</v>
      </c>
      <c r="G467" s="5" t="n">
        <v>0.02371451373845628</v>
      </c>
      <c r="H467" s="5" t="n">
        <v>2.632911392405063</v>
      </c>
      <c r="I467" s="5" t="n">
        <v>0.02012</v>
      </c>
      <c r="J467" s="3" t="n">
        <v>37.98405492066561</v>
      </c>
      <c r="K467" s="3" t="n">
        <v>37.98405492066561</v>
      </c>
      <c r="L467" s="3" t="n">
        <v>36.87772322394719</v>
      </c>
      <c r="M467" s="3" t="n">
        <v>23.16855523851062</v>
      </c>
      <c r="N467" s="3" t="n">
        <v>14.98485864347026</v>
      </c>
      <c r="O467" s="3" t="n">
        <v>58.55179083829144</v>
      </c>
      <c r="P467" s="3" t="n">
        <v>53.66265387341401</v>
      </c>
      <c r="Q467" s="3" t="n">
        <v>58.28427493014691</v>
      </c>
      <c r="R467" s="2" t="n">
        <v>5</v>
      </c>
      <c r="S467" s="3" t="n">
        <v>37.98405492066561</v>
      </c>
      <c r="T467" s="5" t="n">
        <v>-0.5035376188900412</v>
      </c>
      <c r="U467" s="5" t="n">
        <v>0.1613686010717137</v>
      </c>
      <c r="V467" s="5" t="n">
        <v>-0.1710845089091638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0.9208249407770557</v>
      </c>
      <c r="AB467" s="5" t="n">
        <v>1.316184730596247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83.08657420403061</v>
      </c>
      <c r="E468" s="4" t="n">
        <v>23.99244332493703</v>
      </c>
      <c r="F468" s="4" t="n">
        <v>19.96863718506157</v>
      </c>
      <c r="G468" s="5" t="n">
        <v>0.005459317585301837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83.80352371148314</v>
      </c>
      <c r="N468" s="3" t="n">
        <v>93.7413170304774</v>
      </c>
      <c r="O468" s="3" t="n">
        <v>66.22146104027392</v>
      </c>
      <c r="P468" s="3" t="n">
        <v>74.43611948175973</v>
      </c>
      <c r="Q468" s="3" t="n">
        <v>95.48011699556295</v>
      </c>
      <c r="R468" s="2" t="n">
        <v>5</v>
      </c>
      <c r="S468" s="3" t="n">
        <v>83.80352371148314</v>
      </c>
      <c r="T468" s="5" t="n">
        <v>0.008628945341902616</v>
      </c>
      <c r="U468" s="5" t="n">
        <v>0.2050993175853018</v>
      </c>
      <c r="V468" s="5" t="n">
        <v>0.1068641314636022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0.4851168619364209</v>
      </c>
      <c r="AB468" s="5" t="n">
        <v>0.4418304201638616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263.4782124758787</v>
      </c>
      <c r="E469" s="4" t="n">
        <v>32.79587404994571</v>
      </c>
      <c r="F469" s="4" t="n">
        <v>27.30091931021455</v>
      </c>
      <c r="G469" s="5" t="n">
        <v>0.01072670087733819</v>
      </c>
      <c r="H469" s="5" t="n">
        <v>0.2928487951170175</v>
      </c>
      <c r="I469" s="2" t="n"/>
      <c r="J469" s="3" t="n">
        <v>60.70989639441589</v>
      </c>
      <c r="K469" s="3" t="n">
        <v>60.70989639441586</v>
      </c>
      <c r="L469" s="3" t="n">
        <v>58.94164698486978</v>
      </c>
      <c r="M469" s="3" t="n">
        <v>194.5027874569451</v>
      </c>
      <c r="N469" s="3" t="n">
        <v>342.0151067886092</v>
      </c>
      <c r="O469" s="2" t="n"/>
      <c r="P469" s="3" t="n">
        <v>237.2904836537649</v>
      </c>
      <c r="Q469" s="3" t="n">
        <v>365.6608416051336</v>
      </c>
      <c r="R469" s="2" t="n">
        <v>4</v>
      </c>
      <c r="S469" s="3" t="n">
        <v>289.652795221187</v>
      </c>
      <c r="T469" s="5" t="n">
        <v>0.09934249401249673</v>
      </c>
      <c r="U469" s="5" t="n">
        <v>0.07399437179274937</v>
      </c>
      <c r="V469" s="5" t="n">
        <v>0.08666843290262305</v>
      </c>
      <c r="W469" s="5" t="n">
        <v>0.8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0.6088307831061193</v>
      </c>
      <c r="AB469" s="5" t="n">
        <v>0.8799773843142267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153.9435025252212</v>
      </c>
      <c r="E470" s="4" t="n">
        <v>27.06748466257669</v>
      </c>
      <c r="F470" s="4" t="n">
        <v>20.29380480091994</v>
      </c>
      <c r="G470" s="5" t="n">
        <v>0.01133272892112421</v>
      </c>
      <c r="H470" s="5" t="n">
        <v>0.2299841885870347</v>
      </c>
      <c r="I470" s="2" t="n"/>
      <c r="J470" s="2" t="n"/>
      <c r="K470" s="2" t="n"/>
      <c r="L470" s="2" t="n"/>
      <c r="M470" s="3" t="n">
        <v>152.7839515209676</v>
      </c>
      <c r="N470" s="3" t="n">
        <v>157.3694035058117</v>
      </c>
      <c r="O470" s="2" t="n"/>
      <c r="P470" s="3" t="n">
        <v>135.5736665143013</v>
      </c>
      <c r="Q470" s="3" t="n">
        <v>353.8855781784951</v>
      </c>
      <c r="R470" s="2" t="n">
        <v>3</v>
      </c>
      <c r="S470" s="3" t="n">
        <v>152.7839515209676</v>
      </c>
      <c r="T470" s="5" t="n">
        <v>-0.00753231533148746</v>
      </c>
      <c r="U470" s="5" t="n">
        <v>0.3302624093381687</v>
      </c>
      <c r="V470" s="5" t="n">
        <v>0.1613650470033406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0.5145243589636673</v>
      </c>
      <c r="AB470" s="5" t="n">
        <v>0.1607667443973073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42.15825859612388</v>
      </c>
      <c r="E471" s="4" t="n">
        <v>12.5859375</v>
      </c>
      <c r="F471" s="4" t="n">
        <v>9.153963876598581</v>
      </c>
      <c r="G471" s="5" t="n">
        <v>0.058555762466377</v>
      </c>
      <c r="H471" s="5" t="n">
        <v>0.5360173343839021</v>
      </c>
      <c r="I471" s="5" t="n">
        <v>0.15842</v>
      </c>
      <c r="J471" s="3" t="n">
        <v>101.7066898256499</v>
      </c>
      <c r="K471" s="2" t="n"/>
      <c r="L471" s="3" t="n">
        <v>98.74435905402906</v>
      </c>
      <c r="M471" s="3" t="n">
        <v>64.23222157315855</v>
      </c>
      <c r="N471" s="3" t="n">
        <v>65.03913153367296</v>
      </c>
      <c r="O471" s="3" t="n">
        <v>56.75377872955674</v>
      </c>
      <c r="P471" s="3" t="n">
        <v>55.67471627683984</v>
      </c>
      <c r="Q471" s="3" t="n">
        <v>189.9315857689075</v>
      </c>
      <c r="R471" s="2" t="n">
        <v>4</v>
      </c>
      <c r="S471" s="3" t="n">
        <v>60.49300015135764</v>
      </c>
      <c r="T471" s="5" t="n">
        <v>0.43490272524965</v>
      </c>
      <c r="U471" s="5" t="n">
        <v>0.06728367473618868</v>
      </c>
      <c r="V471" s="5" t="n">
        <v>0.2510931999929193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-0.4446137351165286</v>
      </c>
      <c r="AB471" s="5" t="n">
        <v>0.168198706397874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450.4033776851356</v>
      </c>
      <c r="E472" s="4" t="n">
        <v>30.03723094822571</v>
      </c>
      <c r="F472" s="4" t="n">
        <v>25.64645110018378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267.9647161134466</v>
      </c>
      <c r="N472" s="3" t="n">
        <v>534.8774542663788</v>
      </c>
      <c r="O472" s="3" t="n">
        <v>450.4033776851356</v>
      </c>
      <c r="P472" s="3" t="n">
        <v>272.9677423742103</v>
      </c>
      <c r="Q472" s="3" t="n">
        <v>171.8963028305105</v>
      </c>
      <c r="R472" s="2" t="n">
        <v>3</v>
      </c>
      <c r="S472" s="3" t="n">
        <v>267.9647161134466</v>
      </c>
      <c r="T472" s="5" t="n">
        <v>-0.4050561576810084</v>
      </c>
      <c r="U472" s="5" t="n">
        <v>0.1023457411782933</v>
      </c>
      <c r="V472" s="5" t="n">
        <v>-0.1513552082513576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0.43572852732039</v>
      </c>
      <c r="AB472" s="5" t="n">
        <v>0.5879791355568362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210.6517249819565</v>
      </c>
      <c r="E473" s="4" t="n">
        <v>54.63574660633484</v>
      </c>
      <c r="F473" s="4" t="n">
        <v>26.47231637427157</v>
      </c>
      <c r="G473" s="5" t="n">
        <v>0.001035239554432896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201.9542527411307</v>
      </c>
      <c r="N473" s="3" t="n">
        <v>150.3718042571619</v>
      </c>
      <c r="O473" s="3" t="n">
        <v>84.65085597700958</v>
      </c>
      <c r="P473" s="3" t="n">
        <v>140.9586060282659</v>
      </c>
      <c r="Q473" s="2" t="n"/>
      <c r="R473" s="2" t="n">
        <v>4</v>
      </c>
      <c r="S473" s="3" t="n">
        <v>145.6652051427139</v>
      </c>
      <c r="T473" s="5" t="n">
        <v>-0.3085021964325669</v>
      </c>
      <c r="U473" s="5" t="n">
        <v>0.4002809226054909</v>
      </c>
      <c r="V473" s="5" t="n">
        <v>0.04588936308646197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0.8752774424369771</v>
      </c>
      <c r="AB473" s="5" t="n">
        <v>1.385731962308564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14.94249885685086</v>
      </c>
      <c r="E474" s="2" t="n"/>
      <c r="F474" s="4" t="n">
        <v>6.438348956258315</v>
      </c>
      <c r="G474" s="5" t="n">
        <v>0.02802101576182137</v>
      </c>
      <c r="H474" s="5" t="n">
        <v>0.1804090775834204</v>
      </c>
      <c r="I474" s="5" t="n">
        <v>-0.02754</v>
      </c>
      <c r="J474" s="2" t="n"/>
      <c r="K474" s="2" t="n"/>
      <c r="L474" s="2" t="n"/>
      <c r="M474" s="3" t="n">
        <v>25.94666870567684</v>
      </c>
      <c r="N474" s="2" t="n"/>
      <c r="O474" s="3" t="n">
        <v>73.62638735730297</v>
      </c>
      <c r="P474" s="3" t="n">
        <v>21.06905121658804</v>
      </c>
      <c r="Q474" s="3" t="n">
        <v>8.204575850746609</v>
      </c>
      <c r="R474" s="2" t="n">
        <v>2</v>
      </c>
      <c r="S474" s="3" t="n">
        <v>23.50785996113244</v>
      </c>
      <c r="T474" s="5" t="n">
        <v>0.5732214662579358</v>
      </c>
      <c r="U474" s="5" t="n">
        <v>0.09619264448336251</v>
      </c>
      <c r="V474" s="5" t="n">
        <v>0.3347070553706492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1.247843178233742</v>
      </c>
      <c r="AB474" s="5" t="n">
        <v>0.2315062714000409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21.03115279852155</v>
      </c>
      <c r="E475" s="4" t="n">
        <v>9.344961240310077</v>
      </c>
      <c r="F475" s="4" t="n">
        <v>8.063545150501671</v>
      </c>
      <c r="G475" s="5" t="n">
        <v>0.07631688096225633</v>
      </c>
      <c r="H475" s="5" t="n">
        <v>0.6153846153846154</v>
      </c>
      <c r="I475" s="5" t="n">
        <v>0.09848999999999999</v>
      </c>
      <c r="J475" s="3" t="n">
        <v>35.09942556608296</v>
      </c>
      <c r="K475" s="3" t="n">
        <v>36.34790555934776</v>
      </c>
      <c r="L475" s="3" t="n">
        <v>34.07711220008055</v>
      </c>
      <c r="M475" s="3" t="n">
        <v>87.68858248499591</v>
      </c>
      <c r="N475" s="3" t="n">
        <v>73.48577115807178</v>
      </c>
      <c r="O475" s="3" t="n">
        <v>54.31606830347193</v>
      </c>
      <c r="P475" s="3" t="n">
        <v>39.71757228870097</v>
      </c>
      <c r="Q475" s="3" t="n">
        <v>72.38135528184895</v>
      </c>
      <c r="R475" s="2" t="n">
        <v>5</v>
      </c>
      <c r="S475" s="3" t="n">
        <v>36.34790555934776</v>
      </c>
      <c r="T475" s="5" t="n">
        <v>0.7282887869990151</v>
      </c>
      <c r="U475" s="5" t="n">
        <v>0.3376192451265037</v>
      </c>
      <c r="V475" s="5" t="n">
        <v>0.5329540160627594</v>
      </c>
      <c r="W475" s="5" t="n">
        <v>0.75</v>
      </c>
      <c r="X475" s="8" t="inlineStr">
        <is>
          <t>STRONG BUY</t>
        </is>
      </c>
      <c r="Y475" s="7" t="inlineStr">
        <is>
          <t>Mittel</t>
        </is>
      </c>
      <c r="Z475" s="2" t="n"/>
      <c r="AA475" s="5" t="n">
        <v>-0.3879317718562943</v>
      </c>
      <c r="AB475" s="5" t="n">
        <v>0.5939164088952216</v>
      </c>
      <c r="AC475" s="2" t="inlineStr">
        <is>
          <t>M1 Gordon, M2 DDM, M3 Fund.KGV, M6 P/B, M7 EV/EBITDA</t>
        </is>
      </c>
      <c r="AD475" s="2" t="inlineStr">
        <is>
          <t>M4 KGV: Ausreißer (&gt;3x / &lt;0.3x Kurs); M5 P/S: Ausreißer (&gt;3x / &lt;0.3x Kurs);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322.6899359086304</v>
      </c>
      <c r="E476" s="4" t="n">
        <v>31.53708439897698</v>
      </c>
      <c r="F476" s="4" t="n">
        <v>24.65493225275421</v>
      </c>
      <c r="G476" s="5" t="n">
        <v>0.007244613845862731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180.6077536346938</v>
      </c>
      <c r="N476" s="3" t="n">
        <v>176.5235842571072</v>
      </c>
      <c r="O476" s="3" t="n">
        <v>37.89885298099023</v>
      </c>
      <c r="P476" s="3" t="n">
        <v>216.699747913112</v>
      </c>
      <c r="Q476" s="3" t="n">
        <v>276.7243815147896</v>
      </c>
      <c r="R476" s="2" t="n">
        <v>4</v>
      </c>
      <c r="S476" s="3" t="n">
        <v>198.6537507739029</v>
      </c>
      <c r="T476" s="5" t="n">
        <v>-0.3843819448086174</v>
      </c>
      <c r="U476" s="5" t="n">
        <v>0.13362428026924</v>
      </c>
      <c r="V476" s="5" t="n">
        <v>-0.1253788322696887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0.6087760438462998</v>
      </c>
      <c r="AB476" s="5" t="n">
        <v>0.567634051163042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125.2273868003216</v>
      </c>
      <c r="E477" s="4" t="n">
        <v>24.20910623946037</v>
      </c>
      <c r="F477" s="4" t="n">
        <v>13.8496431951424</v>
      </c>
      <c r="G477" s="5" t="n">
        <v>0.006408470325996099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149.4397038268642</v>
      </c>
      <c r="N477" s="3" t="n">
        <v>107.8146222784679</v>
      </c>
      <c r="O477" s="3" t="n">
        <v>15.94277180700863</v>
      </c>
      <c r="P477" s="3" t="n">
        <v>158.5100506791624</v>
      </c>
      <c r="Q477" s="2" t="n"/>
      <c r="R477" s="2" t="n">
        <v>3</v>
      </c>
      <c r="S477" s="3" t="n">
        <v>149.4397038268642</v>
      </c>
      <c r="T477" s="5" t="n">
        <v>0.1933468200941519</v>
      </c>
      <c r="U477" s="5" t="n">
        <v>0.5155959180830314</v>
      </c>
      <c r="V477" s="5" t="n">
        <v>0.3544713690885917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0.6367038637800002</v>
      </c>
      <c r="AB477" s="5" t="n">
        <v>0.470209210303185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54.9636224734485</v>
      </c>
      <c r="E478" s="4" t="n">
        <v>24.14176245210728</v>
      </c>
      <c r="F478" s="4" t="n">
        <v>42.77519432470045</v>
      </c>
      <c r="G478" s="5" t="n">
        <v>0.04046976670369783</v>
      </c>
      <c r="H478" s="5" t="n">
        <v>1.731102135025967</v>
      </c>
      <c r="I478" s="5" t="n">
        <v>0.08487</v>
      </c>
      <c r="J478" s="3" t="n">
        <v>57.4929969398068</v>
      </c>
      <c r="K478" s="3" t="n">
        <v>57.49299693980682</v>
      </c>
      <c r="L478" s="3" t="n">
        <v>55.81844363088039</v>
      </c>
      <c r="M478" s="3" t="n">
        <v>55.23524501852844</v>
      </c>
      <c r="N478" s="3" t="n">
        <v>40.93855488342827</v>
      </c>
      <c r="O478" s="2" t="n"/>
      <c r="P478" s="3" t="n">
        <v>27.89894164212693</v>
      </c>
      <c r="Q478" s="3" t="n">
        <v>34.82473839948116</v>
      </c>
      <c r="R478" s="2" t="n">
        <v>7</v>
      </c>
      <c r="S478" s="3" t="n">
        <v>55.23524501852844</v>
      </c>
      <c r="T478" s="5" t="n">
        <v>0.00494186032245536</v>
      </c>
      <c r="U478" s="5" t="n">
        <v>0.1694792890017458</v>
      </c>
      <c r="V478" s="5" t="n">
        <v>0.08721057466210058</v>
      </c>
      <c r="W478" s="5" t="n">
        <v>0.6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0.4069864494131608</v>
      </c>
      <c r="AB478" s="5" t="n">
        <v>1.060759066680629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213.277347956803</v>
      </c>
      <c r="E479" s="4" t="n">
        <v>28.83254716981132</v>
      </c>
      <c r="F479" s="4" t="n">
        <v>22.97886977794611</v>
      </c>
      <c r="G479" s="5" t="n">
        <v>0.00850715746421268</v>
      </c>
      <c r="H479" s="5" t="n">
        <v>0.1954848635506254</v>
      </c>
      <c r="I479" s="5" t="n">
        <v>0.13234</v>
      </c>
      <c r="J479" s="2" t="n"/>
      <c r="K479" s="2" t="n"/>
      <c r="L479" s="2" t="n"/>
      <c r="M479" s="3" t="n">
        <v>154.6413377537784</v>
      </c>
      <c r="N479" s="3" t="n">
        <v>219.0359821166308</v>
      </c>
      <c r="O479" s="3" t="n">
        <v>180.5110148673491</v>
      </c>
      <c r="P479" s="3" t="n">
        <v>146.6202967818971</v>
      </c>
      <c r="Q479" s="3" t="n">
        <v>219.7157388286932</v>
      </c>
      <c r="R479" s="2" t="n">
        <v>5</v>
      </c>
      <c r="S479" s="3" t="n">
        <v>180.5110148673491</v>
      </c>
      <c r="T479" s="5" t="n">
        <v>-0.153632504358083</v>
      </c>
      <c r="U479" s="5" t="n">
        <v>0.3214191411042944</v>
      </c>
      <c r="V479" s="5" t="n">
        <v>0.08389331837310571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0.6375859291027474</v>
      </c>
      <c r="AB479" s="5" t="n">
        <v>0.4985356301353567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61.14822941419995</v>
      </c>
      <c r="E480" s="4" t="n">
        <v>14.39425051334702</v>
      </c>
      <c r="F480" s="4" t="n">
        <v>14.48074845431954</v>
      </c>
      <c r="G480" s="5" t="n">
        <v>0.005706134094151214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51.30156480170631</v>
      </c>
      <c r="N480" s="3" t="n">
        <v>43.24971170028895</v>
      </c>
      <c r="O480" s="2" t="n"/>
      <c r="P480" s="3" t="n">
        <v>43.6186112233361</v>
      </c>
      <c r="Q480" s="3" t="n">
        <v>404.06121178603</v>
      </c>
      <c r="R480" s="2" t="n">
        <v>3</v>
      </c>
      <c r="S480" s="3" t="n">
        <v>43.6186112233361</v>
      </c>
      <c r="T480" s="5" t="n">
        <v>-0.2866741745230827</v>
      </c>
      <c r="U480" s="5" t="n">
        <v>-0.009817974322396505</v>
      </c>
      <c r="V480" s="5" t="n">
        <v>-0.1482460744227396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-0.2156112440295892</v>
      </c>
      <c r="AB480" s="5" t="n">
        <v>0.1861712549025749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1101.37469244883</v>
      </c>
      <c r="E481" s="4" t="n">
        <v>32.05407463823305</v>
      </c>
      <c r="F481" s="4" t="n">
        <v>24.73567459033945</v>
      </c>
      <c r="G481" s="5" t="n">
        <v>0.007888421602870246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800.6258072788596</v>
      </c>
      <c r="N481" s="3" t="n">
        <v>876.4427251522803</v>
      </c>
      <c r="O481" s="3" t="n">
        <v>253.1027702879778</v>
      </c>
      <c r="P481" s="3" t="n">
        <v>909.7723949816553</v>
      </c>
      <c r="Q481" s="3" t="n">
        <v>495.7835475507846</v>
      </c>
      <c r="R481" s="2" t="n">
        <v>4</v>
      </c>
      <c r="S481" s="3" t="n">
        <v>838.5342662155699</v>
      </c>
      <c r="T481" s="5" t="n">
        <v>-0.2386475992551208</v>
      </c>
      <c r="U481" s="5" t="n">
        <v>0.05541014248263521</v>
      </c>
      <c r="V481" s="5" t="n">
        <v>-0.0916187283862428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0.6705672458184809</v>
      </c>
      <c r="AB481" s="5" t="n">
        <v>0.8350193334894085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243.2146836700033</v>
      </c>
      <c r="E482" s="4" t="n">
        <v>37.57681940700809</v>
      </c>
      <c r="F482" s="4" t="n">
        <v>22.40918421310666</v>
      </c>
      <c r="G482" s="5" t="n">
        <v>0.004447313679076107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218.5966982657139</v>
      </c>
      <c r="N482" s="3" t="n">
        <v>173.3692643788719</v>
      </c>
      <c r="O482" s="3" t="n">
        <v>346.2815336971145</v>
      </c>
      <c r="P482" s="3" t="n">
        <v>187.0073553155781</v>
      </c>
      <c r="Q482" s="3" t="n">
        <v>249.8090106140019</v>
      </c>
      <c r="R482" s="2" t="n">
        <v>4</v>
      </c>
      <c r="S482" s="3" t="n">
        <v>202.802026790646</v>
      </c>
      <c r="T482" s="5" t="n">
        <v>-0.166160431884901</v>
      </c>
      <c r="U482" s="5" t="n">
        <v>0.1805704755756401</v>
      </c>
      <c r="V482" s="5" t="n">
        <v>0.00720502184536953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0.7011549555455914</v>
      </c>
      <c r="AB482" s="5" t="n">
        <v>0.4409071383499827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93.15291610759506</v>
      </c>
      <c r="E483" s="4" t="n">
        <v>38.97445255474452</v>
      </c>
      <c r="F483" s="4" t="n">
        <v>33.06243130698618</v>
      </c>
      <c r="G483" s="5" t="n">
        <v>0.009270530948590691</v>
      </c>
      <c r="H483" s="5" t="n">
        <v>0.3065062926670691</v>
      </c>
      <c r="I483" s="5" t="n">
        <v>0.22313999</v>
      </c>
      <c r="J483" s="3" t="n">
        <v>20.80665032698808</v>
      </c>
      <c r="K483" s="2" t="n"/>
      <c r="L483" s="3" t="n">
        <v>20.20063138542532</v>
      </c>
      <c r="M483" s="3" t="n">
        <v>47.16490113068492</v>
      </c>
      <c r="N483" s="3" t="n">
        <v>66.30345667150283</v>
      </c>
      <c r="O483" s="3" t="n">
        <v>64.78139161872362</v>
      </c>
      <c r="P483" s="3" t="n">
        <v>49.34017336946988</v>
      </c>
      <c r="Q483" s="3" t="n">
        <v>48.49620675060599</v>
      </c>
      <c r="R483" s="2" t="n">
        <v>5</v>
      </c>
      <c r="S483" s="3" t="n">
        <v>49.34017336946988</v>
      </c>
      <c r="T483" s="5" t="n">
        <v>-0.4703314138606229</v>
      </c>
      <c r="U483" s="5" t="n">
        <v>0.1932297031557262</v>
      </c>
      <c r="V483" s="5" t="n">
        <v>-0.1385508553524484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0.6473150085162483</v>
      </c>
      <c r="AB483" s="5" t="n">
        <v>0.4057796175123665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91.89680411962861</v>
      </c>
      <c r="E484" s="4" t="n">
        <v>21.72164948453608</v>
      </c>
      <c r="F484" s="4" t="n">
        <v>14.0880102808375</v>
      </c>
      <c r="G484" s="5" t="n">
        <v>0.01423825344091125</v>
      </c>
      <c r="H484" s="5" t="n">
        <v>0.2005886608567276</v>
      </c>
      <c r="I484" s="5" t="n">
        <v>0.0801</v>
      </c>
      <c r="J484" s="2" t="n"/>
      <c r="K484" s="2" t="n"/>
      <c r="L484" s="2" t="n"/>
      <c r="M484" s="3" t="n">
        <v>128.569095262303</v>
      </c>
      <c r="N484" s="3" t="n">
        <v>184.6348754277622</v>
      </c>
      <c r="O484" s="3" t="n">
        <v>229.8664570502158</v>
      </c>
      <c r="P484" s="3" t="n">
        <v>98.33410607271291</v>
      </c>
      <c r="Q484" s="3" t="n">
        <v>119.4112843370811</v>
      </c>
      <c r="R484" s="2" t="n">
        <v>4</v>
      </c>
      <c r="S484" s="3" t="n">
        <v>123.990189799692</v>
      </c>
      <c r="T484" s="5" t="n">
        <v>0.3492328812467209</v>
      </c>
      <c r="U484" s="5" t="n">
        <v>0.2075508305647842</v>
      </c>
      <c r="V484" s="5" t="n">
        <v>0.2783918559057525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0.5942087310802435</v>
      </c>
      <c r="AB484" s="5" t="n">
        <v>0.8776280458708234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24.63375176400866</v>
      </c>
      <c r="E485" s="2" t="n"/>
      <c r="F485" s="4" t="n">
        <v>403.4285714285714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0.8516151566233369</v>
      </c>
      <c r="N485" s="2" t="n"/>
      <c r="O485" s="3" t="n">
        <v>29.7088287584394</v>
      </c>
      <c r="P485" s="3" t="n">
        <v>14.3038865385673</v>
      </c>
      <c r="Q485" s="3" t="n">
        <v>0.6765390453409913</v>
      </c>
      <c r="R485" s="2" t="n">
        <v>2</v>
      </c>
      <c r="S485" s="3" t="n">
        <v>22.00635764850335</v>
      </c>
      <c r="T485" s="5" t="n">
        <v>-0.1066583012070489</v>
      </c>
      <c r="U485" s="5" t="n">
        <v>0.05347025495750724</v>
      </c>
      <c r="V485" s="5" t="n">
        <v>-0.02659402312477083</v>
      </c>
      <c r="W485" s="5" t="n">
        <v>0.65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1.372898223256497</v>
      </c>
      <c r="AB485" s="5" t="n">
        <v>1.076975979803535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186.0877572172793</v>
      </c>
      <c r="E486" s="4" t="n">
        <v>30.21671388101984</v>
      </c>
      <c r="F486" s="4" t="n">
        <v>23.40073581838405</v>
      </c>
      <c r="G486" s="5" t="n">
        <v>0.01771902685979468</v>
      </c>
      <c r="H486" s="5" t="n">
        <v>0.4146382665049065</v>
      </c>
      <c r="I486" s="5" t="n">
        <v>0.29841</v>
      </c>
      <c r="J486" s="3" t="n">
        <v>98.29848878333665</v>
      </c>
      <c r="K486" s="2" t="n"/>
      <c r="L486" s="3" t="n">
        <v>95.43542600323946</v>
      </c>
      <c r="M486" s="3" t="n">
        <v>160.1651930391512</v>
      </c>
      <c r="N486" s="3" t="n">
        <v>165.099997432293</v>
      </c>
      <c r="O486" s="3" t="n">
        <v>129.5762147700991</v>
      </c>
      <c r="P486" s="3" t="n">
        <v>222.1489611107998</v>
      </c>
      <c r="Q486" s="3" t="n">
        <v>292.7122895291949</v>
      </c>
      <c r="R486" s="2" t="n">
        <v>6</v>
      </c>
      <c r="S486" s="3" t="n">
        <v>144.8707039046252</v>
      </c>
      <c r="T486" s="5" t="n">
        <v>-0.221492557753428</v>
      </c>
      <c r="U486" s="5" t="n">
        <v>0.2183940374068345</v>
      </c>
      <c r="V486" s="5" t="n">
        <v>-0.001549260173296763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0.4873080232699705</v>
      </c>
      <c r="AB486" s="5" t="n">
        <v>1.327741074925983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374.8447524089873</v>
      </c>
      <c r="E487" s="4" t="n">
        <v>108.7898734177215</v>
      </c>
      <c r="F487" s="4" t="n">
        <v>25.97014871252196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339.5385146638743</v>
      </c>
      <c r="N487" s="3" t="n">
        <v>58.86409409846441</v>
      </c>
      <c r="O487" s="3" t="n">
        <v>681.1560331830846</v>
      </c>
      <c r="P487" s="3" t="n">
        <v>253.6762820811412</v>
      </c>
      <c r="Q487" s="3" t="n">
        <v>60.10684036630501</v>
      </c>
      <c r="R487" s="2" t="n">
        <v>2</v>
      </c>
      <c r="S487" s="3" t="n">
        <v>296.6073983725078</v>
      </c>
      <c r="T487" s="5" t="n">
        <v>-0.2087193525684361</v>
      </c>
      <c r="U487" s="5" t="n">
        <v>0.03022512333612593</v>
      </c>
      <c r="V487" s="5" t="n">
        <v>-0.08924711461615509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0.9104962802254062</v>
      </c>
      <c r="AB487" s="5" t="n">
        <v>0.3384716611199352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91.35597812480972</v>
      </c>
      <c r="E488" s="4" t="n">
        <v>20.33592233009709</v>
      </c>
      <c r="F488" s="4" t="n">
        <v>17.45820067012286</v>
      </c>
      <c r="G488" s="5" t="n">
        <v>0.03637926095674592</v>
      </c>
      <c r="H488" s="5" t="n">
        <v>0.6351164380136358</v>
      </c>
      <c r="I488" s="5" t="n">
        <v>0.11988</v>
      </c>
      <c r="J488" s="3" t="n">
        <v>95.48582586348849</v>
      </c>
      <c r="K488" s="3" t="n">
        <v>101.5968553706064</v>
      </c>
      <c r="L488" s="3" t="n">
        <v>92.70468530435775</v>
      </c>
      <c r="M488" s="3" t="n">
        <v>86.48539152900558</v>
      </c>
      <c r="N488" s="3" t="n">
        <v>92.67156679851458</v>
      </c>
      <c r="O488" s="2" t="n"/>
      <c r="P488" s="3" t="n">
        <v>67.9727686294586</v>
      </c>
      <c r="Q488" s="2" t="n"/>
      <c r="R488" s="2" t="n">
        <v>6</v>
      </c>
      <c r="S488" s="3" t="n">
        <v>92.68812605143617</v>
      </c>
      <c r="T488" s="5" t="n">
        <v>0.01458194585587469</v>
      </c>
      <c r="U488" s="5" t="n">
        <v>0.1612494032273464</v>
      </c>
      <c r="V488" s="5" t="n">
        <v>0.08791567454161053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0.2532412050482924</v>
      </c>
      <c r="AB488" s="5" t="n">
        <v>0.4946699600312512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75.79414627389208</v>
      </c>
      <c r="E489" s="4" t="n">
        <v>12.62936046511628</v>
      </c>
      <c r="F489" s="4" t="n">
        <v>10.99600605419415</v>
      </c>
      <c r="G489" s="5" t="n">
        <v>0.02301760847047992</v>
      </c>
      <c r="H489" s="5" t="n">
        <v>0.2531017620944677</v>
      </c>
      <c r="I489" s="5" t="n">
        <v>0.12575</v>
      </c>
      <c r="J489" s="3" t="n">
        <v>30.56016977526078</v>
      </c>
      <c r="K489" s="2" t="n"/>
      <c r="L489" s="3" t="n">
        <v>29.67006774297163</v>
      </c>
      <c r="M489" s="3" t="n">
        <v>74.72037420214848</v>
      </c>
      <c r="N489" s="3" t="n">
        <v>75.0672848276959</v>
      </c>
      <c r="O489" s="3" t="n">
        <v>71.84775068149115</v>
      </c>
      <c r="P489" s="2" t="n"/>
      <c r="Q489" s="2" t="n"/>
      <c r="R489" s="2" t="n">
        <v>3</v>
      </c>
      <c r="S489" s="3" t="n">
        <v>74.72037420214848</v>
      </c>
      <c r="T489" s="5" t="n">
        <v>-0.01416695252247302</v>
      </c>
      <c r="U489" s="5" t="n">
        <v>0.1561344228334676</v>
      </c>
      <c r="V489" s="5" t="n">
        <v>0.07098373515549727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0.1083268790714987</v>
      </c>
      <c r="AB489" s="5" t="n">
        <v>0.04481050715807777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202.6003960590882</v>
      </c>
      <c r="E490" s="4" t="n">
        <v>104.152466367713</v>
      </c>
      <c r="F490" s="4" t="n">
        <v>73.0377358490566</v>
      </c>
      <c r="G490" s="5" t="n">
        <v>0.01463876689916473</v>
      </c>
      <c r="H490" s="5" t="n">
        <v>1.069182389937107</v>
      </c>
      <c r="I490" s="5" t="n">
        <v>0.03836</v>
      </c>
      <c r="J490" s="3" t="n">
        <v>59.89793275951113</v>
      </c>
      <c r="K490" s="3" t="n">
        <v>59.89793275951113</v>
      </c>
      <c r="L490" s="3" t="n">
        <v>58.1533327762244</v>
      </c>
      <c r="M490" s="3" t="n">
        <v>93.26076665628327</v>
      </c>
      <c r="N490" s="3" t="n">
        <v>62.9587938869538</v>
      </c>
      <c r="O490" s="3" t="n">
        <v>132.3673543153685</v>
      </c>
      <c r="P490" s="3" t="n">
        <v>53.71070993369685</v>
      </c>
      <c r="Q490" s="3" t="n">
        <v>121.1568108864743</v>
      </c>
      <c r="R490" s="2" t="n">
        <v>4</v>
      </c>
      <c r="S490" s="3" t="n">
        <v>107.2087887713788</v>
      </c>
      <c r="T490" s="5" t="n">
        <v>-0.4708362330145126</v>
      </c>
      <c r="U490" s="5" t="n">
        <v>0.129024627572548</v>
      </c>
      <c r="V490" s="5" t="n">
        <v>-0.1709058027209823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0.8814653224940546</v>
      </c>
      <c r="AB490" s="5" t="n">
        <v>1.102444251918832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319.785176936458</v>
      </c>
      <c r="E491" s="4" t="n">
        <v>46.93982074263765</v>
      </c>
      <c r="F491" s="4" t="n">
        <v>36.74598560631879</v>
      </c>
      <c r="G491" s="5" t="n">
        <v>0.002400436442989634</v>
      </c>
      <c r="H491" s="5" t="n">
        <v>0.08820640298298017</v>
      </c>
      <c r="I491" s="5" t="n">
        <v>0.19087</v>
      </c>
      <c r="J491" s="2" t="n"/>
      <c r="K491" s="2" t="n"/>
      <c r="L491" s="2" t="n"/>
      <c r="M491" s="3" t="n">
        <v>139.9289743073364</v>
      </c>
      <c r="N491" s="3" t="n">
        <v>218.0273021014579</v>
      </c>
      <c r="O491" s="3" t="n">
        <v>128.0136670036981</v>
      </c>
      <c r="P491" s="3" t="n">
        <v>157.9422299917852</v>
      </c>
      <c r="Q491" s="3" t="n">
        <v>80.08456660241922</v>
      </c>
      <c r="R491" s="2" t="n">
        <v>4</v>
      </c>
      <c r="S491" s="3" t="n">
        <v>148.9356021495608</v>
      </c>
      <c r="T491" s="5" t="n">
        <v>-0.5342635841461951</v>
      </c>
      <c r="U491" s="5" t="n">
        <v>0.1057692307692306</v>
      </c>
      <c r="V491" s="5" t="n">
        <v>-0.2142471766884823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0.7864273340197192</v>
      </c>
      <c r="AB491" s="5" t="n">
        <v>0.70315644575012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369.7417974578736</v>
      </c>
      <c r="E492" s="4" t="n">
        <v>15.74554234769688</v>
      </c>
      <c r="F492" s="4" t="n">
        <v>13.35043384894202</v>
      </c>
      <c r="G492" s="5" t="n">
        <v>0.001415528345955128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369.7417974578736</v>
      </c>
      <c r="N492" s="3" t="n">
        <v>612.8258004353607</v>
      </c>
      <c r="O492" s="2" t="n"/>
      <c r="P492" s="3" t="n">
        <v>218.3509580430785</v>
      </c>
      <c r="Q492" s="2" t="n"/>
      <c r="R492" s="2" t="n">
        <v>2</v>
      </c>
      <c r="S492" s="3" t="n">
        <v>294.046377750476</v>
      </c>
      <c r="T492" s="5" t="n">
        <v>-0.2047250817403783</v>
      </c>
      <c r="U492" s="5" t="n">
        <v>0.5686807275815697</v>
      </c>
      <c r="V492" s="5" t="n">
        <v>0.1819778229205957</v>
      </c>
      <c r="W492" s="5" t="n">
        <v>0.6</v>
      </c>
      <c r="X492" s="6" t="inlineStr">
        <is>
          <t>BUY</t>
        </is>
      </c>
      <c r="Y492" s="7" t="inlineStr">
        <is>
          <t>Mittel</t>
        </is>
      </c>
      <c r="Z492" s="2" t="n"/>
      <c r="AA492" s="5" t="n">
        <v>0.5824455065405212</v>
      </c>
      <c r="AB492" s="5" t="n">
        <v>0.6933371887698665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18.89401781899531</v>
      </c>
      <c r="E493" s="4" t="n">
        <v>32.81818181818182</v>
      </c>
      <c r="F493" s="4" t="n">
        <v>32.21009428070072</v>
      </c>
      <c r="G493" s="5" t="n">
        <v>0.03878116343490304</v>
      </c>
      <c r="H493" s="5" t="n">
        <v>1.24914493055349</v>
      </c>
      <c r="I493" s="5" t="n">
        <v>0.04974</v>
      </c>
      <c r="J493" s="3" t="n">
        <v>13.12546004817114</v>
      </c>
      <c r="K493" s="3" t="n">
        <v>13.12546004817113</v>
      </c>
      <c r="L493" s="3" t="n">
        <v>12.74316509531178</v>
      </c>
      <c r="M493" s="3" t="n">
        <v>19.72142614644158</v>
      </c>
      <c r="N493" s="3" t="n">
        <v>19.15927421932176</v>
      </c>
      <c r="O493" s="3" t="n">
        <v>26.83922734913943</v>
      </c>
      <c r="P493" s="3" t="n">
        <v>9.527921033470934</v>
      </c>
      <c r="Q493" s="2" t="n"/>
      <c r="R493" s="2" t="n">
        <v>5</v>
      </c>
      <c r="S493" s="3" t="n">
        <v>13.12546004817113</v>
      </c>
      <c r="T493" s="5" t="n">
        <v>-0.3053113332530412</v>
      </c>
      <c r="U493" s="5" t="n">
        <v>0.4312096029547552</v>
      </c>
      <c r="V493" s="5" t="n">
        <v>0.06294913485085701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0.6517609814008706</v>
      </c>
      <c r="AB493" s="5" t="n">
        <v>1.010855689506298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190.9639141705657</v>
      </c>
      <c r="E494" s="4" t="n">
        <v>22.47638603696099</v>
      </c>
      <c r="F494" s="4" t="n">
        <v>20.82152381749495</v>
      </c>
      <c r="G494" s="5" t="n">
        <v>0.0138863511785127</v>
      </c>
      <c r="H494" s="5" t="n">
        <v>0.2891349918015012</v>
      </c>
      <c r="I494" s="5" t="n">
        <v>0.54960996</v>
      </c>
      <c r="J494" s="3" t="n">
        <v>31.70453550590491</v>
      </c>
      <c r="K494" s="2" t="n"/>
      <c r="L494" s="3" t="n">
        <v>30.78110243291738</v>
      </c>
      <c r="M494" s="3" t="n">
        <v>148.4569967232192</v>
      </c>
      <c r="N494" s="3" t="n">
        <v>181.8080496624868</v>
      </c>
      <c r="O494" s="3" t="n">
        <v>68.01772996767235</v>
      </c>
      <c r="P494" s="3" t="n">
        <v>158.2296730640734</v>
      </c>
      <c r="Q494" s="3" t="n">
        <v>176.0512214878196</v>
      </c>
      <c r="R494" s="2" t="n">
        <v>4</v>
      </c>
      <c r="S494" s="3" t="n">
        <v>167.1404472759465</v>
      </c>
      <c r="T494" s="5" t="n">
        <v>-0.1247537630242562</v>
      </c>
      <c r="U494" s="5" t="n">
        <v>0.1321487301297277</v>
      </c>
      <c r="V494" s="5" t="n">
        <v>0.003697483552735747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0.6169510261268503</v>
      </c>
      <c r="AB494" s="5" t="n">
        <v>0.2246512705726273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62.63986239991011</v>
      </c>
      <c r="E495" s="4" t="n">
        <v>28.60956175298805</v>
      </c>
      <c r="F495" s="4" t="n">
        <v>27.65124239985522</v>
      </c>
      <c r="G495" s="5" t="n">
        <v>0.02924383790558418</v>
      </c>
      <c r="H495" s="5" t="n">
        <v>0.8086284506293825</v>
      </c>
      <c r="I495" s="5" t="n">
        <v>0.21503</v>
      </c>
      <c r="J495" s="3" t="n">
        <v>42.97915448575402</v>
      </c>
      <c r="K495" s="3" t="n">
        <v>45.16795280222722</v>
      </c>
      <c r="L495" s="3" t="n">
        <v>41.72733445218836</v>
      </c>
      <c r="M495" s="3" t="n">
        <v>26.66273887565831</v>
      </c>
      <c r="N495" s="3" t="n">
        <v>47.77711953819814</v>
      </c>
      <c r="O495" s="3" t="n">
        <v>24.03695828062269</v>
      </c>
      <c r="P495" s="3" t="n">
        <v>22.0976752472702</v>
      </c>
      <c r="Q495" s="3" t="n">
        <v>-13.2714540020996</v>
      </c>
      <c r="R495" s="2" t="n">
        <v>7</v>
      </c>
      <c r="S495" s="3" t="n">
        <v>41.72733445218836</v>
      </c>
      <c r="T495" s="5" t="n">
        <v>-0.3338533506700642</v>
      </c>
      <c r="U495" s="5" t="n">
        <v>0.1889841247737083</v>
      </c>
      <c r="V495" s="5" t="n">
        <v>-0.07243461294817793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0.5270182798955069</v>
      </c>
      <c r="AB495" s="5" t="n">
        <v>1.162088047886404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271.2765744011704</v>
      </c>
      <c r="E496" s="4" t="n">
        <v>19.26827757125155</v>
      </c>
      <c r="F496" s="4" t="n">
        <v>13.60562372197086</v>
      </c>
      <c r="G496" s="5" t="n">
        <v>0.01234766391202289</v>
      </c>
      <c r="H496" s="5" t="n">
        <v>0.1679976690323422</v>
      </c>
      <c r="I496" s="5" t="n">
        <v>0.19761999</v>
      </c>
      <c r="J496" s="2" t="n"/>
      <c r="K496" s="2" t="n"/>
      <c r="L496" s="2" t="n"/>
      <c r="M496" s="3" t="n">
        <v>298.269810477321</v>
      </c>
      <c r="N496" s="3" t="n">
        <v>309.0480019658137</v>
      </c>
      <c r="O496" s="3" t="n">
        <v>322.389454528431</v>
      </c>
      <c r="P496" s="3" t="n">
        <v>297.7462691514945</v>
      </c>
      <c r="Q496" s="3" t="n">
        <v>758.1147942178108</v>
      </c>
      <c r="R496" s="2" t="n">
        <v>4</v>
      </c>
      <c r="S496" s="3" t="n">
        <v>303.6589062215673</v>
      </c>
      <c r="T496" s="5" t="n">
        <v>0.1193701737493527</v>
      </c>
      <c r="U496" s="5" t="n">
        <v>0.2173348017621146</v>
      </c>
      <c r="V496" s="5" t="n">
        <v>0.1683524877557336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0.1871765876237864</v>
      </c>
      <c r="AB496" s="5" t="n">
        <v>0.08276572347040223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173.83194233469</v>
      </c>
      <c r="E497" s="4" t="n">
        <v>38.17624521072797</v>
      </c>
      <c r="F497" s="4" t="n">
        <v>15.07249972204217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176.2544980053931</v>
      </c>
      <c r="N497" s="3" t="n">
        <v>149.5260141674025</v>
      </c>
      <c r="O497" s="3" t="n">
        <v>172.4665786345816</v>
      </c>
      <c r="P497" s="3" t="n">
        <v>141.4554565097007</v>
      </c>
      <c r="Q497" s="3" t="n">
        <v>380.5148450437551</v>
      </c>
      <c r="R497" s="2" t="n">
        <v>4</v>
      </c>
      <c r="S497" s="3" t="n">
        <v>160.996296400992</v>
      </c>
      <c r="T497" s="5" t="n">
        <v>-0.07383939776145765</v>
      </c>
      <c r="U497" s="5" t="n">
        <v>0.04717904456041744</v>
      </c>
      <c r="V497" s="5" t="n">
        <v>-0.01333017660052011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0.7302337849833034</v>
      </c>
      <c r="AB497" s="5" t="n">
        <v>0.2460070636674654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72.36600730673364</v>
      </c>
      <c r="E498" s="4" t="n">
        <v>19.89448441247002</v>
      </c>
      <c r="F498" s="4" t="n">
        <v>16.10142187821456</v>
      </c>
      <c r="G498" s="5" t="n">
        <v>0.01205400192864031</v>
      </c>
      <c r="H498" s="5" t="n">
        <v>0.1940865703738496</v>
      </c>
      <c r="I498" s="2" t="n"/>
      <c r="J498" s="2" t="n"/>
      <c r="K498" s="2" t="n"/>
      <c r="L498" s="2" t="n"/>
      <c r="M498" s="3" t="n">
        <v>72.74987564312669</v>
      </c>
      <c r="N498" s="3" t="n">
        <v>79.16718265293858</v>
      </c>
      <c r="O498" s="2" t="n"/>
      <c r="P498" s="3" t="n">
        <v>115.1000019577524</v>
      </c>
      <c r="Q498" s="2" t="n"/>
      <c r="R498" s="2" t="n">
        <v>3</v>
      </c>
      <c r="S498" s="3" t="n">
        <v>79.16718265293858</v>
      </c>
      <c r="T498" s="5" t="n">
        <v>0.09398301218108074</v>
      </c>
      <c r="U498" s="5" t="n">
        <v>0.591188524590164</v>
      </c>
      <c r="V498" s="5" t="n">
        <v>0.3425857683856224</v>
      </c>
      <c r="W498" s="5" t="n">
        <v>0.6</v>
      </c>
      <c r="X498" s="8" t="inlineStr">
        <is>
          <t>STRONG BUY</t>
        </is>
      </c>
      <c r="Y498" s="7" t="inlineStr">
        <is>
          <t>Mittel</t>
        </is>
      </c>
      <c r="Z498" s="2" t="n"/>
      <c r="AA498" s="5" t="n">
        <v>0.4568861367646667</v>
      </c>
      <c r="AB498" s="5" t="n">
        <v>0.582133315558828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64.22744838470103</v>
      </c>
      <c r="E499" s="4" t="n">
        <v>20.17260273972603</v>
      </c>
      <c r="F499" s="4" t="n">
        <v>16.2169186312859</v>
      </c>
      <c r="G499" s="5" t="n">
        <v>0.0321879668613337</v>
      </c>
      <c r="H499" s="5" t="n">
        <v>0.5219896394967756</v>
      </c>
      <c r="I499" s="5" t="n">
        <v>0.0992</v>
      </c>
      <c r="J499" s="3" t="n">
        <v>64.62432502581549</v>
      </c>
      <c r="K499" s="3" t="n">
        <v>69.93135746168819</v>
      </c>
      <c r="L499" s="3" t="n">
        <v>62.74206313185971</v>
      </c>
      <c r="M499" s="3" t="n">
        <v>66.04089471498506</v>
      </c>
      <c r="N499" s="3" t="n">
        <v>66.63297705133344</v>
      </c>
      <c r="O499" s="3" t="n">
        <v>68.46444899787555</v>
      </c>
      <c r="P499" s="3" t="n">
        <v>56.92527511189672</v>
      </c>
      <c r="Q499" s="2" t="n"/>
      <c r="R499" s="2" t="n">
        <v>7</v>
      </c>
      <c r="S499" s="3" t="n">
        <v>66.04089471498506</v>
      </c>
      <c r="T499" s="5" t="n">
        <v>0.02823475594767633</v>
      </c>
      <c r="U499" s="5" t="n">
        <v>0.2462951242699987</v>
      </c>
      <c r="V499" s="5" t="n">
        <v>0.1372649401088375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0.2125149285055249</v>
      </c>
      <c r="AB499" s="5" t="n">
        <v>0.2284764074345835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93.85947910082618</v>
      </c>
      <c r="E500" s="4" t="n">
        <v>25.61904761904762</v>
      </c>
      <c r="F500" s="4" t="n">
        <v>17.22837686594049</v>
      </c>
      <c r="G500" s="5" t="n">
        <v>0.01598513011152417</v>
      </c>
      <c r="H500" s="5" t="n">
        <v>0.2753978458124317</v>
      </c>
      <c r="I500" s="5" t="n">
        <v>0.09182999</v>
      </c>
      <c r="J500" s="3" t="n">
        <v>24.52962960627599</v>
      </c>
      <c r="K500" s="3" t="n">
        <v>28.67506087123767</v>
      </c>
      <c r="L500" s="3" t="n">
        <v>23.81517437502523</v>
      </c>
      <c r="M500" s="3" t="n">
        <v>97.96073327231792</v>
      </c>
      <c r="N500" s="3" t="n">
        <v>96.24916035110763</v>
      </c>
      <c r="O500" s="3" t="n">
        <v>136.0081814661756</v>
      </c>
      <c r="P500" s="3" t="n">
        <v>111.3055099968197</v>
      </c>
      <c r="Q500" s="3" t="n">
        <v>107.5164165574784</v>
      </c>
      <c r="R500" s="2" t="n">
        <v>5</v>
      </c>
      <c r="S500" s="3" t="n">
        <v>107.5164165574784</v>
      </c>
      <c r="T500" s="5" t="n">
        <v>0.145504083204868</v>
      </c>
      <c r="U500" s="5" t="n">
        <v>0.4300650557620818</v>
      </c>
      <c r="V500" s="5" t="n">
        <v>0.2877845694834749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0.5802854059239717</v>
      </c>
      <c r="AB500" s="5" t="n">
        <v>0.413084342450686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118.4147238655869</v>
      </c>
      <c r="E501" s="4" t="n">
        <v>17.35933503836317</v>
      </c>
      <c r="F501" s="4" t="n">
        <v>19.40283574409696</v>
      </c>
      <c r="G501" s="5" t="n">
        <v>0.02209944751381215</v>
      </c>
      <c r="H501" s="5" t="n">
        <v>0.4287919501457892</v>
      </c>
      <c r="I501" s="2" t="n"/>
      <c r="J501" s="3" t="n">
        <v>66.47119541745994</v>
      </c>
      <c r="K501" s="3" t="n">
        <v>66.47119541745995</v>
      </c>
      <c r="L501" s="3" t="n">
        <v>64.53514118199995</v>
      </c>
      <c r="M501" s="3" t="n">
        <v>113.4533307393705</v>
      </c>
      <c r="N501" s="3" t="n">
        <v>191.2323076130336</v>
      </c>
      <c r="O501" s="2" t="n"/>
      <c r="P501" s="3" t="n">
        <v>114.2708452853534</v>
      </c>
      <c r="Q501" s="3" t="n">
        <v>251.2576727482192</v>
      </c>
      <c r="R501" s="2" t="n">
        <v>5</v>
      </c>
      <c r="S501" s="3" t="n">
        <v>66.47119541745995</v>
      </c>
      <c r="T501" s="5" t="n">
        <v>-0.4386576833729589</v>
      </c>
      <c r="U501" s="5" t="n">
        <v>0.2735687661141804</v>
      </c>
      <c r="V501" s="5" t="n">
        <v>-0.08254445862938925</v>
      </c>
      <c r="W501" s="5" t="n">
        <v>0.9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0.183474228405334</v>
      </c>
      <c r="AB501" s="5" t="n">
        <v>0.7706763042958316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303.3946600934792</v>
      </c>
      <c r="E502" s="4" t="n">
        <v>31.93847566574839</v>
      </c>
      <c r="F502" s="4" t="n">
        <v>15.66735706763076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390.2748666676109</v>
      </c>
      <c r="N502" s="3" t="n">
        <v>414.4045856830788</v>
      </c>
      <c r="O502" s="3" t="n">
        <v>543.1257922134675</v>
      </c>
      <c r="P502" s="3" t="n">
        <v>424.9689489607857</v>
      </c>
      <c r="Q502" s="3" t="n">
        <v>303.9125712135977</v>
      </c>
      <c r="R502" s="2" t="n">
        <v>5</v>
      </c>
      <c r="S502" s="3" t="n">
        <v>414.4045856830788</v>
      </c>
      <c r="T502" s="5" t="n">
        <v>0.3658928128642618</v>
      </c>
      <c r="U502" s="5" t="n">
        <v>0.1829811391276848</v>
      </c>
      <c r="V502" s="5" t="n">
        <v>0.2744369759959733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0.7461678305904987</v>
      </c>
      <c r="AB502" s="5" t="n">
        <v>0.7871119646174309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82.21427421238725</v>
      </c>
      <c r="E503" s="4" t="n">
        <v>22.87621359223301</v>
      </c>
      <c r="F503" s="4" t="n">
        <v>10.39454035728544</v>
      </c>
      <c r="G503" s="5" t="n">
        <v>0.01018567639257294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133.8318682776466</v>
      </c>
      <c r="N503" s="3" t="n">
        <v>96.83475430850793</v>
      </c>
      <c r="O503" s="3" t="n">
        <v>181.2857364766344</v>
      </c>
      <c r="P503" s="3" t="n">
        <v>149.8434187848572</v>
      </c>
      <c r="Q503" s="3" t="n">
        <v>275.1865452006494</v>
      </c>
      <c r="R503" s="2" t="n">
        <v>4</v>
      </c>
      <c r="S503" s="3" t="n">
        <v>141.8376435312519</v>
      </c>
      <c r="T503" s="5" t="n">
        <v>0.7252191896122238</v>
      </c>
      <c r="U503" s="5" t="n">
        <v>0.1413414323607427</v>
      </c>
      <c r="V503" s="5" t="n">
        <v>0.4332803109864832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0.3431475905115118</v>
      </c>
      <c r="AB503" s="5" t="n">
        <v>0.8721143846668133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63.69534538979858</v>
      </c>
      <c r="E504" s="4" t="n">
        <v>11.91190864600326</v>
      </c>
      <c r="F504" s="4" t="n">
        <v>11.17977046409368</v>
      </c>
      <c r="G504" s="5" t="n">
        <v>0.02903314160503972</v>
      </c>
      <c r="H504" s="5" t="n">
        <v>0.3245838589958723</v>
      </c>
      <c r="I504" s="5" t="n">
        <v>0.64911</v>
      </c>
      <c r="J504" s="3" t="n">
        <v>38.51879194646015</v>
      </c>
      <c r="K504" s="2" t="n"/>
      <c r="L504" s="3" t="n">
        <v>37.39688538491276</v>
      </c>
      <c r="M504" s="3" t="n">
        <v>63.69534538979858</v>
      </c>
      <c r="N504" s="3" t="n">
        <v>93.44429210641761</v>
      </c>
      <c r="O504" s="2" t="n"/>
      <c r="P504" s="3" t="n">
        <v>63.69534538979858</v>
      </c>
      <c r="Q504" s="3" t="n">
        <v>211.0663299451947</v>
      </c>
      <c r="R504" s="2" t="n">
        <v>5</v>
      </c>
      <c r="S504" s="3" t="n">
        <v>63.69534538979858</v>
      </c>
      <c r="T504" s="5" t="n">
        <v>-2.220446049250313e-16</v>
      </c>
      <c r="U504" s="5" t="n">
        <v>0.3147082990961381</v>
      </c>
      <c r="V504" s="5" t="n">
        <v>0.1573541495480689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-0.0566343970866539</v>
      </c>
      <c r="AB504" s="5" t="n">
        <v>1.498718573609244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186.7</v>
      </c>
      <c r="E505" s="4" t="n">
        <v>27.99100449775112</v>
      </c>
      <c r="F505" s="4" t="n">
        <v>22.31787976556065</v>
      </c>
      <c r="G505" s="5" t="n">
        <v>0.01339046598821639</v>
      </c>
      <c r="H505" s="5" t="n">
        <v>0.2988468099298427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168.59697457505</v>
      </c>
      <c r="N505" s="3" t="n">
        <v>281.6553983219849</v>
      </c>
      <c r="O505" s="3" t="n">
        <v>332.9861759751198</v>
      </c>
      <c r="P505" s="3" t="n">
        <v>223.9449279276194</v>
      </c>
      <c r="Q505" s="3" t="n">
        <v>285.5674625184022</v>
      </c>
      <c r="R505" s="2" t="n">
        <v>5</v>
      </c>
      <c r="S505" s="3" t="n">
        <v>281.6553983219849</v>
      </c>
      <c r="T505" s="5" t="n">
        <v>0.5085988126512317</v>
      </c>
      <c r="U505" s="5" t="n">
        <v>0.1190392072844135</v>
      </c>
      <c r="V505" s="5" t="n">
        <v>0.3138190099678226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0.5629876054243262</v>
      </c>
      <c r="AB505" s="5" t="n">
        <v>0.9750424158821009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266.25</v>
      </c>
      <c r="E506" s="4" t="n">
        <v>26.625</v>
      </c>
      <c r="F506" s="4" t="n">
        <v>20.42265891129778</v>
      </c>
      <c r="G506" s="5" t="n">
        <v>0.02009389671361502</v>
      </c>
      <c r="H506" s="5" t="n">
        <v>0.410370798781007</v>
      </c>
      <c r="I506" s="5" t="n">
        <v>0.12465999</v>
      </c>
      <c r="J506" s="3" t="n">
        <v>71.42579390797148</v>
      </c>
      <c r="K506" s="3" t="n">
        <v>85.620161820134</v>
      </c>
      <c r="L506" s="3" t="n">
        <v>69.34543097861309</v>
      </c>
      <c r="M506" s="3" t="n">
        <v>262.5773046031978</v>
      </c>
      <c r="N506" s="3" t="n">
        <v>267.4626491286445</v>
      </c>
      <c r="O506" s="3" t="n">
        <v>527.8916410734304</v>
      </c>
      <c r="P506" s="3" t="n">
        <v>207.1517925422069</v>
      </c>
      <c r="Q506" s="3" t="n">
        <v>298.9869711426049</v>
      </c>
      <c r="R506" s="2" t="n">
        <v>4</v>
      </c>
      <c r="S506" s="3" t="n">
        <v>265.0199768659212</v>
      </c>
      <c r="T506" s="5" t="n">
        <v>-0.004619805198418092</v>
      </c>
      <c r="U506" s="5" t="n">
        <v>0.1410018779342723</v>
      </c>
      <c r="V506" s="5" t="n">
        <v>0.06819103636792712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0.649475637461415</v>
      </c>
      <c r="AB506" s="5" t="n">
        <v>0.4433231181510859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443.4</v>
      </c>
      <c r="E507" s="4" t="n">
        <v>14.54247294194818</v>
      </c>
      <c r="F507" s="4" t="n">
        <v>13.2553319527938</v>
      </c>
      <c r="G507" s="5" t="n">
        <v>0.03856562922868742</v>
      </c>
      <c r="H507" s="5" t="n">
        <v>0.5112002173946187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424.8582020375761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-0.1457505783753108</v>
      </c>
      <c r="U507" s="5" t="n">
        <v>-0.007491474966170419</v>
      </c>
      <c r="V507" s="5" t="n">
        <v>-0.07662102667074061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0.1011229330102211</v>
      </c>
      <c r="AB507" s="5" t="n">
        <v>0.1553161634355138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27.19</v>
      </c>
      <c r="E508" s="4" t="n">
        <v>15.2752808988764</v>
      </c>
      <c r="F508" s="4" t="n">
        <v>10.6773584238821</v>
      </c>
      <c r="G508" s="5" t="n">
        <v>0.03677822728944465</v>
      </c>
      <c r="H508" s="5" t="n">
        <v>0.3926943149644023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35.51606644615266</v>
      </c>
      <c r="N508" s="3" t="n">
        <v>34.6132134439363</v>
      </c>
      <c r="O508" s="3" t="n">
        <v>32.55192265596497</v>
      </c>
      <c r="P508" s="3" t="n">
        <v>50.22850524137716</v>
      </c>
      <c r="Q508" s="3" t="n">
        <v>219.4558284377046</v>
      </c>
      <c r="R508" s="2" t="n">
        <v>6</v>
      </c>
      <c r="S508" s="3" t="n">
        <v>34.91344432880576</v>
      </c>
      <c r="T508" s="5" t="n">
        <v>0.2840545909821905</v>
      </c>
      <c r="U508" s="5" t="n">
        <v>0.3583424052960646</v>
      </c>
      <c r="V508" s="5" t="n">
        <v>0.3211984981391276</v>
      </c>
      <c r="W508" s="5" t="n">
        <v>0.8</v>
      </c>
      <c r="X508" s="8" t="inlineStr">
        <is>
          <t>STRONG BUY</t>
        </is>
      </c>
      <c r="Y508" s="7" t="inlineStr">
        <is>
          <t>Mittel</t>
        </is>
      </c>
      <c r="Z508" s="2" t="n"/>
      <c r="AA508" s="5" t="n">
        <v>-0.104898642619603</v>
      </c>
      <c r="AB508" s="5" t="n">
        <v>0.5430272974113572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45.175</v>
      </c>
      <c r="E509" s="4" t="n">
        <v>8.555871212121211</v>
      </c>
      <c r="F509" s="4" t="n">
        <v>6.598416088011989</v>
      </c>
      <c r="G509" s="5" t="n">
        <v>0.0774764803541782</v>
      </c>
      <c r="H509" s="5" t="n">
        <v>0.5112220544115542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110.8205588511393</v>
      </c>
      <c r="N509" s="3" t="n">
        <v>109.4117394207214</v>
      </c>
      <c r="O509" s="3" t="n">
        <v>487.23180330753</v>
      </c>
      <c r="P509" s="3" t="n">
        <v>75.61577981163413</v>
      </c>
      <c r="Q509" s="3" t="n">
        <v>29.61369090115526</v>
      </c>
      <c r="R509" s="2" t="n">
        <v>6</v>
      </c>
      <c r="S509" s="3" t="n">
        <v>76.86567164179104</v>
      </c>
      <c r="T509" s="5" t="n">
        <v>0.7015090568188389</v>
      </c>
      <c r="U509" s="5" t="n">
        <v>0.262162257885999</v>
      </c>
      <c r="V509" s="5" t="n">
        <v>0.481835657352419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-0.5198804245590226</v>
      </c>
      <c r="AB509" s="5" t="n">
        <v>0.4849954886052665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62.1</v>
      </c>
      <c r="E510" s="4" t="n">
        <v>5.976900866217517</v>
      </c>
      <c r="F510" s="4" t="n">
        <v>6.808904424252858</v>
      </c>
      <c r="G510" s="5" t="n">
        <v>0.07085346215780999</v>
      </c>
      <c r="H510" s="5" t="n">
        <v>0.4824344519599448</v>
      </c>
      <c r="I510" s="5" t="n">
        <v>0.06592000000000001</v>
      </c>
      <c r="J510" s="3" t="n">
        <v>88.17120622568095</v>
      </c>
      <c r="K510" s="3" t="n">
        <v>89.786206666746</v>
      </c>
      <c r="L510" s="3" t="n">
        <v>85.60311284046692</v>
      </c>
      <c r="M510" s="3" t="n">
        <v>147.6305490454052</v>
      </c>
      <c r="N510" s="3" t="n">
        <v>219.2298702349292</v>
      </c>
      <c r="O510" s="3" t="n">
        <v>781.7893472906404</v>
      </c>
      <c r="P510" s="3" t="n">
        <v>134.5689065279666</v>
      </c>
      <c r="Q510" s="2" t="n"/>
      <c r="R510" s="2" t="n">
        <v>4</v>
      </c>
      <c r="S510" s="3" t="n">
        <v>88.97870644621347</v>
      </c>
      <c r="T510" s="5" t="n">
        <v>0.4328294113721975</v>
      </c>
      <c r="U510" s="5" t="n">
        <v>0.1758454106280192</v>
      </c>
      <c r="V510" s="5" t="n">
        <v>0.3043374110001084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-1.05541509889336</v>
      </c>
      <c r="AB510" s="5" t="n">
        <v>0.5720094989857916</v>
      </c>
      <c r="AC510" s="2" t="inlineStr">
        <is>
          <t>M1 Gordon, M2 DDM, M3 Fund.KGV, M7 EV/EBITDA</t>
        </is>
      </c>
      <c r="AD510" s="2" t="inlineStr">
        <is>
          <t>M4 KGV: getrimmt (weit vom Median); M5 P/S: Ausreißer (&gt;3x / &lt;0.3x Kurs); M6 P/B: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78.88</v>
      </c>
      <c r="E511" s="4" t="n">
        <v>7.562799616490891</v>
      </c>
      <c r="F511" s="4" t="n">
        <v>3.452613665311825</v>
      </c>
      <c r="G511" s="5" t="n">
        <v>0.06668356997971603</v>
      </c>
      <c r="H511" s="5" t="n">
        <v>0.2302326049637449</v>
      </c>
      <c r="I511" s="5" t="n">
        <v>0.027609998</v>
      </c>
      <c r="J511" s="2" t="n"/>
      <c r="K511" s="2" t="n"/>
      <c r="L511" s="2" t="n"/>
      <c r="M511" s="3" t="n">
        <v>369.8118213483701</v>
      </c>
      <c r="N511" s="3" t="n">
        <v>529.2589812956403</v>
      </c>
      <c r="O511" s="3" t="n">
        <v>1717.515798733286</v>
      </c>
      <c r="P511" s="3" t="n">
        <v>193.6248805235126</v>
      </c>
      <c r="Q511" s="2" t="n"/>
      <c r="R511" s="2" t="n">
        <v>1</v>
      </c>
      <c r="S511" s="3" t="n">
        <v>193.6248805235126</v>
      </c>
      <c r="T511" s="5" t="n">
        <v>1.454676477225059</v>
      </c>
      <c r="U511" s="5" t="n">
        <v>0.3356635395537526</v>
      </c>
      <c r="V511" s="5" t="n">
        <v>0.8951700083894059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-0.4271577585385906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51.76</v>
      </c>
      <c r="E512" s="4" t="n">
        <v>21.74789915966387</v>
      </c>
      <c r="F512" s="4" t="n">
        <v>17.390427873066</v>
      </c>
      <c r="G512" s="5" t="n">
        <v>0.04346986089644513</v>
      </c>
      <c r="H512" s="5" t="n">
        <v>0.7559594805718414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49.58993400903802</v>
      </c>
      <c r="N512" s="3" t="n">
        <v>70.74269005261137</v>
      </c>
      <c r="O512" s="3" t="n">
        <v>132.4914662406188</v>
      </c>
      <c r="P512" s="3" t="n">
        <v>64.64295843401678</v>
      </c>
      <c r="Q512" s="3" t="n">
        <v>-1.421238112205766</v>
      </c>
      <c r="R512" s="2" t="n">
        <v>6</v>
      </c>
      <c r="S512" s="3" t="n">
        <v>47.76325243563893</v>
      </c>
      <c r="T512" s="5" t="n">
        <v>-0.07721691584932511</v>
      </c>
      <c r="U512" s="5" t="n">
        <v>0.01480525502318386</v>
      </c>
      <c r="V512" s="5" t="n">
        <v>-0.03120583041307062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0.428446825862637</v>
      </c>
      <c r="AB512" s="5" t="n">
        <v>0.5862083169574415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48.66</v>
      </c>
      <c r="E513" s="2" t="n"/>
      <c r="F513" s="4" t="n">
        <v>10.08150563743872</v>
      </c>
      <c r="G513" s="5" t="n">
        <v>0.002260583641594739</v>
      </c>
      <c r="H513" s="5" t="n">
        <v>0.02279008672663912</v>
      </c>
      <c r="I513" s="5" t="n">
        <v>-0.056900002</v>
      </c>
      <c r="J513" s="2" t="n"/>
      <c r="K513" s="2" t="n"/>
      <c r="L513" s="2" t="n"/>
      <c r="M513" s="3" t="n">
        <v>77.607899584705</v>
      </c>
      <c r="N513" s="2" t="n"/>
      <c r="O513" s="3" t="n">
        <v>104.0450280013793</v>
      </c>
      <c r="P513" s="3" t="n">
        <v>108.7857081880635</v>
      </c>
      <c r="Q513" s="3" t="n">
        <v>12.01669453497756</v>
      </c>
      <c r="R513" s="2" t="n">
        <v>3</v>
      </c>
      <c r="S513" s="3" t="n">
        <v>104.0450280013793</v>
      </c>
      <c r="T513" s="5" t="n">
        <v>1.138204438992588</v>
      </c>
      <c r="U513" s="5" t="n">
        <v>0.1965108919030005</v>
      </c>
      <c r="V513" s="5" t="n">
        <v>0.6673576654477943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1.427028787078109</v>
      </c>
      <c r="AB513" s="5" t="n">
        <v>0.4017349879354688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142.35</v>
      </c>
      <c r="E514" s="4" t="n">
        <v>18.25</v>
      </c>
      <c r="F514" s="4" t="n">
        <v>12.24656240240819</v>
      </c>
      <c r="G514" s="5" t="n">
        <v>0.01966982788900597</v>
      </c>
      <c r="H514" s="5" t="n">
        <v>0.2408877746873405</v>
      </c>
      <c r="I514" s="5" t="n">
        <v>0.24324</v>
      </c>
      <c r="J514" s="2" t="n"/>
      <c r="K514" s="2" t="n"/>
      <c r="L514" s="2" t="n"/>
      <c r="M514" s="3" t="n">
        <v>188.1503993814538</v>
      </c>
      <c r="N514" s="3" t="n">
        <v>164.236980359184</v>
      </c>
      <c r="O514" s="3" t="n">
        <v>167.057357494722</v>
      </c>
      <c r="P514" s="3" t="n">
        <v>175.235058739056</v>
      </c>
      <c r="Q514" s="2" t="n"/>
      <c r="R514" s="2" t="n">
        <v>4</v>
      </c>
      <c r="S514" s="3" t="n">
        <v>171.146208116889</v>
      </c>
      <c r="T514" s="5" t="n">
        <v>0.2022915919697155</v>
      </c>
      <c r="U514" s="5" t="n">
        <v>0.3977621355813137</v>
      </c>
      <c r="V514" s="5" t="n">
        <v>0.3000268637755146</v>
      </c>
      <c r="W514" s="5" t="n">
        <v>0.65</v>
      </c>
      <c r="X514" s="8" t="inlineStr">
        <is>
          <t>STRONG BUY</t>
        </is>
      </c>
      <c r="Y514" s="6" t="inlineStr">
        <is>
          <t>Hoch</t>
        </is>
      </c>
      <c r="Z514" s="2" t="n"/>
      <c r="AA514" s="5" t="n">
        <v>0.4659403455365964</v>
      </c>
      <c r="AB514" s="5" t="n">
        <v>0.1456031337763972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33.525</v>
      </c>
      <c r="E515" s="4" t="n">
        <v>10.18996960486322</v>
      </c>
      <c r="F515" s="4" t="n">
        <v>8.758775103916564</v>
      </c>
      <c r="G515" s="5" t="n">
        <v>0.02982848620432513</v>
      </c>
      <c r="H515" s="5" t="n">
        <v>0.2612610023539617</v>
      </c>
      <c r="I515" s="5" t="n">
        <v>0.08891</v>
      </c>
      <c r="J515" s="3" t="n">
        <v>16.40127388535032</v>
      </c>
      <c r="K515" s="3" t="n">
        <v>19.10459941556254</v>
      </c>
      <c r="L515" s="3" t="n">
        <v>15.92356687898089</v>
      </c>
      <c r="M515" s="3" t="n">
        <v>48.61433368151765</v>
      </c>
      <c r="N515" s="3" t="n">
        <v>46.81757355697088</v>
      </c>
      <c r="O515" s="3" t="n">
        <v>92.68212848004971</v>
      </c>
      <c r="P515" s="2" t="n"/>
      <c r="Q515" s="2" t="n"/>
      <c r="R515" s="2" t="n">
        <v>3</v>
      </c>
      <c r="S515" s="3" t="n">
        <v>46.81757355697088</v>
      </c>
      <c r="T515" s="5" t="n">
        <v>0.3964973469640829</v>
      </c>
      <c r="U515" s="5" t="n">
        <v>0.01502192393736013</v>
      </c>
      <c r="V515" s="5" t="n">
        <v>0.2057596354507215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-0.05749697858006135</v>
      </c>
      <c r="AB515" s="5" t="n">
        <v>1.544640304884727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507.2</v>
      </c>
      <c r="E516" s="4" t="n">
        <v>9.432769202157337</v>
      </c>
      <c r="F516" s="4" t="n">
        <v>9.833787279980642</v>
      </c>
      <c r="G516" s="5" t="n">
        <v>0.04731861198738171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655.0845572031139</v>
      </c>
      <c r="N516" s="3" t="n">
        <v>788.6299363313391</v>
      </c>
      <c r="O516" s="3" t="n">
        <v>589.3434510620563</v>
      </c>
      <c r="P516" s="2" t="n"/>
      <c r="Q516" s="3" t="n">
        <v>1495.90448126902</v>
      </c>
      <c r="R516" s="2" t="n">
        <v>5</v>
      </c>
      <c r="S516" s="3" t="n">
        <v>788.6299363313391</v>
      </c>
      <c r="T516" s="5" t="n">
        <v>0.5548697482873406</v>
      </c>
      <c r="U516" s="5" t="n">
        <v>0.08394420347003173</v>
      </c>
      <c r="V516" s="5" t="n">
        <v>0.3194069758786862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-0.7892558133343983</v>
      </c>
      <c r="AB516" s="5" t="n">
        <v>0.4340164527241273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55.7</v>
      </c>
      <c r="E517" s="4" t="n">
        <v>67.92682926829269</v>
      </c>
      <c r="F517" s="4" t="n">
        <v>19.78594238987187</v>
      </c>
      <c r="G517" s="5" t="n">
        <v>0.006283662477558348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56.73575618827593</v>
      </c>
      <c r="N517" s="3" t="n">
        <v>38.6348510944535</v>
      </c>
      <c r="O517" s="3" t="n">
        <v>114.7777965530646</v>
      </c>
      <c r="P517" s="3" t="n">
        <v>66.10862559693599</v>
      </c>
      <c r="Q517" s="3" t="n">
        <v>0.9011822551887095</v>
      </c>
      <c r="R517" s="2" t="n">
        <v>3</v>
      </c>
      <c r="S517" s="3" t="n">
        <v>56.73575618827593</v>
      </c>
      <c r="T517" s="5" t="n">
        <v>0.01859526370333797</v>
      </c>
      <c r="U517" s="5" t="n">
        <v>0.5545944344703768</v>
      </c>
      <c r="V517" s="5" t="n">
        <v>0.2865948490868574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0.8945812852212603</v>
      </c>
      <c r="AB517" s="5" t="n">
        <v>0.7111137670833856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55.9</v>
      </c>
      <c r="E518" s="4" t="n">
        <v>17.04268292682927</v>
      </c>
      <c r="F518" s="4" t="n">
        <v>14.7158705003396</v>
      </c>
      <c r="G518" s="5" t="n">
        <v>0.03398926654740608</v>
      </c>
      <c r="H518" s="5" t="n">
        <v>0.5001816449131526</v>
      </c>
      <c r="I518" s="5" t="n">
        <v>0.18090001</v>
      </c>
      <c r="J518" s="3" t="n">
        <v>28.07747489239598</v>
      </c>
      <c r="K518" s="3" t="n">
        <v>36.17438151328827</v>
      </c>
      <c r="L518" s="3" t="n">
        <v>27.2596843615495</v>
      </c>
      <c r="M518" s="3" t="n">
        <v>76.5077982580181</v>
      </c>
      <c r="N518" s="3" t="n">
        <v>88.79727885247809</v>
      </c>
      <c r="O518" s="3" t="n">
        <v>120.1952266925975</v>
      </c>
      <c r="P518" s="3" t="n">
        <v>99.90855258745678</v>
      </c>
      <c r="Q518" s="3" t="n">
        <v>42.02288647579215</v>
      </c>
      <c r="R518" s="2" t="n">
        <v>4</v>
      </c>
      <c r="S518" s="3" t="n">
        <v>59.26534236690512</v>
      </c>
      <c r="T518" s="5" t="n">
        <v>0.06020290459579836</v>
      </c>
      <c r="U518" s="5" t="n">
        <v>-0.01591252236135965</v>
      </c>
      <c r="V518" s="5" t="n">
        <v>0.02214519111721935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0.4114723418915064</v>
      </c>
      <c r="AB518" s="5" t="n">
        <v>1.454700678707094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131.6</v>
      </c>
      <c r="E519" s="4" t="n">
        <v>24.14678899082569</v>
      </c>
      <c r="F519" s="4" t="n">
        <v>14.76230004711372</v>
      </c>
      <c r="G519" s="5" t="n">
        <v>0.01671732522796353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143.3379151707001</v>
      </c>
      <c r="N519" s="3" t="n">
        <v>571.0056142184483</v>
      </c>
      <c r="O519" s="3" t="n">
        <v>240.4095589391948</v>
      </c>
      <c r="P519" s="3" t="n">
        <v>527.18935265871</v>
      </c>
      <c r="Q519" s="3" t="n">
        <v>128.5979491108284</v>
      </c>
      <c r="R519" s="2" t="n">
        <v>2</v>
      </c>
      <c r="S519" s="3" t="n">
        <v>135.9679321407642</v>
      </c>
      <c r="T519" s="5" t="n">
        <v>0.03319097371401414</v>
      </c>
      <c r="U519" s="5" t="n">
        <v>0.1718411854103346</v>
      </c>
      <c r="V519" s="5" t="n">
        <v>0.1025160795621743</v>
      </c>
      <c r="W519" s="5" t="n">
        <v>0.5</v>
      </c>
      <c r="X519" s="6" t="inlineStr">
        <is>
          <t>BUY</t>
        </is>
      </c>
      <c r="Y519" s="7" t="inlineStr">
        <is>
          <t>Mittel</t>
        </is>
      </c>
      <c r="Z519" s="2" t="n"/>
      <c r="AA519" s="5" t="n">
        <v>0.502542055733545</v>
      </c>
      <c r="AB519" s="5" t="n">
        <v>0.1146205375885769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38.53</v>
      </c>
      <c r="E520" s="4" t="n">
        <v>19.55837563451777</v>
      </c>
      <c r="F520" s="4" t="n">
        <v>16.32544107926715</v>
      </c>
      <c r="G520" s="5" t="n">
        <v>0.02595380223202699</v>
      </c>
      <c r="H520" s="5" t="n">
        <v>0.423707269121909</v>
      </c>
      <c r="I520" s="5" t="n">
        <v>0.121470004</v>
      </c>
      <c r="J520" s="3" t="n">
        <v>18.81278538812786</v>
      </c>
      <c r="K520" s="3" t="n">
        <v>22.36796948375024</v>
      </c>
      <c r="L520" s="3" t="n">
        <v>18.26484018264841</v>
      </c>
      <c r="M520" s="3" t="n">
        <v>37.94838583365183</v>
      </c>
      <c r="N520" s="3" t="n">
        <v>61.57021495910288</v>
      </c>
      <c r="O520" s="3" t="n">
        <v>59.1936844459081</v>
      </c>
      <c r="P520" s="3" t="n">
        <v>38.43313707765517</v>
      </c>
      <c r="Q520" s="2" t="n"/>
      <c r="R520" s="2" t="n">
        <v>3</v>
      </c>
      <c r="S520" s="3" t="n">
        <v>37.94838583365183</v>
      </c>
      <c r="T520" s="5" t="n">
        <v>-0.01509509904874562</v>
      </c>
      <c r="U520" s="5" t="n">
        <v>0.1814443290942123</v>
      </c>
      <c r="V520" s="5" t="n">
        <v>0.08317461502273332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0.396708077910405</v>
      </c>
      <c r="AB520" s="5" t="n">
        <v>0.7182219917447517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140.96</v>
      </c>
      <c r="E521" s="4" t="n">
        <v>45.61812297734628</v>
      </c>
      <c r="F521" s="4" t="n">
        <v>22.70106612555158</v>
      </c>
      <c r="G521" s="5" t="n">
        <v>0.004965947786606128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125.0631867634398</v>
      </c>
      <c r="N521" s="3" t="n">
        <v>83.89824305812002</v>
      </c>
      <c r="O521" s="3" t="n">
        <v>75.46696662750023</v>
      </c>
      <c r="P521" s="3" t="n">
        <v>96.31536100327899</v>
      </c>
      <c r="Q521" s="3" t="n">
        <v>94.34125528505501</v>
      </c>
      <c r="R521" s="2" t="n">
        <v>5</v>
      </c>
      <c r="S521" s="3" t="n">
        <v>94.34125528505501</v>
      </c>
      <c r="T521" s="5" t="n">
        <v>-0.3307232173307676</v>
      </c>
      <c r="U521" s="5" t="n">
        <v>0.392709988649262</v>
      </c>
      <c r="V521" s="5" t="n">
        <v>0.0309933856592472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0.8392880324611129</v>
      </c>
      <c r="AB521" s="5" t="n">
        <v>0.6571911175487295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17.505</v>
      </c>
      <c r="E522" s="4" t="n">
        <v>13.56976744186046</v>
      </c>
      <c r="F522" s="4" t="n">
        <v>14.01981435058746</v>
      </c>
      <c r="G522" s="5" t="n">
        <v>0.03256212510711225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20.4247023358282</v>
      </c>
      <c r="N522" s="3" t="n">
        <v>26.55043527302729</v>
      </c>
      <c r="O522" s="3" t="n">
        <v>16.63198016826923</v>
      </c>
      <c r="P522" s="3" t="n">
        <v>34.42054609785168</v>
      </c>
      <c r="Q522" s="2" t="n"/>
      <c r="R522" s="2" t="n">
        <v>5</v>
      </c>
      <c r="S522" s="3" t="n">
        <v>16.63198016826923</v>
      </c>
      <c r="T522" s="5" t="n">
        <v>-0.04987259821369716</v>
      </c>
      <c r="U522" s="5" t="n">
        <v>0.1859737217937734</v>
      </c>
      <c r="V522" s="5" t="n">
        <v>0.0680505617900381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0.1169175493640522</v>
      </c>
      <c r="AB522" s="5" t="n">
        <v>1.489685553233875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60.28</v>
      </c>
      <c r="E523" s="4" t="n">
        <v>13.36585365853659</v>
      </c>
      <c r="F523" s="4" t="n">
        <v>18.14656937119187</v>
      </c>
      <c r="G523" s="5" t="n">
        <v>0.019907100199071</v>
      </c>
      <c r="H523" s="5" t="n">
        <v>0.3612455747417094</v>
      </c>
      <c r="I523" s="5" t="n">
        <v>0.08547</v>
      </c>
      <c r="J523" s="3" t="n">
        <v>29.71153846153846</v>
      </c>
      <c r="K523" s="3" t="n">
        <v>33.14798581770657</v>
      </c>
      <c r="L523" s="3" t="n">
        <v>28.84615384615385</v>
      </c>
      <c r="M523" s="3" t="n">
        <v>54.33936937445242</v>
      </c>
      <c r="N523" s="3" t="n">
        <v>85.28277679769839</v>
      </c>
      <c r="O523" s="3" t="n">
        <v>114.2316686698718</v>
      </c>
      <c r="P523" s="3" t="n">
        <v>25.07663962067974</v>
      </c>
      <c r="Q523" s="2" t="n"/>
      <c r="R523" s="2" t="n">
        <v>4</v>
      </c>
      <c r="S523" s="3" t="n">
        <v>29.27884615384615</v>
      </c>
      <c r="T523" s="5" t="n">
        <v>-0.5142858965851667</v>
      </c>
      <c r="U523" s="5" t="n">
        <v>0.1261335434638353</v>
      </c>
      <c r="V523" s="5" t="n">
        <v>-0.1940761765606657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-0.04493740570077062</v>
      </c>
      <c r="AB523" s="5" t="n">
        <v>0.321867136869914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73.31999999999999</v>
      </c>
      <c r="E524" s="4" t="n">
        <v>15.6</v>
      </c>
      <c r="F524" s="4" t="n">
        <v>12.37169763247014</v>
      </c>
      <c r="G524" s="5" t="n">
        <v>0.02823240589198036</v>
      </c>
      <c r="H524" s="5" t="n">
        <v>0.3492827891327493</v>
      </c>
      <c r="I524" s="5" t="n">
        <v>0.09395000000000001</v>
      </c>
      <c r="J524" s="3" t="n">
        <v>51.12949640287769</v>
      </c>
      <c r="K524" s="3" t="n">
        <v>58.70634946742937</v>
      </c>
      <c r="L524" s="3" t="n">
        <v>49.64028776978416</v>
      </c>
      <c r="M524" s="3" t="n">
        <v>89.52841528436018</v>
      </c>
      <c r="N524" s="3" t="n">
        <v>222.1216813233292</v>
      </c>
      <c r="O524" s="3" t="n">
        <v>210.5416495659037</v>
      </c>
      <c r="P524" s="3" t="n">
        <v>232.4965779152938</v>
      </c>
      <c r="Q524" s="3" t="n">
        <v>662.6625424573018</v>
      </c>
      <c r="R524" s="2" t="n">
        <v>3</v>
      </c>
      <c r="S524" s="3" t="n">
        <v>51.12949640287769</v>
      </c>
      <c r="T524" s="5" t="n">
        <v>-0.3026528041069599</v>
      </c>
      <c r="U524" s="5" t="n">
        <v>0.08342430441898552</v>
      </c>
      <c r="V524" s="5" t="n">
        <v>-0.1096142498439872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0.1059614490576832</v>
      </c>
      <c r="AB524" s="5" t="n">
        <v>0.1826351559380703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74.48</v>
      </c>
      <c r="E525" s="4" t="n">
        <v>17.32093023255814</v>
      </c>
      <c r="F525" s="4" t="n">
        <v>18.42975881463592</v>
      </c>
      <c r="G525" s="5" t="n">
        <v>0.01342642320085929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61.05029324644549</v>
      </c>
      <c r="N525" s="3" t="n">
        <v>75.63469579160292</v>
      </c>
      <c r="O525" s="3" t="n">
        <v>167.9441894747562</v>
      </c>
      <c r="P525" s="3" t="n">
        <v>96.03696167572285</v>
      </c>
      <c r="Q525" s="3" t="n">
        <v>73.11083066628346</v>
      </c>
      <c r="R525" s="2" t="n">
        <v>4</v>
      </c>
      <c r="S525" s="3" t="n">
        <v>74.3727632289432</v>
      </c>
      <c r="T525" s="5" t="n">
        <v>-0.001439806270902344</v>
      </c>
      <c r="U525" s="5" t="n">
        <v>0.1023799677765842</v>
      </c>
      <c r="V525" s="5" t="n">
        <v>0.05047008075284093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0.1434181043962174</v>
      </c>
      <c r="AB525" s="5" t="n">
        <v>0.5730794492344944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17.875</v>
      </c>
      <c r="E526" s="4" t="n">
        <v>4.05328798185941</v>
      </c>
      <c r="F526" s="4" t="n">
        <v>9.658403216045647</v>
      </c>
      <c r="G526" s="5" t="n">
        <v>0.06993006993006994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62.2223932391633</v>
      </c>
      <c r="N526" s="3" t="n">
        <v>150.7126678415198</v>
      </c>
      <c r="O526" s="3" t="n">
        <v>75.49773033121794</v>
      </c>
      <c r="P526" s="3" t="n">
        <v>5.108882481318598</v>
      </c>
      <c r="Q526" s="2" t="n"/>
      <c r="R526" s="2" t="n">
        <v>3</v>
      </c>
      <c r="S526" s="3" t="n">
        <v>14.87579433853264</v>
      </c>
      <c r="T526" s="5" t="n">
        <v>-0.1677877293128592</v>
      </c>
      <c r="U526" s="5" t="n">
        <v>0.5094405594405593</v>
      </c>
      <c r="V526" s="5" t="n">
        <v>0.17082641506385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-1.116802116802117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46.63</v>
      </c>
      <c r="E527" s="4" t="n">
        <v>50.68478260869566</v>
      </c>
      <c r="F527" s="4" t="n">
        <v>22.79103412545577</v>
      </c>
      <c r="G527" s="5" t="n">
        <v>0.02165987561655586</v>
      </c>
      <c r="H527" s="5" t="n">
        <v>0.4936509643300521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33.11793556823851</v>
      </c>
      <c r="N527" s="3" t="n">
        <v>38.53102416259272</v>
      </c>
      <c r="O527" s="3" t="n">
        <v>123.1840552427868</v>
      </c>
      <c r="P527" s="3" t="n">
        <v>95.01804696512978</v>
      </c>
      <c r="Q527" s="2" t="n"/>
      <c r="R527" s="2" t="n">
        <v>5</v>
      </c>
      <c r="S527" s="3" t="n">
        <v>18.21891418563924</v>
      </c>
      <c r="T527" s="5" t="n">
        <v>-0.6092877077924248</v>
      </c>
      <c r="U527" s="5" t="n">
        <v>-0.01841239545357065</v>
      </c>
      <c r="V527" s="5" t="n">
        <v>-0.3138500516229977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0.7734811975852112</v>
      </c>
      <c r="AB527" s="5" t="n">
        <v>1.178338098697073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43.87</v>
      </c>
      <c r="E528" s="4" t="n">
        <v>30.2551724137931</v>
      </c>
      <c r="F528" s="4" t="n">
        <v>9.144346013548722</v>
      </c>
      <c r="G528" s="5" t="n">
        <v>0.04330977889218145</v>
      </c>
      <c r="H528" s="5" t="n">
        <v>0.396039603960396</v>
      </c>
      <c r="I528" s="5" t="n">
        <v>0.05047</v>
      </c>
      <c r="J528" s="3" t="n">
        <v>33.05743243243243</v>
      </c>
      <c r="K528" s="3" t="n">
        <v>33.12686131477395</v>
      </c>
      <c r="L528" s="3" t="n">
        <v>32.0945945945946</v>
      </c>
      <c r="M528" s="3" t="n">
        <v>96.62618586298231</v>
      </c>
      <c r="N528" s="3" t="n">
        <v>37.60222045778904</v>
      </c>
      <c r="O528" s="3" t="n">
        <v>177.7277892575936</v>
      </c>
      <c r="P528" s="3" t="n">
        <v>54.44753836622021</v>
      </c>
      <c r="Q528" s="2" t="n"/>
      <c r="R528" s="2" t="n">
        <v>4</v>
      </c>
      <c r="S528" s="3" t="n">
        <v>33.09214687360319</v>
      </c>
      <c r="T528" s="5" t="n">
        <v>-0.2456770714929749</v>
      </c>
      <c r="U528" s="5" t="n">
        <v>0.1928290403464783</v>
      </c>
      <c r="V528" s="5" t="n">
        <v>-0.02642401557324831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0.6294596448332365</v>
      </c>
      <c r="AB528" s="5" t="n">
        <v>0.1716060268953217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406.25</v>
      </c>
      <c r="E529" s="4" t="n">
        <v>18.51640838650866</v>
      </c>
      <c r="F529" s="4" t="n">
        <v>16.18683250483314</v>
      </c>
      <c r="G529" s="5" t="n">
        <v>0.032</v>
      </c>
      <c r="H529" s="5" t="n">
        <v>0.5179786401546604</v>
      </c>
      <c r="I529" s="5" t="n">
        <v>0.16586</v>
      </c>
      <c r="J529" s="3" t="n">
        <v>244.1203281677302</v>
      </c>
      <c r="K529" s="3" t="n">
        <v>302.7787849894262</v>
      </c>
      <c r="L529" s="3" t="n">
        <v>237.0100273473109</v>
      </c>
      <c r="M529" s="3" t="n">
        <v>406.25</v>
      </c>
      <c r="N529" s="3" t="n">
        <v>459.3716500276927</v>
      </c>
      <c r="O529" s="3" t="n">
        <v>678.089261083744</v>
      </c>
      <c r="P529" s="3" t="n">
        <v>485.300881132025</v>
      </c>
      <c r="Q529" s="3" t="n">
        <v>551.3022898130764</v>
      </c>
      <c r="R529" s="2" t="n">
        <v>7</v>
      </c>
      <c r="S529" s="3" t="n">
        <v>406.25</v>
      </c>
      <c r="T529" s="5" t="n">
        <v>0</v>
      </c>
      <c r="U529" s="5" t="n">
        <v>0.3585893907692306</v>
      </c>
      <c r="V529" s="5" t="n">
        <v>0.1792946953846153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0.3635102669869905</v>
      </c>
      <c r="AB529" s="5" t="n">
        <v>1.32607158432671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377.5</v>
      </c>
      <c r="E530" s="4" t="n">
        <v>32.10034013605442</v>
      </c>
      <c r="F530" s="4" t="n">
        <v>25.33793420996992</v>
      </c>
      <c r="G530" s="5" t="n">
        <v>0.01907284768211921</v>
      </c>
      <c r="H530" s="5" t="n">
        <v>0.4832665597663138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225.0678643364929</v>
      </c>
      <c r="N530" s="3" t="n">
        <v>208.1863227241178</v>
      </c>
      <c r="O530" s="3" t="n">
        <v>258.6570840440971</v>
      </c>
      <c r="P530" s="3" t="n">
        <v>200.1769651917893</v>
      </c>
      <c r="Q530" s="3" t="n">
        <v>458.8899474651994</v>
      </c>
      <c r="R530" s="2" t="n">
        <v>6</v>
      </c>
      <c r="S530" s="3" t="n">
        <v>204.1816439579535</v>
      </c>
      <c r="T530" s="5" t="n">
        <v>-0.4591214729590635</v>
      </c>
      <c r="U530" s="5" t="n">
        <v>0.1083885033112582</v>
      </c>
      <c r="V530" s="5" t="n">
        <v>-0.1753664848239027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0.6439735099337748</v>
      </c>
      <c r="AB530" s="5" t="n">
        <v>1.065664212852164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1350.5</v>
      </c>
      <c r="E531" s="4" t="n">
        <v>31.37778810408922</v>
      </c>
      <c r="F531" s="4" t="n">
        <v>26.67647470732421</v>
      </c>
      <c r="G531" s="5" t="n">
        <v>0.01332839689004073</v>
      </c>
      <c r="H531" s="5" t="n">
        <v>0.3555546425263501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819.4604998454032</v>
      </c>
      <c r="N531" s="3" t="n">
        <v>897.6485246585114</v>
      </c>
      <c r="O531" s="3" t="n">
        <v>891.7942258972555</v>
      </c>
      <c r="P531" s="3" t="n">
        <v>983.1766446872294</v>
      </c>
      <c r="Q531" s="3" t="n">
        <v>820.2653827452251</v>
      </c>
      <c r="R531" s="2" t="n">
        <v>5</v>
      </c>
      <c r="S531" s="3" t="n">
        <v>891.7942258972555</v>
      </c>
      <c r="T531" s="5" t="n">
        <v>-0.3396562562774857</v>
      </c>
      <c r="U531" s="5" t="n">
        <v>0.358957941503147</v>
      </c>
      <c r="V531" s="5" t="n">
        <v>0.009650842612830612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0.6574994315198801</v>
      </c>
      <c r="AB531" s="5" t="n">
        <v>0.1997852793059731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78.61</v>
      </c>
      <c r="E532" s="4" t="n">
        <v>11.35982658959538</v>
      </c>
      <c r="F532" s="4" t="n">
        <v>8.914489396282338</v>
      </c>
      <c r="G532" s="5" t="n">
        <v>0.04579570029258364</v>
      </c>
      <c r="H532" s="5" t="n">
        <v>0.4082452846535608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103.7886677464636</v>
      </c>
      <c r="N532" s="2" t="n"/>
      <c r="O532" s="3" t="n">
        <v>128.1340372990354</v>
      </c>
      <c r="P532" s="2" t="n"/>
      <c r="Q532" s="2" t="n"/>
      <c r="R532" s="2" t="n">
        <v>4</v>
      </c>
      <c r="S532" s="3" t="n">
        <v>176.5670186495177</v>
      </c>
      <c r="T532" s="5" t="n">
        <v>1.246113963230094</v>
      </c>
      <c r="U532" s="5" t="n">
        <v>0.07190001272102786</v>
      </c>
      <c r="V532" s="5" t="n">
        <v>0.6590069879755608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-0.9136850605355</v>
      </c>
      <c r="AB532" s="5" t="n">
        <v>1.232902734295829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74.95999999999999</v>
      </c>
      <c r="E533" s="4" t="n">
        <v>23.1358024691358</v>
      </c>
      <c r="F533" s="4" t="n">
        <v>8.264171245623164</v>
      </c>
      <c r="G533" s="5" t="n">
        <v>0.05496264674493063</v>
      </c>
      <c r="H533" s="5" t="n">
        <v>0.4542207248127993</v>
      </c>
      <c r="I533" s="5" t="n">
        <v>0.05709</v>
      </c>
      <c r="J533" s="3" t="n">
        <v>157.1703703703704</v>
      </c>
      <c r="K533" s="3" t="n">
        <v>158.0121162358204</v>
      </c>
      <c r="L533" s="3" t="n">
        <v>152.5925925925926</v>
      </c>
      <c r="M533" s="3" t="n">
        <v>145.8443107708177</v>
      </c>
      <c r="N533" s="3" t="n">
        <v>102.3766333500712</v>
      </c>
      <c r="O533" s="3" t="n">
        <v>199.5869240029116</v>
      </c>
      <c r="P533" s="3" t="n">
        <v>142.0494771727469</v>
      </c>
      <c r="Q533" s="3" t="n">
        <v>68.68982767803759</v>
      </c>
      <c r="R533" s="2" t="n">
        <v>7</v>
      </c>
      <c r="S533" s="3" t="n">
        <v>152.5925925925926</v>
      </c>
      <c r="T533" s="5" t="n">
        <v>1.035653583145579</v>
      </c>
      <c r="U533" s="5" t="n">
        <v>0.2547858858057632</v>
      </c>
      <c r="V533" s="5" t="n">
        <v>0.6452197344756713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0.2417008369375946</v>
      </c>
      <c r="AB533" s="5" t="n">
        <v>0.9495359192017498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196.32</v>
      </c>
      <c r="E534" s="4" t="n">
        <v>26.14114513981358</v>
      </c>
      <c r="F534" s="4" t="n">
        <v>22.53471979099828</v>
      </c>
      <c r="G534" s="5" t="n">
        <v>0.0162999185004075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175.4657013773542</v>
      </c>
      <c r="N534" s="3" t="n">
        <v>198.9771381658132</v>
      </c>
      <c r="O534" s="3" t="n">
        <v>195.6921239009765</v>
      </c>
      <c r="P534" s="3" t="n">
        <v>180.8774075817151</v>
      </c>
      <c r="Q534" s="3" t="n">
        <v>83.01376416925724</v>
      </c>
      <c r="R534" s="2" t="n">
        <v>4</v>
      </c>
      <c r="S534" s="3" t="n">
        <v>188.2847657413458</v>
      </c>
      <c r="T534" s="5" t="n">
        <v>-0.04092926985867051</v>
      </c>
      <c r="U534" s="5" t="n">
        <v>0.1764288406682968</v>
      </c>
      <c r="V534" s="5" t="n">
        <v>0.06774978540481313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0.5597943471732584</v>
      </c>
      <c r="AB534" s="5" t="n">
        <v>0.1339944878338106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286.75</v>
      </c>
      <c r="E535" s="4" t="n">
        <v>33.85478158205431</v>
      </c>
      <c r="F535" s="4" t="n">
        <v>23.61221132167449</v>
      </c>
      <c r="G535" s="5" t="n">
        <v>0.01464690496948562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244.5944614457692</v>
      </c>
      <c r="N535" s="3" t="n">
        <v>223.0408657546332</v>
      </c>
      <c r="O535" s="3" t="n">
        <v>260.4140119930311</v>
      </c>
      <c r="P535" s="3" t="n">
        <v>213.5195968933667</v>
      </c>
      <c r="Q535" s="3" t="n">
        <v>216.1161653735252</v>
      </c>
      <c r="R535" s="2" t="n">
        <v>5</v>
      </c>
      <c r="S535" s="3" t="n">
        <v>223.0408657546332</v>
      </c>
      <c r="T535" s="5" t="n">
        <v>-0.2221765797571642</v>
      </c>
      <c r="U535" s="5" t="n">
        <v>0.1491281604184829</v>
      </c>
      <c r="V535" s="5" t="n">
        <v>-0.03652420966934067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0.7059440017740568</v>
      </c>
      <c r="AB535" s="5" t="n">
        <v>0.2196258131898019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163.76</v>
      </c>
      <c r="E536" s="4" t="n">
        <v>29.50630630630631</v>
      </c>
      <c r="F536" s="4" t="n">
        <v>22.85478225432784</v>
      </c>
      <c r="G536" s="5" t="n">
        <v>0.02051783097215437</v>
      </c>
      <c r="H536" s="5" t="n">
        <v>0.4689305591996918</v>
      </c>
      <c r="I536" s="5" t="n">
        <v>0.13967</v>
      </c>
      <c r="J536" s="3" t="n">
        <v>76.56637168141594</v>
      </c>
      <c r="K536" s="3" t="n">
        <v>92.95390992660985</v>
      </c>
      <c r="L536" s="3" t="n">
        <v>74.33628318584071</v>
      </c>
      <c r="M536" s="3" t="n">
        <v>119.3823907668519</v>
      </c>
      <c r="N536" s="3" t="n">
        <v>161.5431829136981</v>
      </c>
      <c r="O536" s="3" t="n">
        <v>131.7986714574973</v>
      </c>
      <c r="P536" s="3" t="n">
        <v>111.6149376297332</v>
      </c>
      <c r="Q536" s="3" t="n">
        <v>64.24661951535116</v>
      </c>
      <c r="R536" s="2" t="n">
        <v>7</v>
      </c>
      <c r="S536" s="3" t="n">
        <v>92.95390992660985</v>
      </c>
      <c r="T536" s="5" t="n">
        <v>-0.4323771987871894</v>
      </c>
      <c r="U536" s="5" t="n">
        <v>0.2043539325842696</v>
      </c>
      <c r="V536" s="5" t="n">
        <v>-0.1140116331014599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0.5493210094689686</v>
      </c>
      <c r="AB536" s="5" t="n">
        <v>1.05144912606655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139.1</v>
      </c>
      <c r="E537" s="4" t="n">
        <v>26</v>
      </c>
      <c r="F537" s="4" t="n">
        <v>17.21756265657956</v>
      </c>
      <c r="G537" s="5" t="n">
        <v>0.02875629043853343</v>
      </c>
      <c r="H537" s="5" t="n">
        <v>0.495113232396249</v>
      </c>
      <c r="I537" s="5" t="n">
        <v>0.06723</v>
      </c>
      <c r="J537" s="3" t="n">
        <v>102.2332506203474</v>
      </c>
      <c r="K537" s="3" t="n">
        <v>104.0618225807764</v>
      </c>
      <c r="L537" s="3" t="n">
        <v>99.25558312655086</v>
      </c>
      <c r="M537" s="3" t="n">
        <v>129.9016538204158</v>
      </c>
      <c r="N537" s="3" t="n">
        <v>169.2923100672101</v>
      </c>
      <c r="O537" s="3" t="n">
        <v>294.8282216769401</v>
      </c>
      <c r="P537" s="3" t="n">
        <v>147.385867033715</v>
      </c>
      <c r="Q537" s="3" t="n">
        <v>235.4524357622399</v>
      </c>
      <c r="R537" s="2" t="n">
        <v>6</v>
      </c>
      <c r="S537" s="3" t="n">
        <v>116.9817382005961</v>
      </c>
      <c r="T537" s="5" t="n">
        <v>-0.1590097900747943</v>
      </c>
      <c r="U537" s="5" t="n">
        <v>0.7106866283249462</v>
      </c>
      <c r="V537" s="5" t="n">
        <v>0.275838419125076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0.4528941897362951</v>
      </c>
      <c r="AB537" s="5" t="n">
        <v>0.7056200239271417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101.34</v>
      </c>
      <c r="E538" s="4" t="n">
        <v>8.76643598615917</v>
      </c>
      <c r="F538" s="4" t="n">
        <v>7.662452846880239</v>
      </c>
      <c r="G538" s="5" t="n">
        <v>0.05723307677126505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167.9778472968427</v>
      </c>
      <c r="N538" s="3" t="n">
        <v>168.2384989223624</v>
      </c>
      <c r="O538" s="3" t="n">
        <v>242.1003012835244</v>
      </c>
      <c r="P538" s="2" t="n"/>
      <c r="Q538" s="2" t="n"/>
      <c r="R538" s="2" t="n">
        <v>5</v>
      </c>
      <c r="S538" s="3" t="n">
        <v>104.352000498089</v>
      </c>
      <c r="T538" s="5" t="n">
        <v>0.02972173374865816</v>
      </c>
      <c r="U538" s="5" t="n">
        <v>0.1738233668837577</v>
      </c>
      <c r="V538" s="5" t="n">
        <v>0.1017725503162079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-0.2039202392426966</v>
      </c>
      <c r="AB538" s="5" t="n">
        <v>0.8781797940039593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238.05</v>
      </c>
      <c r="E539" s="2" t="n"/>
      <c r="F539" s="4" t="n">
        <v>23.92072848440757</v>
      </c>
      <c r="G539" s="5" t="n">
        <v>0.01260239445494644</v>
      </c>
      <c r="H539" s="5" t="n">
        <v>0.3014584560101772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47.92332268370607</v>
      </c>
      <c r="M539" s="3" t="n">
        <v>161.0852060917476</v>
      </c>
      <c r="N539" s="2" t="n"/>
      <c r="O539" s="3" t="n">
        <v>579.9328747361013</v>
      </c>
      <c r="P539" s="3" t="n">
        <v>193.5249240966786</v>
      </c>
      <c r="Q539" s="3" t="n">
        <v>133.8761447963172</v>
      </c>
      <c r="R539" s="2" t="n">
        <v>3</v>
      </c>
      <c r="S539" s="3" t="n">
        <v>161.0852060917476</v>
      </c>
      <c r="T539" s="5" t="n">
        <v>-0.3233135639918188</v>
      </c>
      <c r="U539" s="5" t="n">
        <v>0.2057616467128753</v>
      </c>
      <c r="V539" s="5" t="n">
        <v>-0.05877595863947171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1.118856275996975</v>
      </c>
      <c r="AB539" s="5" t="n">
        <v>0.4455519644004737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60.52</v>
      </c>
      <c r="E540" s="4" t="n">
        <v>20.03973509933775</v>
      </c>
      <c r="F540" s="4" t="n">
        <v>14.32931376982652</v>
      </c>
      <c r="G540" s="5" t="n">
        <v>0.03717779246530072</v>
      </c>
      <c r="H540" s="5" t="n">
        <v>0.5327322535047863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63.80302428909953</v>
      </c>
      <c r="N540" s="3" t="n">
        <v>53.09928631980335</v>
      </c>
      <c r="O540" s="3" t="n">
        <v>111.3890213101815</v>
      </c>
      <c r="P540" s="3" t="n">
        <v>66.61379969682332</v>
      </c>
      <c r="Q540" s="3" t="n">
        <v>173.9924930523931</v>
      </c>
      <c r="R540" s="2" t="n">
        <v>6</v>
      </c>
      <c r="S540" s="3" t="n">
        <v>84.32730801167696</v>
      </c>
      <c r="T540" s="5" t="n">
        <v>0.3933791806291631</v>
      </c>
      <c r="U540" s="5" t="n">
        <v>0.3207504957038996</v>
      </c>
      <c r="V540" s="5" t="n">
        <v>0.3570648381665313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0.04128992852848166</v>
      </c>
      <c r="AB540" s="5" t="n">
        <v>1.097749876322519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44.27</v>
      </c>
      <c r="E541" s="4" t="n">
        <v>11.93261455525607</v>
      </c>
      <c r="F541" s="4" t="n">
        <v>9.893334346429841</v>
      </c>
      <c r="G541" s="5" t="n">
        <v>0.05240569234244408</v>
      </c>
      <c r="H541" s="5" t="n">
        <v>0.5184670359999374</v>
      </c>
      <c r="I541" s="5" t="n">
        <v>0.14881</v>
      </c>
      <c r="J541" s="3" t="n">
        <v>56.82758620689654</v>
      </c>
      <c r="K541" s="3" t="n">
        <v>68.31072650505629</v>
      </c>
      <c r="L541" s="3" t="n">
        <v>55.17241379310344</v>
      </c>
      <c r="M541" s="3" t="n">
        <v>56.83367794217705</v>
      </c>
      <c r="N541" s="3" t="n">
        <v>52.86910323516548</v>
      </c>
      <c r="O541" s="3" t="n">
        <v>48.80669607277183</v>
      </c>
      <c r="P541" s="2" t="n"/>
      <c r="Q541" s="3" t="n">
        <v>602.8614602211978</v>
      </c>
      <c r="R541" s="2" t="n">
        <v>6</v>
      </c>
      <c r="S541" s="3" t="n">
        <v>55.99999999999999</v>
      </c>
      <c r="T541" s="5" t="n">
        <v>0.2649649875762363</v>
      </c>
      <c r="U541" s="5" t="n">
        <v>0.1730542127851817</v>
      </c>
      <c r="V541" s="5" t="n">
        <v>0.219009600180709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-0.1631357449954986</v>
      </c>
      <c r="AB541" s="5" t="n">
        <v>0.3996179213443078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111.5</v>
      </c>
      <c r="E542" s="4" t="n">
        <v>12.37513873473918</v>
      </c>
      <c r="F542" s="4" t="n">
        <v>11.12006478559717</v>
      </c>
      <c r="G542" s="5" t="n">
        <v>0.0452914798206278</v>
      </c>
      <c r="H542" s="5" t="n">
        <v>0.5036441898409482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201.9516488907253</v>
      </c>
      <c r="N542" s="3" t="n">
        <v>243.8740731619634</v>
      </c>
      <c r="O542" s="3" t="n">
        <v>330.4455851329633</v>
      </c>
      <c r="P542" s="3" t="n">
        <v>323.8191309376838</v>
      </c>
      <c r="Q542" s="3" t="n">
        <v>668.501777916534</v>
      </c>
      <c r="R542" s="2" t="n">
        <v>4</v>
      </c>
      <c r="S542" s="3" t="n">
        <v>283.8466020498236</v>
      </c>
      <c r="T542" s="5" t="n">
        <v>1.545709435424427</v>
      </c>
      <c r="U542" s="5" t="n">
        <v>0.2859278026905832</v>
      </c>
      <c r="V542" s="5" t="n">
        <v>0.9158186190575049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-0.01580358124314746</v>
      </c>
      <c r="AB542" s="5" t="n">
        <v>0.6362608918918271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329.2</v>
      </c>
      <c r="E543" s="4" t="n">
        <v>35.32188841201717</v>
      </c>
      <c r="F543" s="4" t="n">
        <v>25.44808575046343</v>
      </c>
      <c r="G543" s="5" t="n">
        <v>0.01017618469015796</v>
      </c>
      <c r="H543" s="5" t="n">
        <v>0.2589644206076929</v>
      </c>
      <c r="I543" s="5" t="n">
        <v>0.2749</v>
      </c>
      <c r="J543" s="3" t="n">
        <v>56.70501232539031</v>
      </c>
      <c r="K543" s="2" t="n"/>
      <c r="L543" s="3" t="n">
        <v>55.05341002465079</v>
      </c>
      <c r="M543" s="3" t="n">
        <v>260.5460902531652</v>
      </c>
      <c r="N543" s="3" t="n">
        <v>248.4226641414855</v>
      </c>
      <c r="O543" s="3" t="n">
        <v>209.5439967316289</v>
      </c>
      <c r="P543" s="3" t="n">
        <v>240.6316072636153</v>
      </c>
      <c r="Q543" s="3" t="n">
        <v>313.9561225123216</v>
      </c>
      <c r="R543" s="2" t="n">
        <v>5</v>
      </c>
      <c r="S543" s="3" t="n">
        <v>248.4226641414855</v>
      </c>
      <c r="T543" s="5" t="n">
        <v>-0.2453746532761681</v>
      </c>
      <c r="U543" s="5" t="n">
        <v>0.1630123025516403</v>
      </c>
      <c r="V543" s="5" t="n">
        <v>-0.0411811753622639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0.6883758160909087</v>
      </c>
      <c r="AB543" s="5" t="n">
        <v>0.4982825917671947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59.78</v>
      </c>
      <c r="E544" s="4" t="n">
        <v>10.69409660107335</v>
      </c>
      <c r="F544" s="4" t="n">
        <v>10.08023040526641</v>
      </c>
      <c r="G544" s="5" t="n">
        <v>0.07862161257945802</v>
      </c>
      <c r="H544" s="5" t="n">
        <v>0.7925239696345284</v>
      </c>
      <c r="I544" s="5" t="n">
        <v>0.07557</v>
      </c>
      <c r="J544" s="3" t="n">
        <v>131.9073569482289</v>
      </c>
      <c r="K544" s="3" t="n">
        <v>131.9073569482289</v>
      </c>
      <c r="L544" s="3" t="n">
        <v>128.0653950953678</v>
      </c>
      <c r="M544" s="3" t="n">
        <v>89.58869075829384</v>
      </c>
      <c r="N544" s="3" t="n">
        <v>84.00514535838343</v>
      </c>
      <c r="O544" s="3" t="n">
        <v>250.2132810550704</v>
      </c>
      <c r="P544" s="3" t="n">
        <v>82.79955945293867</v>
      </c>
      <c r="Q544" s="3" t="n">
        <v>29.90207717369848</v>
      </c>
      <c r="R544" s="2" t="n">
        <v>6</v>
      </c>
      <c r="S544" s="3" t="n">
        <v>108.8270429268308</v>
      </c>
      <c r="T544" s="5" t="n">
        <v>0.8204590653534767</v>
      </c>
      <c r="U544" s="5" t="n">
        <v>0.3677343593174975</v>
      </c>
      <c r="V544" s="5" t="n">
        <v>0.5940967123354871</v>
      </c>
      <c r="W544" s="5" t="n">
        <v>0.7</v>
      </c>
      <c r="X544" s="8" t="inlineStr">
        <is>
          <t>STRONG BUY</t>
        </is>
      </c>
      <c r="Y544" s="7" t="inlineStr">
        <is>
          <t>Mittel</t>
        </is>
      </c>
      <c r="Z544" s="2" t="n"/>
      <c r="AA544" s="5" t="n">
        <v>-0.4019420533961858</v>
      </c>
      <c r="AB544" s="5" t="n">
        <v>0.5930924973483942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106.5</v>
      </c>
      <c r="E545" s="4" t="n">
        <v>13.53240152477764</v>
      </c>
      <c r="F545" s="4" t="n">
        <v>7.762119109535527</v>
      </c>
      <c r="G545" s="5" t="n">
        <v>0.03192488262910798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276.5207319257427</v>
      </c>
      <c r="N545" s="3" t="n">
        <v>345.3963949660963</v>
      </c>
      <c r="O545" s="3" t="n">
        <v>592.683610729558</v>
      </c>
      <c r="P545" s="3" t="n">
        <v>357.9085402462733</v>
      </c>
      <c r="Q545" s="3" t="n">
        <v>215.5797031941715</v>
      </c>
      <c r="R545" s="2" t="n">
        <v>2</v>
      </c>
      <c r="S545" s="3" t="n">
        <v>246.0502175599571</v>
      </c>
      <c r="T545" s="5" t="n">
        <v>1.310330681314151</v>
      </c>
      <c r="U545" s="5" t="n">
        <v>0.3193205633802818</v>
      </c>
      <c r="V545" s="5" t="n">
        <v>0.8148256223472166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0.03339812145162221</v>
      </c>
      <c r="AB545" s="5" t="n">
        <v>0.2826844449112258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69.64</v>
      </c>
      <c r="E546" s="4" t="n">
        <v>12.92022263450835</v>
      </c>
      <c r="F546" s="4" t="n">
        <v>10.2218451575403</v>
      </c>
      <c r="G546" s="5" t="n">
        <v>0.03302699597932222</v>
      </c>
      <c r="H546" s="5" t="n">
        <v>0.3375968389193378</v>
      </c>
      <c r="I546" s="5" t="n">
        <v>0.11038999</v>
      </c>
      <c r="J546" s="3" t="n">
        <v>32.25323349217154</v>
      </c>
      <c r="K546" s="3" t="n">
        <v>38.64384537726512</v>
      </c>
      <c r="L546" s="3" t="n">
        <v>31.31381892443839</v>
      </c>
      <c r="M546" s="3" t="n">
        <v>137.2174417130751</v>
      </c>
      <c r="N546" s="3" t="n">
        <v>144.9208763839689</v>
      </c>
      <c r="O546" s="3" t="n">
        <v>310.7033739853869</v>
      </c>
      <c r="P546" s="3" t="n">
        <v>192.2091719975157</v>
      </c>
      <c r="Q546" s="3" t="n">
        <v>56.35919849083263</v>
      </c>
      <c r="R546" s="2" t="n">
        <v>4</v>
      </c>
      <c r="S546" s="3" t="n">
        <v>35.44853943471833</v>
      </c>
      <c r="T546" s="5" t="n">
        <v>-0.4909744480942227</v>
      </c>
      <c r="U546" s="5" t="n">
        <v>0.4023709075244111</v>
      </c>
      <c r="V546" s="5" t="n">
        <v>-0.04430177028490584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0.2518313475169824</v>
      </c>
      <c r="AB546" s="5" t="n">
        <v>0.7998187518050681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20.66</v>
      </c>
      <c r="E547" s="4" t="n">
        <v>21.29896907216495</v>
      </c>
      <c r="F547" s="4" t="n">
        <v>14.70891861682057</v>
      </c>
      <c r="G547" s="5" t="n">
        <v>0.01306873184898354</v>
      </c>
      <c r="H547" s="5" t="n">
        <v>0.1922269131917499</v>
      </c>
      <c r="I547" s="5" t="n">
        <v>0.15088001</v>
      </c>
      <c r="J547" s="2" t="n"/>
      <c r="K547" s="2" t="n"/>
      <c r="L547" s="2" t="n"/>
      <c r="M547" s="3" t="n">
        <v>28.30792033919943</v>
      </c>
      <c r="N547" s="3" t="n">
        <v>42.00858901239128</v>
      </c>
      <c r="O547" s="3" t="n">
        <v>60.45548062718672</v>
      </c>
      <c r="P547" s="3" t="n">
        <v>29.7121908177201</v>
      </c>
      <c r="Q547" s="3" t="n">
        <v>26.95750666005357</v>
      </c>
      <c r="R547" s="2" t="n">
        <v>4</v>
      </c>
      <c r="S547" s="3" t="n">
        <v>29.01005557845977</v>
      </c>
      <c r="T547" s="5" t="n">
        <v>0.4041653232555551</v>
      </c>
      <c r="U547" s="5" t="n">
        <v>0.1476539206195546</v>
      </c>
      <c r="V547" s="5" t="n">
        <v>0.2759096219375549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0.3354475692110804</v>
      </c>
      <c r="AB547" s="5" t="n">
        <v>0.5583262036114358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15.155</v>
      </c>
      <c r="E548" s="4" t="n">
        <v>10.23986486486486</v>
      </c>
      <c r="F548" s="4" t="n">
        <v>12.91380852967492</v>
      </c>
      <c r="G548" s="5" t="n">
        <v>0.04948861761794787</v>
      </c>
      <c r="H548" s="5" t="n">
        <v>0.6390865323164756</v>
      </c>
      <c r="I548" s="5" t="n">
        <v>0.14163</v>
      </c>
      <c r="J548" s="3" t="n">
        <v>30.83832335329342</v>
      </c>
      <c r="K548" s="3" t="n">
        <v>33.97594225703102</v>
      </c>
      <c r="L548" s="3" t="n">
        <v>29.94011976047905</v>
      </c>
      <c r="M548" s="3" t="n">
        <v>16.36745183717419</v>
      </c>
      <c r="N548" s="3" t="n">
        <v>28.64193994401735</v>
      </c>
      <c r="O548" s="3" t="n">
        <v>31.14725282743524</v>
      </c>
      <c r="P548" s="3" t="n">
        <v>23.70187343694893</v>
      </c>
      <c r="Q548" s="3" t="n">
        <v>44.30790916969651</v>
      </c>
      <c r="R548" s="2" t="n">
        <v>8</v>
      </c>
      <c r="S548" s="3" t="n">
        <v>30.38922155688623</v>
      </c>
      <c r="T548" s="5" t="n">
        <v>1.005227420447789</v>
      </c>
      <c r="U548" s="5" t="n">
        <v>0.2669086110194656</v>
      </c>
      <c r="V548" s="5" t="n">
        <v>0.6360680157336271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-0.7739789058325852</v>
      </c>
      <c r="AB548" s="5" t="n">
        <v>1.707074357723981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23.88</v>
      </c>
      <c r="E549" s="4" t="n">
        <v>14.65030674846626</v>
      </c>
      <c r="F549" s="4" t="n">
        <v>11.3226334131481</v>
      </c>
      <c r="G549" s="5" t="n">
        <v>0.05653266331658292</v>
      </c>
      <c r="H549" s="5" t="n">
        <v>0.6400986226025936</v>
      </c>
      <c r="I549" s="5" t="n">
        <v>0.12218001</v>
      </c>
      <c r="J549" s="3" t="n">
        <v>34.20664206642066</v>
      </c>
      <c r="K549" s="3" t="n">
        <v>36.41406214106715</v>
      </c>
      <c r="L549" s="3" t="n">
        <v>33.21033210332103</v>
      </c>
      <c r="M549" s="3" t="n">
        <v>34.5002910974607</v>
      </c>
      <c r="N549" s="3" t="n">
        <v>32.91020318078384</v>
      </c>
      <c r="O549" s="3" t="n">
        <v>27.48435747195512</v>
      </c>
      <c r="P549" s="3" t="n">
        <v>46.31553244193879</v>
      </c>
      <c r="Q549" s="2" t="n"/>
      <c r="R549" s="2" t="n">
        <v>7</v>
      </c>
      <c r="S549" s="3" t="n">
        <v>34.20664206642066</v>
      </c>
      <c r="T549" s="5" t="n">
        <v>0.432438947505053</v>
      </c>
      <c r="U549" s="5" t="n">
        <v>0.2876884422110553</v>
      </c>
      <c r="V549" s="5" t="n">
        <v>0.3600636948580541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0.03385765818950867</v>
      </c>
      <c r="AB549" s="5" t="n">
        <v>0.6851597309196289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136.6</v>
      </c>
      <c r="E550" s="4" t="n">
        <v>27.54032258064516</v>
      </c>
      <c r="F550" s="4" t="n">
        <v>20.06227235342498</v>
      </c>
      <c r="G550" s="5" t="n">
        <v>0.01742313323572474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137.1356694744917</v>
      </c>
      <c r="N550" s="3" t="n">
        <v>133.0047686880157</v>
      </c>
      <c r="O550" s="3" t="n">
        <v>171.1310892319328</v>
      </c>
      <c r="P550" s="3" t="n">
        <v>113.6644114847435</v>
      </c>
      <c r="Q550" s="3" t="n">
        <v>120.786525304311</v>
      </c>
      <c r="R550" s="2" t="n">
        <v>5</v>
      </c>
      <c r="S550" s="3" t="n">
        <v>133.0047686880157</v>
      </c>
      <c r="T550" s="5" t="n">
        <v>-0.02631940931174448</v>
      </c>
      <c r="U550" s="5" t="n">
        <v>0.2184805270863837</v>
      </c>
      <c r="V550" s="5" t="n">
        <v>0.09608055888731959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0.6074551857860789</v>
      </c>
      <c r="AB550" s="5" t="n">
        <v>0.5055819758931557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43.86</v>
      </c>
      <c r="E551" s="4" t="n">
        <v>13.41284403669725</v>
      </c>
      <c r="F551" s="4" t="n">
        <v>11.19422984158098</v>
      </c>
      <c r="G551" s="5" t="n">
        <v>0.04787961696306429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78.9140370125883</v>
      </c>
      <c r="N551" s="3" t="n">
        <v>86.85179948901563</v>
      </c>
      <c r="O551" s="3" t="n">
        <v>194.4949006658293</v>
      </c>
      <c r="P551" s="3" t="n">
        <v>166.9178655864269</v>
      </c>
      <c r="Q551" s="3" t="n">
        <v>407.3062592693034</v>
      </c>
      <c r="R551" s="2" t="n">
        <v>3</v>
      </c>
      <c r="S551" s="3" t="n">
        <v>46.31691648822271</v>
      </c>
      <c r="T551" s="5" t="n">
        <v>0.05601724779349548</v>
      </c>
      <c r="U551" s="5" t="n">
        <v>0.3654557683538533</v>
      </c>
      <c r="V551" s="5" t="n">
        <v>0.2107365080736744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0.02796084019854557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1420</v>
      </c>
      <c r="E552" s="4" t="n">
        <v>55.94956658786446</v>
      </c>
      <c r="F552" s="4" t="n">
        <v>27.45421333238468</v>
      </c>
      <c r="G552" s="5" t="n">
        <v>0.00547887323943662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1042.407993496918</v>
      </c>
      <c r="N552" s="3" t="n">
        <v>1154.94396333875</v>
      </c>
      <c r="O552" s="3" t="n">
        <v>488.0933958792277</v>
      </c>
      <c r="P552" s="3" t="n">
        <v>781.3870234776732</v>
      </c>
      <c r="Q552" s="2" t="n"/>
      <c r="R552" s="2" t="n">
        <v>4</v>
      </c>
      <c r="S552" s="3" t="n">
        <v>911.8975084872955</v>
      </c>
      <c r="T552" s="5" t="n">
        <v>-0.3578186559948624</v>
      </c>
      <c r="U552" s="5" t="n">
        <v>0.4399207746478873</v>
      </c>
      <c r="V552" s="5" t="n">
        <v>0.04105105932651243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0.8391971260762958</v>
      </c>
      <c r="AB552" s="5" t="n">
        <v>1.366235587470488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35.6</v>
      </c>
      <c r="E553" s="4" t="n">
        <v>7.80701754385965</v>
      </c>
      <c r="F553" s="4" t="n">
        <v>8.258845200010208</v>
      </c>
      <c r="G553" s="5" t="n">
        <v>0.007865168539325843</v>
      </c>
      <c r="H553" s="5" t="n">
        <v>0.06495720943828254</v>
      </c>
      <c r="I553" s="5" t="n">
        <v>0.22213</v>
      </c>
      <c r="J553" s="2" t="n"/>
      <c r="K553" s="2" t="n"/>
      <c r="L553" s="2" t="n"/>
      <c r="M553" s="3" t="n">
        <v>69.77382711705839</v>
      </c>
      <c r="N553" s="2" t="n"/>
      <c r="O553" s="3" t="n">
        <v>105.3120458356791</v>
      </c>
      <c r="P553" s="2" t="n"/>
      <c r="Q553" s="2" t="n"/>
      <c r="R553" s="2" t="n">
        <v>2</v>
      </c>
      <c r="S553" s="3" t="n">
        <v>87.54293647636874</v>
      </c>
      <c r="T553" s="5" t="n">
        <v>1.4590712493362</v>
      </c>
      <c r="U553" s="5" t="n">
        <v>0.7148955056179775</v>
      </c>
      <c r="V553" s="5" t="n">
        <v>1.086983377477089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-0.5592195695733343</v>
      </c>
      <c r="AB553" s="5" t="n">
        <v>0.5093345196473003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886.3</v>
      </c>
      <c r="E554" s="4" t="n">
        <v>24.94511680270194</v>
      </c>
      <c r="F554" s="4" t="n">
        <v>18.96563567191483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593.543115649267</v>
      </c>
      <c r="N554" s="3" t="n">
        <v>515.0060597659276</v>
      </c>
      <c r="O554" s="3" t="n">
        <v>413.554506255295</v>
      </c>
      <c r="P554" s="3" t="n">
        <v>870.2688258592137</v>
      </c>
      <c r="Q554" s="3" t="n">
        <v>546.6761266876948</v>
      </c>
      <c r="R554" s="2" t="n">
        <v>4</v>
      </c>
      <c r="S554" s="3" t="n">
        <v>530.8410932268112</v>
      </c>
      <c r="T554" s="5" t="n">
        <v>-0.40105935549271</v>
      </c>
      <c r="U554" s="5" t="n">
        <v>0.5655775696716689</v>
      </c>
      <c r="V554" s="5" t="n">
        <v>0.08225910708947948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0.7070660846298696</v>
      </c>
      <c r="AB554" s="5" t="n">
        <v>0.4352234268313391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70.73999999999999</v>
      </c>
      <c r="E555" s="4" t="n">
        <v>17.25365853658537</v>
      </c>
      <c r="F555" s="4" t="n">
        <v>12.3639770268428</v>
      </c>
      <c r="G555" s="5" t="n">
        <v>0.02714164546225615</v>
      </c>
      <c r="H555" s="5" t="n">
        <v>0.3355786809660471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86.43200829383886</v>
      </c>
      <c r="N555" s="3" t="n">
        <v>71.90035687356975</v>
      </c>
      <c r="O555" s="3" t="n">
        <v>141.884375334165</v>
      </c>
      <c r="P555" s="3" t="n">
        <v>82.93419374102504</v>
      </c>
      <c r="Q555" s="3" t="n">
        <v>80.34939318274751</v>
      </c>
      <c r="R555" s="2" t="n">
        <v>6</v>
      </c>
      <c r="S555" s="3" t="n">
        <v>76.12487502815863</v>
      </c>
      <c r="T555" s="5" t="n">
        <v>0.0761220671212699</v>
      </c>
      <c r="U555" s="5" t="n">
        <v>0.2600521628498729</v>
      </c>
      <c r="V555" s="5" t="n">
        <v>0.1680871149855714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0.1842544393967702</v>
      </c>
      <c r="AB555" s="5" t="n">
        <v>0.8479343439906697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69.58</v>
      </c>
      <c r="E556" s="4" t="n">
        <v>11.89401709401709</v>
      </c>
      <c r="F556" s="4" t="n">
        <v>11.24808840693573</v>
      </c>
      <c r="G556" s="5" t="n">
        <v>0.03736705949985628</v>
      </c>
      <c r="H556" s="5" t="n">
        <v>0.420307988761611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124.5906801828571</v>
      </c>
      <c r="N556" s="3" t="n">
        <v>159.0566088880891</v>
      </c>
      <c r="O556" s="3" t="n">
        <v>25.20753521602312</v>
      </c>
      <c r="P556" s="3" t="n">
        <v>121.989417471843</v>
      </c>
      <c r="Q556" s="3" t="n">
        <v>131.503291782429</v>
      </c>
      <c r="R556" s="2" t="n">
        <v>6</v>
      </c>
      <c r="S556" s="3" t="n">
        <v>123.29004882735</v>
      </c>
      <c r="T556" s="5" t="n">
        <v>0.7719179193352983</v>
      </c>
      <c r="U556" s="5" t="n">
        <v>0.2948225064673757</v>
      </c>
      <c r="V556" s="5" t="n">
        <v>0.533370212901337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-0.6029720471816327</v>
      </c>
      <c r="AB556" s="5" t="n">
        <v>0.3733926421298459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31.805</v>
      </c>
      <c r="E557" s="4" t="n">
        <v>13.76839826839827</v>
      </c>
      <c r="F557" s="4" t="n">
        <v>11.02667133550827</v>
      </c>
      <c r="G557" s="5" t="n">
        <v>0.03584342084577896</v>
      </c>
      <c r="H557" s="5" t="n">
        <v>0.3952336212067106</v>
      </c>
      <c r="I557" s="5" t="n">
        <v>0.17124</v>
      </c>
      <c r="J557" s="3" t="n">
        <v>20.2448275862069</v>
      </c>
      <c r="K557" s="2" t="n"/>
      <c r="L557" s="3" t="n">
        <v>19.65517241379311</v>
      </c>
      <c r="M557" s="3" t="n">
        <v>36.63446859275917</v>
      </c>
      <c r="N557" s="3" t="n">
        <v>44.08800989499148</v>
      </c>
      <c r="O557" s="3" t="n">
        <v>38.81823593312213</v>
      </c>
      <c r="P557" s="2" t="n"/>
      <c r="Q557" s="2" t="n"/>
      <c r="R557" s="2" t="n">
        <v>5</v>
      </c>
      <c r="S557" s="3" t="n">
        <v>36.63446859275917</v>
      </c>
      <c r="T557" s="5" t="n">
        <v>0.1518462063436306</v>
      </c>
      <c r="U557" s="5" t="n">
        <v>0.02152177330608396</v>
      </c>
      <c r="V557" s="5" t="n">
        <v>0.08668398982485725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0.1746580726300895</v>
      </c>
      <c r="AB557" s="5" t="n">
        <v>1.243074187639917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31.76</v>
      </c>
      <c r="E558" s="4" t="n">
        <v>12.65338645418327</v>
      </c>
      <c r="F558" s="4" t="n">
        <v>10.85934481497058</v>
      </c>
      <c r="G558" s="5" t="n">
        <v>0.03904282115869018</v>
      </c>
      <c r="H558" s="5" t="n">
        <v>0.4239794575114457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44.18192239336492</v>
      </c>
      <c r="N558" s="3" t="n">
        <v>45.0387478353555</v>
      </c>
      <c r="O558" s="3" t="n">
        <v>67.2737113323319</v>
      </c>
      <c r="P558" s="3" t="n">
        <v>52.70534233800637</v>
      </c>
      <c r="Q558" s="3" t="n">
        <v>168.403257667385</v>
      </c>
      <c r="R558" s="2" t="n">
        <v>5</v>
      </c>
      <c r="S558" s="3" t="n">
        <v>44.18192239336492</v>
      </c>
      <c r="T558" s="5" t="n">
        <v>0.3911184632671574</v>
      </c>
      <c r="U558" s="5" t="n">
        <v>0.2146130352644835</v>
      </c>
      <c r="V558" s="5" t="n">
        <v>0.3028657492658204</v>
      </c>
      <c r="W558" s="5" t="n">
        <v>0.6667</v>
      </c>
      <c r="X558" s="8" t="inlineStr">
        <is>
          <t>STRONG BUY</t>
        </is>
      </c>
      <c r="Y558" s="6" t="inlineStr">
        <is>
          <t>Hoch</t>
        </is>
      </c>
      <c r="Z558" s="2" t="n"/>
      <c r="AA558" s="5" t="n">
        <v>-0.3360985071893811</v>
      </c>
      <c r="AB558" s="5" t="n">
        <v>0.2390005880265207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21.5</v>
      </c>
      <c r="E559" s="4" t="n">
        <v>18.85964912280702</v>
      </c>
      <c r="F559" s="4" t="n">
        <v>12.77313720131652</v>
      </c>
      <c r="G559" s="5" t="n">
        <v>0.03953488372093023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27.06450604330264</v>
      </c>
      <c r="N559" s="3" t="n">
        <v>35.36185264260673</v>
      </c>
      <c r="O559" s="3" t="n">
        <v>40.46329900455462</v>
      </c>
      <c r="P559" s="3" t="n">
        <v>28.39816071639382</v>
      </c>
      <c r="Q559" s="2" t="n"/>
      <c r="R559" s="2" t="n">
        <v>7</v>
      </c>
      <c r="S559" s="3" t="n">
        <v>27.06450604330264</v>
      </c>
      <c r="T559" s="5" t="n">
        <v>0.2588142345722158</v>
      </c>
      <c r="U559" s="5" t="n">
        <v>0.2509302325581395</v>
      </c>
      <c r="V559" s="5" t="n">
        <v>0.2548722335651776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0.4008671659440284</v>
      </c>
      <c r="AB559" s="5" t="n">
        <v>1.784827049136994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798.4</v>
      </c>
      <c r="E560" s="4" t="n">
        <v>36.57352267521759</v>
      </c>
      <c r="F560" s="4" t="n">
        <v>26.02161906357371</v>
      </c>
      <c r="G560" s="5" t="n">
        <v>0.00407064128256513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618.3645813176641</v>
      </c>
      <c r="N560" s="3" t="n">
        <v>917.4919027068263</v>
      </c>
      <c r="O560" s="3" t="n">
        <v>779.968470649216</v>
      </c>
      <c r="P560" s="3" t="n">
        <v>539.2767957999649</v>
      </c>
      <c r="Q560" s="3" t="n">
        <v>278.7021602003372</v>
      </c>
      <c r="R560" s="2" t="n">
        <v>4</v>
      </c>
      <c r="S560" s="3" t="n">
        <v>699.1665259834401</v>
      </c>
      <c r="T560" s="5" t="n">
        <v>-0.1242904233674347</v>
      </c>
      <c r="U560" s="5" t="n">
        <v>0.4101888777555112</v>
      </c>
      <c r="V560" s="5" t="n">
        <v>0.1429492271940382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0.7702337448005254</v>
      </c>
      <c r="AB560" s="5" t="n">
        <v>0.7013376244861711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21.78342172601103</v>
      </c>
      <c r="O561" s="3" t="n">
        <v>47.50581797063868</v>
      </c>
      <c r="P561" s="3" t="n">
        <v>25.00087949146072</v>
      </c>
      <c r="Q561" s="3" t="n">
        <v>99.1488468129439</v>
      </c>
      <c r="R561" s="2" t="n">
        <v>3</v>
      </c>
      <c r="S561" s="3" t="n">
        <v>25.00087949146072</v>
      </c>
      <c r="T561" s="5" t="n">
        <v>-0.4794736728823502</v>
      </c>
      <c r="U561" s="2" t="n"/>
      <c r="V561" s="5" t="n">
        <v>-0.4794736728823502</v>
      </c>
      <c r="W561" s="5" t="n">
        <v>1</v>
      </c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1.180824416299722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81.16395626705014</v>
      </c>
      <c r="E562" s="4" t="n">
        <v>26.56055363321799</v>
      </c>
      <c r="F562" s="4" t="n">
        <v>15.93651966839748</v>
      </c>
      <c r="G562" s="5" t="n">
        <v>0.04038561750911933</v>
      </c>
      <c r="H562" s="5" t="n">
        <v>0.6436061877544581</v>
      </c>
      <c r="I562" s="5" t="n">
        <v>0.26244</v>
      </c>
      <c r="J562" s="3" t="n">
        <v>89.317253654175</v>
      </c>
      <c r="K562" s="2" t="n"/>
      <c r="L562" s="3" t="n">
        <v>86.71578024677187</v>
      </c>
      <c r="M562" s="3" t="n">
        <v>76.93739246490898</v>
      </c>
      <c r="N562" s="3" t="n">
        <v>53.77896261039102</v>
      </c>
      <c r="O562" s="3" t="n">
        <v>48.87947855728596</v>
      </c>
      <c r="P562" s="3" t="n">
        <v>54.67077036035473</v>
      </c>
      <c r="Q562" s="3" t="n">
        <v>228.5171628552523</v>
      </c>
      <c r="R562" s="2" t="n">
        <v>6</v>
      </c>
      <c r="S562" s="3" t="n">
        <v>65.80408141263185</v>
      </c>
      <c r="T562" s="5" t="n">
        <v>-0.1892450240335795</v>
      </c>
      <c r="U562" s="5" t="n">
        <v>0.1511677957269411</v>
      </c>
      <c r="V562" s="5" t="n">
        <v>-0.0190386141533192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0.4446929555554531</v>
      </c>
      <c r="AB562" s="5" t="n">
        <v>0.8272955500025767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123.3531414553683</v>
      </c>
      <c r="E564" s="4" t="n">
        <v>21.21090909090909</v>
      </c>
      <c r="F564" s="4" t="n">
        <v>14.49043502109348</v>
      </c>
      <c r="G564" s="5" t="n">
        <v>0.03171609806274645</v>
      </c>
      <c r="H564" s="5" t="n">
        <v>0.4595800581008563</v>
      </c>
      <c r="I564" s="5" t="n">
        <v>0.3035</v>
      </c>
      <c r="J564" s="3" t="n">
        <v>107.4572997511649</v>
      </c>
      <c r="K564" s="2" t="n"/>
      <c r="L564" s="3" t="n">
        <v>104.3274754865678</v>
      </c>
      <c r="M564" s="3" t="n">
        <v>136.8762230607616</v>
      </c>
      <c r="N564" s="2" t="n"/>
      <c r="O564" s="3" t="n">
        <v>65.21324536233983</v>
      </c>
      <c r="P564" s="2" t="n"/>
      <c r="Q564" s="2" t="n"/>
      <c r="R564" s="2" t="n">
        <v>4</v>
      </c>
      <c r="S564" s="3" t="n">
        <v>105.8923876188664</v>
      </c>
      <c r="T564" s="5" t="n">
        <v>-0.1415509457683296</v>
      </c>
      <c r="U564" s="5" t="n">
        <v>0.08189267958169033</v>
      </c>
      <c r="V564" s="5" t="n">
        <v>-0.02982913309331964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0.3015473900095879</v>
      </c>
      <c r="AB564" s="5" t="n">
        <v>1.098902183141564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44.52597965614228</v>
      </c>
      <c r="E565" s="4" t="n">
        <v>17.47302904564315</v>
      </c>
      <c r="F565" s="4" t="n">
        <v>12.05236525163713</v>
      </c>
      <c r="G565" s="5" t="n">
        <v>0.02042270244597483</v>
      </c>
      <c r="H565" s="5" t="n">
        <v>0.2461418693043916</v>
      </c>
      <c r="I565" s="5" t="n">
        <v>0.10672</v>
      </c>
      <c r="J565" s="2" t="n"/>
      <c r="K565" s="2" t="n"/>
      <c r="L565" s="2" t="n"/>
      <c r="M565" s="3" t="n">
        <v>46.92239003612967</v>
      </c>
      <c r="N565" s="2" t="n"/>
      <c r="O565" s="3" t="n">
        <v>55.15589339183025</v>
      </c>
      <c r="P565" s="2" t="n"/>
      <c r="Q565" s="2" t="n"/>
      <c r="R565" s="2" t="n">
        <v>2</v>
      </c>
      <c r="S565" s="3" t="n">
        <v>51.03914171397996</v>
      </c>
      <c r="T565" s="5" t="n">
        <v>0.1462777935069914</v>
      </c>
      <c r="U565" s="5" t="n">
        <v>0.05436737117074331</v>
      </c>
      <c r="V565" s="5" t="n">
        <v>0.1003225823388674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0.3235099112815528</v>
      </c>
      <c r="AB565" s="5" t="n">
        <v>0.1754706729422963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633.1549897434812</v>
      </c>
      <c r="E566" s="4" t="n">
        <v>14.79614529280949</v>
      </c>
      <c r="F566" s="4" t="n">
        <v>14.07787122274352</v>
      </c>
      <c r="G566" s="5" t="n">
        <v>0.0501002004008016</v>
      </c>
      <c r="H566" s="5" t="n">
        <v>0.7053041694761283</v>
      </c>
      <c r="I566" s="5" t="n">
        <v>0.25695</v>
      </c>
      <c r="J566" s="3" t="n">
        <v>1138.426049722766</v>
      </c>
      <c r="K566" s="2" t="n"/>
      <c r="L566" s="3" t="n">
        <v>1105.268009439578</v>
      </c>
      <c r="M566" s="3" t="n">
        <v>571.2312682043006</v>
      </c>
      <c r="N566" s="2" t="n"/>
      <c r="O566" s="3" t="n">
        <v>375.9153621880213</v>
      </c>
      <c r="P566" s="2" t="n"/>
      <c r="Q566" s="2" t="n"/>
      <c r="R566" s="2" t="n">
        <v>3</v>
      </c>
      <c r="S566" s="3" t="n">
        <v>1105.268009439578</v>
      </c>
      <c r="T566" s="5" t="n">
        <v>0.7456515819094633</v>
      </c>
      <c r="U566" s="5" t="n">
        <v>0.01769711088844361</v>
      </c>
      <c r="V566" s="5" t="n">
        <v>0.3816743463989535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-0.1513657638957643</v>
      </c>
      <c r="AB566" s="5" t="n">
        <v>0.9929337084461001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85.49918582274198</v>
      </c>
      <c r="E567" s="4" t="n">
        <v>36.26008968609865</v>
      </c>
      <c r="F567" s="4" t="n">
        <v>27.3929555725287</v>
      </c>
      <c r="G567" s="5" t="n">
        <v>0.01162503091763542</v>
      </c>
      <c r="H567" s="5" t="n">
        <v>0.3184439554560595</v>
      </c>
      <c r="I567" s="5" t="n">
        <v>0.32575</v>
      </c>
      <c r="J567" s="3" t="n">
        <v>16.14745424259767</v>
      </c>
      <c r="K567" s="2" t="n"/>
      <c r="L567" s="3" t="n">
        <v>15.67714004135696</v>
      </c>
      <c r="M567" s="3" t="n">
        <v>62.86413433201304</v>
      </c>
      <c r="N567" s="2" t="n"/>
      <c r="O567" s="3" t="n">
        <v>45.41926373432135</v>
      </c>
      <c r="P567" s="2" t="n"/>
      <c r="Q567" s="2" t="n"/>
      <c r="R567" s="2" t="n">
        <v>2</v>
      </c>
      <c r="S567" s="3" t="n">
        <v>54.1416990331672</v>
      </c>
      <c r="T567" s="5" t="n">
        <v>-0.366757723922489</v>
      </c>
      <c r="U567" s="5" t="n">
        <v>0.03687651496413569</v>
      </c>
      <c r="V567" s="5" t="n">
        <v>-0.1649406044791766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0.7047266510282133</v>
      </c>
      <c r="AB567" s="5" t="n">
        <v>0.3840852793152911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178.8017848457293</v>
      </c>
      <c r="E568" s="4" t="n">
        <v>30.4136690647482</v>
      </c>
      <c r="F568" s="4" t="n">
        <v>20.87543500777119</v>
      </c>
      <c r="G568" s="5" t="n">
        <v>0.0195150798344175</v>
      </c>
      <c r="H568" s="5" t="n">
        <v>0.4073857807548488</v>
      </c>
      <c r="I568" s="5" t="n">
        <v>0.14961</v>
      </c>
      <c r="J568" s="3" t="n">
        <v>53.9641297143359</v>
      </c>
      <c r="K568" s="3" t="n">
        <v>69.11017684494522</v>
      </c>
      <c r="L568" s="3" t="n">
        <v>52.39235894595718</v>
      </c>
      <c r="M568" s="3" t="n">
        <v>138.6430769842932</v>
      </c>
      <c r="N568" s="2" t="n"/>
      <c r="O568" s="3" t="n">
        <v>202.456429756118</v>
      </c>
      <c r="P568" s="2" t="n"/>
      <c r="Q568" s="2" t="n"/>
      <c r="R568" s="2" t="n">
        <v>3</v>
      </c>
      <c r="S568" s="3" t="n">
        <v>69.11017684494522</v>
      </c>
      <c r="T568" s="5" t="n">
        <v>-0.6134816165030249</v>
      </c>
      <c r="U568" s="5" t="n">
        <v>0.2648026611472503</v>
      </c>
      <c r="V568" s="5" t="n">
        <v>-0.1743394776778873</v>
      </c>
      <c r="W568" s="5" t="n">
        <v>0.65</v>
      </c>
      <c r="X568" s="2" t="inlineStr">
        <is>
          <t>REDUCE (niedrige Konfidenz)</t>
        </is>
      </c>
      <c r="Y568" s="9" t="inlineStr">
        <is>
          <t>Niedrig</t>
        </is>
      </c>
      <c r="Z568" s="2" t="n"/>
      <c r="AA568" s="5" t="n">
        <v>0.6596278189366921</v>
      </c>
      <c r="AB568" s="5" t="n">
        <v>1.56917099781305</v>
      </c>
      <c r="AC568" s="2" t="inlineStr">
        <is>
          <t>M1 Gordon, M2 DDM, M4 KGV</t>
        </is>
      </c>
      <c r="AD568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194.5566434749508</v>
      </c>
      <c r="E569" s="4" t="n">
        <v>28.39506172839506</v>
      </c>
      <c r="F569" s="4" t="n">
        <v>22.18115493898374</v>
      </c>
      <c r="G569" s="5" t="n">
        <v>0.02010869565217391</v>
      </c>
      <c r="H569" s="5" t="n">
        <v>0.4460340938817383</v>
      </c>
      <c r="I569" s="5" t="n">
        <v>0.16042</v>
      </c>
      <c r="J569" s="3" t="n">
        <v>55.23850227098949</v>
      </c>
      <c r="K569" s="3" t="n">
        <v>70.62564693845071</v>
      </c>
      <c r="L569" s="3" t="n">
        <v>53.62961385532959</v>
      </c>
      <c r="M569" s="3" t="n">
        <v>146.1407863551445</v>
      </c>
      <c r="N569" s="3" t="n">
        <v>199.9255097812787</v>
      </c>
      <c r="O569" s="3" t="n">
        <v>142.0697687748192</v>
      </c>
      <c r="P569" s="3" t="n">
        <v>108.8214673352264</v>
      </c>
      <c r="Q569" s="3" t="n">
        <v>232.8114749378859</v>
      </c>
      <c r="R569" s="2" t="n">
        <v>4</v>
      </c>
      <c r="S569" s="3" t="n">
        <v>144.1052775649818</v>
      </c>
      <c r="T569" s="5" t="n">
        <v>-0.2593145369331201</v>
      </c>
      <c r="U569" s="5" t="n">
        <v>0.08721532608695659</v>
      </c>
      <c r="V569" s="5" t="n">
        <v>-0.08604960542308177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0.6579175201131828</v>
      </c>
      <c r="AB569" s="5" t="n">
        <v>0.8371881456570025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3456.552540867469</v>
      </c>
      <c r="E570" s="4" t="n">
        <v>31.53579008296354</v>
      </c>
      <c r="F570" s="4" t="n">
        <v>24.90360423487732</v>
      </c>
      <c r="G570" s="5" t="n">
        <v>0.02202508412358519</v>
      </c>
      <c r="H570" s="5" t="n">
        <v>0.5485039782536456</v>
      </c>
      <c r="I570" s="5" t="n">
        <v>0.22337</v>
      </c>
      <c r="J570" s="3" t="n">
        <v>1708.383143897693</v>
      </c>
      <c r="K570" s="2" t="n"/>
      <c r="L570" s="3" t="n">
        <v>1658.624411551158</v>
      </c>
      <c r="M570" s="3" t="n">
        <v>2312.546567936958</v>
      </c>
      <c r="N570" s="3" t="n">
        <v>3182.762505308884</v>
      </c>
      <c r="O570" s="3" t="n">
        <v>1595.052847435227</v>
      </c>
      <c r="P570" s="3" t="n">
        <v>1527.59033390331</v>
      </c>
      <c r="Q570" s="3" t="n">
        <v>5966.726545436148</v>
      </c>
      <c r="R570" s="2" t="n">
        <v>5</v>
      </c>
      <c r="S570" s="3" t="n">
        <v>1658.624411551158</v>
      </c>
      <c r="T570" s="5" t="n">
        <v>-0.5201506726887757</v>
      </c>
      <c r="U570" s="5" t="n">
        <v>0.05064481492811246</v>
      </c>
      <c r="V570" s="5" t="n">
        <v>-0.2347529288803316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0.5822133984316277</v>
      </c>
      <c r="AB570" s="5" t="n">
        <v>0.5138525798522973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71.77448347325902</v>
      </c>
      <c r="E571" s="4" t="n">
        <v>96.97142857142858</v>
      </c>
      <c r="F571" s="4" t="n">
        <v>15.72829076484259</v>
      </c>
      <c r="G571" s="5" t="n">
        <v>0.02504419563936358</v>
      </c>
      <c r="H571" s="5" t="n">
        <v>0.3939023909875133</v>
      </c>
      <c r="I571" s="5" t="n">
        <v>0.02781</v>
      </c>
      <c r="J571" s="3" t="n">
        <v>37.02920464398249</v>
      </c>
      <c r="K571" s="3" t="n">
        <v>37.02920464398247</v>
      </c>
      <c r="L571" s="3" t="n">
        <v>35.95068412037136</v>
      </c>
      <c r="M571" s="3" t="n">
        <v>76.03229098103017</v>
      </c>
      <c r="N571" s="3" t="n">
        <v>21.88208488429549</v>
      </c>
      <c r="O571" s="3" t="n">
        <v>95.43122697114849</v>
      </c>
      <c r="P571" s="3" t="n">
        <v>50.69656269778962</v>
      </c>
      <c r="Q571" s="3" t="n">
        <v>25.28039988521595</v>
      </c>
      <c r="R571" s="2" t="n">
        <v>6</v>
      </c>
      <c r="S571" s="3" t="n">
        <v>36.48994438217692</v>
      </c>
      <c r="T571" s="5" t="n">
        <v>-0.4916028285209193</v>
      </c>
      <c r="U571" s="5" t="n">
        <v>0.2137315851502652</v>
      </c>
      <c r="V571" s="5" t="n">
        <v>-0.138935621685327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0.8710960518562169</v>
      </c>
      <c r="AB571" s="5" t="n">
        <v>1.316806783533407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582.4010827500158</v>
      </c>
      <c r="E572" s="4" t="n">
        <v>35.51257253384912</v>
      </c>
      <c r="F572" s="4" t="n">
        <v>24.97245684906353</v>
      </c>
      <c r="G572" s="5" t="n">
        <v>0.009077705156136529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374.9903784672925</v>
      </c>
      <c r="N572" s="3" t="n">
        <v>509.5888951340177</v>
      </c>
      <c r="O572" s="3" t="n">
        <v>425.1554784028789</v>
      </c>
      <c r="P572" s="3" t="n">
        <v>444.9864701007421</v>
      </c>
      <c r="Q572" s="2" t="n"/>
      <c r="R572" s="2" t="n">
        <v>4</v>
      </c>
      <c r="S572" s="3" t="n">
        <v>435.0709742518105</v>
      </c>
      <c r="T572" s="5" t="n">
        <v>-0.2529701830266752</v>
      </c>
      <c r="U572" s="5" t="n">
        <v>0.2494079520697168</v>
      </c>
      <c r="V572" s="5" t="n">
        <v>-0.0017811154784792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0.6691064466000527</v>
      </c>
      <c r="AB572" s="5" t="n">
        <v>0.358938587216219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56.63290122020852</v>
      </c>
      <c r="E573" s="4" t="n">
        <v>50.05607476635514</v>
      </c>
      <c r="F573" s="4" t="n">
        <v>14.82906265926845</v>
      </c>
      <c r="G573" s="5" t="n">
        <v>0.005227781926811053</v>
      </c>
      <c r="H573" s="5" t="n">
        <v>0.07752310576167228</v>
      </c>
      <c r="I573" s="5" t="n">
        <v>0.029409999</v>
      </c>
      <c r="J573" s="2" t="n"/>
      <c r="K573" s="2" t="n"/>
      <c r="L573" s="2" t="n"/>
      <c r="M573" s="3" t="n">
        <v>61.40649831087529</v>
      </c>
      <c r="N573" s="2" t="n"/>
      <c r="O573" s="3" t="n">
        <v>134.7131837743825</v>
      </c>
      <c r="P573" s="2" t="n"/>
      <c r="Q573" s="2" t="n"/>
      <c r="R573" s="2" t="n">
        <v>2</v>
      </c>
      <c r="S573" s="3" t="n">
        <v>98.05984104262888</v>
      </c>
      <c r="T573" s="5" t="n">
        <v>0.7314995158262851</v>
      </c>
      <c r="U573" s="5" t="n">
        <v>0.4081153846153847</v>
      </c>
      <c r="V573" s="5" t="n">
        <v>0.5698074502208349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0.7435481999959733</v>
      </c>
      <c r="AB573" s="5" t="n">
        <v>1.193793612727862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146.8162497092224</v>
      </c>
      <c r="E574" s="4" t="n">
        <v>10.32342007434944</v>
      </c>
      <c r="F574" s="4" t="n">
        <v>10.73113457267826</v>
      </c>
      <c r="G574" s="5" t="n">
        <v>0.04501260352898812</v>
      </c>
      <c r="H574" s="5" t="n">
        <v>0.4830363059361839</v>
      </c>
      <c r="I574" s="5" t="n">
        <v>0.20356001</v>
      </c>
      <c r="J574" s="3" t="n">
        <v>223.5415135949875</v>
      </c>
      <c r="K574" s="2" t="n"/>
      <c r="L574" s="3" t="n">
        <v>217.0305957232888</v>
      </c>
      <c r="M574" s="3" t="n">
        <v>173.7670432534292</v>
      </c>
      <c r="N574" s="2" t="n"/>
      <c r="O574" s="3" t="n">
        <v>157.2259219997452</v>
      </c>
      <c r="P574" s="2" t="n"/>
      <c r="Q574" s="2" t="n"/>
      <c r="R574" s="2" t="n">
        <v>4</v>
      </c>
      <c r="S574" s="3" t="n">
        <v>195.398819488359</v>
      </c>
      <c r="T574" s="5" t="n">
        <v>0.33090730675492</v>
      </c>
      <c r="U574" s="5" t="n">
        <v>-0.06782931220741795</v>
      </c>
      <c r="V574" s="5" t="n">
        <v>0.131538997273751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-0.602433793124606</v>
      </c>
      <c r="AB574" s="5" t="n">
        <v>0.421785356713315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146.6357632863183</v>
      </c>
      <c r="E575" s="4" t="n">
        <v>2518</v>
      </c>
      <c r="F575" s="4" t="n">
        <v>1475.515525083705</v>
      </c>
      <c r="G575" s="5" t="n">
        <v>0.0001898332009531374</v>
      </c>
      <c r="H575" s="5" t="n">
        <v>0.2801018351826892</v>
      </c>
      <c r="I575" s="5" t="n">
        <v>0.21965</v>
      </c>
      <c r="J575" s="3" t="n">
        <v>1.23317963046941</v>
      </c>
      <c r="K575" s="2" t="n"/>
      <c r="L575" s="3" t="n">
        <v>1.197261777154768</v>
      </c>
      <c r="M575" s="3" t="n">
        <v>1.597921142720469</v>
      </c>
      <c r="N575" s="2" t="n"/>
      <c r="O575" s="3" t="n">
        <v>0.9751405779561787</v>
      </c>
      <c r="P575" s="2" t="n"/>
      <c r="Q575" s="2" t="n"/>
      <c r="R575" s="2" t="n">
        <v>0</v>
      </c>
      <c r="S575" s="2" t="n"/>
      <c r="T575" s="2" t="n"/>
      <c r="U575" s="5" t="n">
        <v>0.2528607625099284</v>
      </c>
      <c r="V575" s="5" t="n">
        <v>0.2528607625099284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0.9925419607930879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41.10809583153775</v>
      </c>
      <c r="E576" s="4" t="n">
        <v>1044.230769230769</v>
      </c>
      <c r="F576" s="4" t="n">
        <v>947.9322909650168</v>
      </c>
      <c r="G576" s="5" t="n">
        <v>0.0003286584502054115</v>
      </c>
      <c r="H576" s="5" t="n">
        <v>0.3115459576482276</v>
      </c>
      <c r="I576" s="5" t="n">
        <v>0.14341</v>
      </c>
      <c r="J576" s="3" t="n">
        <v>6.957919379447716</v>
      </c>
      <c r="K576" s="2" t="n"/>
      <c r="L576" s="3" t="n">
        <v>6.755261533444386</v>
      </c>
      <c r="M576" s="3" t="n">
        <v>0.5104093910865145</v>
      </c>
      <c r="N576" s="2" t="n"/>
      <c r="O576" s="3" t="n">
        <v>0.7099113230981464</v>
      </c>
      <c r="P576" s="2" t="n"/>
      <c r="Q576" s="2" t="n"/>
      <c r="R576" s="2" t="n">
        <v>0</v>
      </c>
      <c r="S576" s="2" t="n"/>
      <c r="T576" s="2" t="n"/>
      <c r="U576" s="5" t="n">
        <v>0.09431318883694573</v>
      </c>
      <c r="V576" s="5" t="n">
        <v>0.09431318883694573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0.9700736648250461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17.71742042185444</v>
      </c>
      <c r="E577" s="4" t="n">
        <v>1448.761904761905</v>
      </c>
      <c r="F577" s="4" t="n">
        <v>1073.78404121998</v>
      </c>
      <c r="G577" s="5" t="n">
        <v>0.0003681304233499869</v>
      </c>
      <c r="H577" s="5" t="n">
        <v>0.3952925736807711</v>
      </c>
      <c r="I577" s="5" t="n">
        <v>0.13104999</v>
      </c>
      <c r="J577" s="3" t="n">
        <v>0.1616845036097229</v>
      </c>
      <c r="K577" s="2" t="n"/>
      <c r="L577" s="3" t="n">
        <v>0.1569752462230319</v>
      </c>
      <c r="M577" s="3" t="n">
        <v>0.2095667952080517</v>
      </c>
      <c r="N577" s="2" t="n"/>
      <c r="O577" s="3" t="n">
        <v>0.1917411370641088</v>
      </c>
      <c r="P577" s="2" t="n"/>
      <c r="Q577" s="2" t="n"/>
      <c r="R577" s="2" t="n">
        <v>0</v>
      </c>
      <c r="S577" s="2" t="n"/>
      <c r="T577" s="2" t="n"/>
      <c r="U577" s="5" t="n">
        <v>-0.006454575335261614</v>
      </c>
      <c r="V577" s="5" t="n">
        <v>-0.006454575335261614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0.9903529763273063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53.80332871335562</v>
      </c>
      <c r="E578" s="4" t="n">
        <v>2109.360730593608</v>
      </c>
      <c r="F578" s="4" t="n">
        <v>1564.769500086715</v>
      </c>
      <c r="G578" s="5" t="n">
        <v>0.0003571815131507739</v>
      </c>
      <c r="H578" s="5" t="n">
        <v>0.5589067377731529</v>
      </c>
      <c r="I578" s="5" t="n">
        <v>0.31869</v>
      </c>
      <c r="J578" s="3" t="n">
        <v>0.5552336884503895</v>
      </c>
      <c r="K578" s="2" t="n"/>
      <c r="L578" s="3" t="n">
        <v>0.5390618334469801</v>
      </c>
      <c r="M578" s="3" t="n">
        <v>0.5194293807730287</v>
      </c>
      <c r="N578" s="2" t="n"/>
      <c r="O578" s="3" t="n">
        <v>0.3052744454113721</v>
      </c>
      <c r="P578" s="2" t="n"/>
      <c r="Q578" s="2" t="n"/>
      <c r="R578" s="2" t="n">
        <v>0</v>
      </c>
      <c r="S578" s="2" t="n"/>
      <c r="T578" s="2" t="n"/>
      <c r="U578" s="5" t="n">
        <v>0.1421045567702133</v>
      </c>
      <c r="V578" s="5" t="n">
        <v>0.1421045567702133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0.9927787162057727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6.466415867876403</v>
      </c>
      <c r="E579" s="4" t="n">
        <v>2135.384615384616</v>
      </c>
      <c r="F579" s="4" t="n">
        <v>993.9246890445207</v>
      </c>
      <c r="G579" s="5" t="n">
        <v>0.0004502881844380403</v>
      </c>
      <c r="H579" s="5" t="n">
        <v>0.447552543698001</v>
      </c>
      <c r="I579" s="5" t="n">
        <v>0.08867999999999999</v>
      </c>
      <c r="J579" s="3" t="n">
        <v>1.499551590398215</v>
      </c>
      <c r="K579" s="2" t="n"/>
      <c r="L579" s="3" t="n">
        <v>1.455875330483704</v>
      </c>
      <c r="M579" s="3" t="n">
        <v>0.07657354733992011</v>
      </c>
      <c r="N579" s="2" t="n"/>
      <c r="O579" s="3" t="n">
        <v>0.08337016615160986</v>
      </c>
      <c r="P579" s="2" t="n"/>
      <c r="Q579" s="2" t="n"/>
      <c r="R579" s="2" t="n">
        <v>0</v>
      </c>
      <c r="S579" s="2" t="n"/>
      <c r="T579" s="2" t="n"/>
      <c r="U579" s="5" t="n">
        <v>0.1095014409221899</v>
      </c>
      <c r="V579" s="5" t="n">
        <v>0.1095014409221899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0.9853656340057637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21.94295298105033</v>
      </c>
      <c r="E580" s="4" t="n">
        <v>1596.610169491526</v>
      </c>
      <c r="F580" s="4" t="n">
        <v>995.1352464861267</v>
      </c>
      <c r="G580" s="5" t="n">
        <v>0.0003609341825902336</v>
      </c>
      <c r="H580" s="5" t="n">
        <v>0.3591783267572007</v>
      </c>
      <c r="I580" s="5" t="n">
        <v>0.33383</v>
      </c>
      <c r="J580" s="3" t="n">
        <v>0.2966385691551371</v>
      </c>
      <c r="K580" s="2" t="n"/>
      <c r="L580" s="3" t="n">
        <v>0.2879986108302302</v>
      </c>
      <c r="M580" s="3" t="n">
        <v>0.3545456703241034</v>
      </c>
      <c r="N580" s="2" t="n"/>
      <c r="O580" s="3" t="n">
        <v>0.1772265533890506</v>
      </c>
      <c r="P580" s="2" t="n"/>
      <c r="Q580" s="2" t="n"/>
      <c r="R580" s="2" t="n">
        <v>0</v>
      </c>
      <c r="S580" s="2" t="n"/>
      <c r="T580" s="2" t="n"/>
      <c r="U580" s="5" t="n">
        <v>0.1523354564755839</v>
      </c>
      <c r="V580" s="5" t="n">
        <v>0.1523354564755839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0.9891073571494507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18.7924387658836</v>
      </c>
      <c r="E581" s="4" t="n">
        <v>2781.896551724138</v>
      </c>
      <c r="F581" s="4" t="n">
        <v>1213.012059677938</v>
      </c>
      <c r="G581" s="5" t="n">
        <v>0.000278896808180973</v>
      </c>
      <c r="H581" s="5" t="n">
        <v>0.3383051917292049</v>
      </c>
      <c r="I581" s="5" t="n">
        <v>0.14985</v>
      </c>
      <c r="J581" s="3" t="n">
        <v>0.1855115369564797</v>
      </c>
      <c r="K581" s="2" t="n"/>
      <c r="L581" s="3" t="n">
        <v>0.1801082883072619</v>
      </c>
      <c r="M581" s="3" t="n">
        <v>0.2340376686835117</v>
      </c>
      <c r="N581" s="2" t="n"/>
      <c r="O581" s="3" t="n">
        <v>0.1730834293208269</v>
      </c>
      <c r="P581" s="2" t="n"/>
      <c r="Q581" s="2" t="n"/>
      <c r="R581" s="2" t="n">
        <v>0</v>
      </c>
      <c r="S581" s="2" t="n"/>
      <c r="T581" s="2" t="n"/>
      <c r="U581" s="5" t="n">
        <v>0.255430802603037</v>
      </c>
      <c r="V581" s="5" t="n">
        <v>0.255430802603037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0.9939176481013362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85.16288333197453</v>
      </c>
      <c r="E582" s="4" t="n">
        <v>1324.63768115942</v>
      </c>
      <c r="F582" s="4" t="n">
        <v>1182.007549620595</v>
      </c>
      <c r="G582" s="5" t="n">
        <v>0.0004759299781181619</v>
      </c>
      <c r="H582" s="5" t="n">
        <v>0.5625528272264317</v>
      </c>
      <c r="I582" s="5" t="n">
        <v>0.19312</v>
      </c>
      <c r="J582" s="3" t="n">
        <v>0.9036258934347663</v>
      </c>
      <c r="K582" s="2" t="n"/>
      <c r="L582" s="3" t="n">
        <v>0.877306692655113</v>
      </c>
      <c r="M582" s="3" t="n">
        <v>1.200437728890278</v>
      </c>
      <c r="N582" s="2" t="n"/>
      <c r="O582" s="3" t="n">
        <v>1.08769978512379</v>
      </c>
      <c r="P582" s="2" t="n"/>
      <c r="Q582" s="2" t="n"/>
      <c r="R582" s="2" t="n">
        <v>0</v>
      </c>
      <c r="S582" s="2" t="n"/>
      <c r="T582" s="2" t="n"/>
      <c r="U582" s="5" t="n">
        <v>0.04462397428884035</v>
      </c>
      <c r="V582" s="5" t="n">
        <v>0.04462397428884035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0.990092868588363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48.95235211218393</v>
      </c>
      <c r="E583" s="4" t="n">
        <v>1444.329896907216</v>
      </c>
      <c r="F583" s="4" t="n">
        <v>1086.804747498255</v>
      </c>
      <c r="G583" s="5" t="n">
        <v>0.000582916964073281</v>
      </c>
      <c r="H583" s="5" t="n">
        <v>0.6335169239521113</v>
      </c>
      <c r="I583" s="5" t="n">
        <v>0.13424</v>
      </c>
      <c r="J583" s="3" t="n">
        <v>1.571722522556414</v>
      </c>
      <c r="K583" s="2" t="n"/>
      <c r="L583" s="3" t="n">
        <v>1.525944196656713</v>
      </c>
      <c r="M583" s="3" t="n">
        <v>0.6804399050818964</v>
      </c>
      <c r="N583" s="2" t="n"/>
      <c r="O583" s="3" t="n">
        <v>1.017669276373861</v>
      </c>
      <c r="P583" s="2" t="n"/>
      <c r="Q583" s="2" t="n"/>
      <c r="R583" s="2" t="n">
        <v>0</v>
      </c>
      <c r="S583" s="2" t="n"/>
      <c r="T583" s="2" t="n"/>
      <c r="U583" s="5" t="n">
        <v>0.2244001903402333</v>
      </c>
      <c r="V583" s="5" t="n">
        <v>0.2244001903402333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0.985783108867676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6.551438987176651</v>
      </c>
      <c r="E584" s="4" t="n">
        <v>1654.411764705882</v>
      </c>
      <c r="F584" s="4" t="n">
        <v>1279.165135648129</v>
      </c>
      <c r="G584" s="5" t="n">
        <v>0.0002311111111111111</v>
      </c>
      <c r="H584" s="5" t="n">
        <v>0.2956292757942342</v>
      </c>
      <c r="I584" s="5" t="n">
        <v>0.1604</v>
      </c>
      <c r="J584" s="3" t="n">
        <v>0.03988577120240767</v>
      </c>
      <c r="K584" s="2" t="n"/>
      <c r="L584" s="3" t="n">
        <v>0.0387240497110754</v>
      </c>
      <c r="M584" s="3" t="n">
        <v>0.08533351144423153</v>
      </c>
      <c r="N584" s="2" t="n"/>
      <c r="O584" s="3" t="n">
        <v>0.09693812709607581</v>
      </c>
      <c r="P584" s="2" t="n"/>
      <c r="Q584" s="2" t="n"/>
      <c r="R584" s="2" t="n">
        <v>0</v>
      </c>
      <c r="S584" s="2" t="n"/>
      <c r="T584" s="2" t="n"/>
      <c r="U584" s="5" t="n">
        <v>0.1327696</v>
      </c>
      <c r="V584" s="5" t="n">
        <v>0.1327696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0.9912526129602829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29.56591621146298</v>
      </c>
      <c r="E585" s="4" t="n">
        <v>2030.8</v>
      </c>
      <c r="F585" s="4" t="n">
        <v>1616.951074251718</v>
      </c>
      <c r="G585" s="5" t="n">
        <v>0.0002718140634232814</v>
      </c>
      <c r="H585" s="5" t="n">
        <v>0.4395100418489996</v>
      </c>
      <c r="I585" s="5" t="n">
        <v>1.31864</v>
      </c>
      <c r="J585" s="3" t="n">
        <v>0.3153342772951667</v>
      </c>
      <c r="K585" s="2" t="n"/>
      <c r="L585" s="3" t="n">
        <v>0.3061497837817153</v>
      </c>
      <c r="M585" s="3" t="n">
        <v>0.3682767620414287</v>
      </c>
      <c r="N585" s="2" t="n"/>
      <c r="O585" s="3" t="n">
        <v>0.04936198013511561</v>
      </c>
      <c r="P585" s="2" t="n"/>
      <c r="Q585" s="2" t="n"/>
      <c r="R585" s="2" t="n">
        <v>0</v>
      </c>
      <c r="S585" s="2" t="n"/>
      <c r="T585" s="2" t="n"/>
      <c r="U585" s="5" t="n">
        <v>0.3384443569036832</v>
      </c>
      <c r="V585" s="5" t="n">
        <v>0.3384443569036832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0.9912459238833082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95.48212767444299</v>
      </c>
      <c r="E586" s="4" t="n">
        <v>2948.920863309353</v>
      </c>
      <c r="F586" s="4" t="n">
        <v>1514.387419389996</v>
      </c>
      <c r="G586" s="5" t="n">
        <v>0.0001927299341302757</v>
      </c>
      <c r="H586" s="5" t="n">
        <v>0.2918677875867522</v>
      </c>
      <c r="I586" s="5" t="n">
        <v>0.07693999999999999</v>
      </c>
      <c r="J586" s="3" t="n">
        <v>0.5752452838431984</v>
      </c>
      <c r="K586" s="3" t="n">
        <v>0.6425343648033723</v>
      </c>
      <c r="L586" s="3" t="n">
        <v>0.5584905668380568</v>
      </c>
      <c r="M586" s="3" t="n">
        <v>0.8007999202971717</v>
      </c>
      <c r="N586" s="2" t="n"/>
      <c r="O586" s="3" t="n">
        <v>0.9682540967977283</v>
      </c>
      <c r="P586" s="2" t="n"/>
      <c r="Q586" s="2" t="n"/>
      <c r="R586" s="2" t="n">
        <v>0</v>
      </c>
      <c r="S586" s="2" t="n"/>
      <c r="T586" s="2" t="n"/>
      <c r="U586" s="5" t="n">
        <v>0.4398633813125152</v>
      </c>
      <c r="V586" s="5" t="n">
        <v>0.4398633813125152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0.9946130722908259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13.38822953912811</v>
      </c>
      <c r="E587" s="4" t="n">
        <v>1741.666666666667</v>
      </c>
      <c r="F587" s="4" t="n">
        <v>1177.416546313083</v>
      </c>
      <c r="G587" s="5" t="n">
        <v>0.0004175728577642453</v>
      </c>
      <c r="H587" s="5" t="n">
        <v>0.4916571920228621</v>
      </c>
      <c r="I587" s="5" t="n">
        <v>0.08406</v>
      </c>
      <c r="J587" s="3" t="n">
        <v>0.1356484830890254</v>
      </c>
      <c r="K587" s="3" t="n">
        <v>0.1435799584763993</v>
      </c>
      <c r="L587" s="3" t="n">
        <v>0.1316975563971121</v>
      </c>
      <c r="M587" s="3" t="n">
        <v>0.1860068330822094</v>
      </c>
      <c r="N587" s="2" t="n"/>
      <c r="O587" s="3" t="n">
        <v>0.1885584983586686</v>
      </c>
      <c r="P587" s="2" t="n"/>
      <c r="Q587" s="2" t="n"/>
      <c r="R587" s="2" t="n">
        <v>0</v>
      </c>
      <c r="S587" s="2" t="n"/>
      <c r="T587" s="2" t="n"/>
      <c r="U587" s="5" t="n">
        <v>0.1703636363636365</v>
      </c>
      <c r="V587" s="5" t="n">
        <v>0.1703636363636365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0.9920750492832873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17.06518827379774</v>
      </c>
      <c r="E588" s="4" t="n">
        <v>4070</v>
      </c>
      <c r="F588" s="4" t="n">
        <v>2975.448287066182</v>
      </c>
      <c r="G588" s="5" t="n">
        <v>8.190008190008189e-05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0.1155150394807798</v>
      </c>
      <c r="N588" s="2" t="n"/>
      <c r="O588" s="3" t="n">
        <v>0.02391406664737946</v>
      </c>
      <c r="P588" s="2" t="n"/>
      <c r="Q588" s="2" t="n"/>
      <c r="R588" s="2" t="n">
        <v>0</v>
      </c>
      <c r="S588" s="2" t="n"/>
      <c r="T588" s="2" t="n"/>
      <c r="U588" s="5" t="n">
        <v>0.1725702975702974</v>
      </c>
      <c r="V588" s="5" t="n">
        <v>0.1725702975702974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0.9976005835380836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23.9462374357959</v>
      </c>
      <c r="E589" s="4" t="n">
        <v>2937.142857142857</v>
      </c>
      <c r="F589" s="4" t="n">
        <v>2145.130158067714</v>
      </c>
      <c r="G589" s="5" t="n">
        <v>0.0001848249027237354</v>
      </c>
      <c r="H589" s="5" t="n">
        <v>0.3964734727946163</v>
      </c>
      <c r="I589" s="5" t="n">
        <v>0.18626</v>
      </c>
      <c r="J589" s="3" t="n">
        <v>0.4491267817547352</v>
      </c>
      <c r="K589" s="2" t="n"/>
      <c r="L589" s="3" t="n">
        <v>0.4360454191793545</v>
      </c>
      <c r="M589" s="3" t="n">
        <v>0.2248347777153168</v>
      </c>
      <c r="N589" s="2" t="n"/>
      <c r="O589" s="3" t="n">
        <v>0.2882934856761342</v>
      </c>
      <c r="P589" s="2" t="n"/>
      <c r="Q589" s="2" t="n"/>
      <c r="R589" s="2" t="n">
        <v>0</v>
      </c>
      <c r="S589" s="2" t="n"/>
      <c r="T589" s="2" t="n"/>
      <c r="U589" s="5" t="n">
        <v>0.1335846303501946</v>
      </c>
      <c r="V589" s="5" t="n">
        <v>0.1335846303501946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0.9915201263743452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5.493891147113291</v>
      </c>
      <c r="E590" s="4" t="n">
        <v>982.7083333333334</v>
      </c>
      <c r="F590" s="4" t="n">
        <v>733.5012751135162</v>
      </c>
      <c r="G590" s="5" t="n">
        <v>0.0002543989824040704</v>
      </c>
      <c r="H590" s="5" t="n">
        <v>0.1866019779809666</v>
      </c>
      <c r="I590" s="5" t="n">
        <v>0.10092</v>
      </c>
      <c r="J590" s="2" t="n"/>
      <c r="K590" s="2" t="n"/>
      <c r="L590" s="2" t="n"/>
      <c r="M590" s="3" t="n">
        <v>0.09513013290046481</v>
      </c>
      <c r="N590" s="2" t="n"/>
      <c r="O590" s="3" t="n">
        <v>0.1253676506749902</v>
      </c>
      <c r="P590" s="2" t="n"/>
      <c r="Q590" s="2" t="n"/>
      <c r="R590" s="2" t="n">
        <v>0</v>
      </c>
      <c r="S590" s="2" t="n"/>
      <c r="T590" s="2" t="n"/>
      <c r="U590" s="5" t="n">
        <v>0.2160016959932161</v>
      </c>
      <c r="V590" s="5" t="n">
        <v>0.2160016959932161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0.9882562500909835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1.284082041486623</v>
      </c>
      <c r="E591" s="4" t="n">
        <v>1378.125</v>
      </c>
      <c r="F591" s="4" t="n">
        <v>907.332729816476</v>
      </c>
      <c r="G591" s="5" t="n">
        <v>0.00036281179138322</v>
      </c>
      <c r="H591" s="5" t="n">
        <v>0.3291910130853428</v>
      </c>
      <c r="I591" s="5" t="n">
        <v>0.113400005</v>
      </c>
      <c r="J591" s="3" t="n">
        <v>0.008230814904415566</v>
      </c>
      <c r="K591" s="3" t="n">
        <v>0.01003064060808504</v>
      </c>
      <c r="L591" s="3" t="n">
        <v>0.007991082431471425</v>
      </c>
      <c r="M591" s="3" t="n">
        <v>0.01797484364112627</v>
      </c>
      <c r="N591" s="2" t="n"/>
      <c r="O591" s="3" t="n">
        <v>0.01837284535754167</v>
      </c>
      <c r="P591" s="2" t="n"/>
      <c r="Q591" s="2" t="n"/>
      <c r="R591" s="2" t="n">
        <v>0</v>
      </c>
      <c r="S591" s="2" t="n"/>
      <c r="T591" s="2" t="n"/>
      <c r="U591" s="5" t="n">
        <v>0.1003718820861679</v>
      </c>
      <c r="V591" s="5" t="n">
        <v>0.1003718820861679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0.991782292380901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5.533490956102447</v>
      </c>
      <c r="E592" s="4" t="n">
        <v>1759.62962962963</v>
      </c>
      <c r="F592" s="4" t="n">
        <v>1415.631238640088</v>
      </c>
      <c r="G592" s="5" t="n">
        <v>0.0003157230056830141</v>
      </c>
      <c r="H592" s="5" t="n">
        <v>0.4469473496022168</v>
      </c>
      <c r="I592" s="5" t="n">
        <v>0.15459</v>
      </c>
      <c r="J592" s="3" t="n">
        <v>0.04351782124492995</v>
      </c>
      <c r="K592" s="2" t="n"/>
      <c r="L592" s="3" t="n">
        <v>0.04225031188828151</v>
      </c>
      <c r="M592" s="3" t="n">
        <v>0.05904957891669518</v>
      </c>
      <c r="N592" s="2" t="n"/>
      <c r="O592" s="3" t="n">
        <v>0.08559569267563305</v>
      </c>
      <c r="P592" s="2" t="n"/>
      <c r="Q592" s="2" t="n"/>
      <c r="R592" s="2" t="n">
        <v>0</v>
      </c>
      <c r="S592" s="2" t="n"/>
      <c r="T592" s="2" t="n"/>
      <c r="U592" s="5" t="n">
        <v>0.08047358450852449</v>
      </c>
      <c r="V592" s="5" t="n">
        <v>0.08047358450852449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0.9920350187774432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1.459369431276861</v>
      </c>
      <c r="E593" s="2" t="n"/>
      <c r="F593" s="4" t="n">
        <v>1167.60564338379</v>
      </c>
      <c r="G593" s="5" t="n">
        <v>0.0003192338387869114</v>
      </c>
      <c r="H593" s="5" t="n">
        <v>0.3727392317266688</v>
      </c>
      <c r="I593" s="5" t="n">
        <v>0.0010899999</v>
      </c>
      <c r="J593" s="3" t="n">
        <v>0.01618403065522522</v>
      </c>
      <c r="K593" s="3" t="n">
        <v>0.01618403065522521</v>
      </c>
      <c r="L593" s="3" t="n">
        <v>0.01571265112157788</v>
      </c>
      <c r="M593" s="3" t="n">
        <v>0.01743205283380252</v>
      </c>
      <c r="N593" s="2" t="n"/>
      <c r="O593" s="3" t="n">
        <v>0.05702872200992304</v>
      </c>
      <c r="P593" s="2" t="n"/>
      <c r="Q593" s="2" t="n"/>
      <c r="R593" s="2" t="n">
        <v>0</v>
      </c>
      <c r="S593" s="2" t="n"/>
      <c r="T593" s="2" t="n"/>
      <c r="U593" s="5" t="n">
        <v>-0.02866476456504385</v>
      </c>
      <c r="V593" s="5" t="n">
        <v>-0.02866476456504385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1.001337945678068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57.78078011623709</v>
      </c>
      <c r="E594" s="4" t="n">
        <v>1119.864559819413</v>
      </c>
      <c r="F594" s="4" t="n">
        <v>1376.80113674208</v>
      </c>
      <c r="G594" s="5" t="n">
        <v>0.0004353960894980851</v>
      </c>
      <c r="H594" s="5" t="n">
        <v>0.5994538309540197</v>
      </c>
      <c r="I594" s="5" t="n">
        <v>0.48021</v>
      </c>
      <c r="J594" s="3" t="n">
        <v>1.012197323518793</v>
      </c>
      <c r="K594" s="2" t="n"/>
      <c r="L594" s="3" t="n">
        <v>0.9827158480764977</v>
      </c>
      <c r="M594" s="3" t="n">
        <v>0.6339863732277029</v>
      </c>
      <c r="N594" s="2" t="n"/>
      <c r="O594" s="3" t="n">
        <v>0.42314415515396</v>
      </c>
      <c r="P594" s="2" t="n"/>
      <c r="Q594" s="2" t="n"/>
      <c r="R594" s="2" t="n">
        <v>0</v>
      </c>
      <c r="S594" s="2" t="n"/>
      <c r="T594" s="2" t="n"/>
      <c r="U594" s="5" t="n">
        <v>0.2576199758113284</v>
      </c>
      <c r="V594" s="5" t="n">
        <v>0.2576199758113284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0.9839394761151369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11.29759256455351</v>
      </c>
      <c r="E595" s="4" t="n">
        <v>915.0943396226414</v>
      </c>
      <c r="F595" s="4" t="n">
        <v>940.8888975110094</v>
      </c>
      <c r="G595" s="5" t="n">
        <v>0.0002164948453608247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0.1525058456372538</v>
      </c>
      <c r="N595" s="2" t="n"/>
      <c r="O595" s="3" t="n">
        <v>0.1498084678779086</v>
      </c>
      <c r="P595" s="2" t="n"/>
      <c r="Q595" s="2" t="n"/>
      <c r="R595" s="2" t="n">
        <v>0</v>
      </c>
      <c r="S595" s="2" t="n"/>
      <c r="T595" s="2" t="n"/>
      <c r="U595" s="5" t="n">
        <v>0.4639556701030929</v>
      </c>
      <c r="V595" s="5" t="n">
        <v>0.4639556701030929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0.9875395267371193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26.5877037452898</v>
      </c>
      <c r="E596" s="4" t="n">
        <v>25.61344537815126</v>
      </c>
      <c r="F596" s="4" t="n">
        <v>18.60942193567294</v>
      </c>
      <c r="G596" s="5" t="n">
        <v>0.02263779527559055</v>
      </c>
      <c r="H596" s="5" t="n">
        <v>0.4212762839768481</v>
      </c>
      <c r="I596" s="5" t="n">
        <v>0.26883</v>
      </c>
      <c r="J596" s="3" t="n">
        <v>13.64012330167086</v>
      </c>
      <c r="K596" s="2" t="n"/>
      <c r="L596" s="3" t="n">
        <v>13.24283815696199</v>
      </c>
      <c r="M596" s="3" t="n">
        <v>23.12649520768512</v>
      </c>
      <c r="N596" s="3" t="n">
        <v>21.55407831150758</v>
      </c>
      <c r="O596" s="3" t="n">
        <v>20.03696100684957</v>
      </c>
      <c r="P596" s="3" t="n">
        <v>21.33228688488221</v>
      </c>
      <c r="Q596" s="3" t="n">
        <v>56.17136238259731</v>
      </c>
      <c r="R596" s="2" t="n">
        <v>6</v>
      </c>
      <c r="S596" s="3" t="n">
        <v>20.68462394586589</v>
      </c>
      <c r="T596" s="5" t="n">
        <v>-0.2220229266872916</v>
      </c>
      <c r="U596" s="5" t="n">
        <v>0.268591535433071</v>
      </c>
      <c r="V596" s="5" t="n">
        <v>0.0232843043728897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0.4825448011841462</v>
      </c>
      <c r="AB596" s="5" t="n">
        <v>0.7463397901247559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52.22</v>
      </c>
      <c r="E597" s="4" t="n">
        <v>25.47317073170732</v>
      </c>
      <c r="F597" s="4" t="n">
        <v>21.99199831543483</v>
      </c>
      <c r="G597" s="5" t="n">
        <v>0.0124473381846036</v>
      </c>
      <c r="H597" s="5" t="n">
        <v>0.27374184038745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38.43563378272628</v>
      </c>
      <c r="N597" s="3" t="n">
        <v>42.83534722706208</v>
      </c>
      <c r="O597" s="3" t="n">
        <v>28.14569317382126</v>
      </c>
      <c r="P597" s="3" t="n">
        <v>42.67203760537638</v>
      </c>
      <c r="Q597" s="3" t="n">
        <v>52.00783892448579</v>
      </c>
      <c r="R597" s="2" t="n">
        <v>5</v>
      </c>
      <c r="S597" s="3" t="n">
        <v>42.67203760537638</v>
      </c>
      <c r="T597" s="5" t="n">
        <v>-0.1828411029227043</v>
      </c>
      <c r="U597" s="5" t="n">
        <v>0.1595174262734584</v>
      </c>
      <c r="V597" s="5" t="n">
        <v>-0.01166183832462292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0.5551615902647656</v>
      </c>
      <c r="AB597" s="5" t="n">
        <v>0.8478080679447995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20.35</v>
      </c>
      <c r="E598" s="4" t="n">
        <v>25.4375</v>
      </c>
      <c r="F598" s="4" t="n">
        <v>18.68515287852355</v>
      </c>
      <c r="G598" s="5" t="n">
        <v>0.03341523341523341</v>
      </c>
      <c r="H598" s="5" t="n">
        <v>0.6243687448351851</v>
      </c>
      <c r="I598" s="5" t="n">
        <v>0.10022</v>
      </c>
      <c r="J598" s="3" t="n">
        <v>17.18773006134969</v>
      </c>
      <c r="K598" s="3" t="n">
        <v>17.78741414545013</v>
      </c>
      <c r="L598" s="3" t="n">
        <v>16.68711656441718</v>
      </c>
      <c r="M598" s="3" t="n">
        <v>17.81573079549771</v>
      </c>
      <c r="N598" s="3" t="n">
        <v>17.18391915339878</v>
      </c>
      <c r="O598" s="3" t="n">
        <v>15.85344451121795</v>
      </c>
      <c r="P598" s="3" t="n">
        <v>19.85682688895337</v>
      </c>
      <c r="Q598" s="3" t="n">
        <v>-0.4116178949704364</v>
      </c>
      <c r="R598" s="2" t="n">
        <v>7</v>
      </c>
      <c r="S598" s="3" t="n">
        <v>17.18773006134969</v>
      </c>
      <c r="T598" s="5" t="n">
        <v>-0.1553941001793765</v>
      </c>
      <c r="U598" s="5" t="n">
        <v>0.009272727272727099</v>
      </c>
      <c r="V598" s="5" t="n">
        <v>-0.0730606864533247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0.4443528012432607</v>
      </c>
      <c r="AB598" s="5" t="n">
        <v>0.2525244513835854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12.694</v>
      </c>
      <c r="E599" s="4" t="n">
        <v>14.425</v>
      </c>
      <c r="F599" s="4" t="n">
        <v>9.996220115286485</v>
      </c>
      <c r="G599" s="5" t="n">
        <v>0.0196943437844651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16.12878340038657</v>
      </c>
      <c r="N599" s="3" t="n">
        <v>12.84127456015465</v>
      </c>
      <c r="O599" s="3" t="n">
        <v>16.86836831812109</v>
      </c>
      <c r="P599" s="2" t="n"/>
      <c r="Q599" s="2" t="n"/>
      <c r="R599" s="2" t="n">
        <v>3</v>
      </c>
      <c r="S599" s="3" t="n">
        <v>16.12878340038657</v>
      </c>
      <c r="T599" s="5" t="n">
        <v>0.2705832204495486</v>
      </c>
      <c r="U599" s="5" t="n">
        <v>0.06089491098156596</v>
      </c>
      <c r="V599" s="5" t="n">
        <v>0.1657390657155573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0.2267251520210023</v>
      </c>
      <c r="AB599" s="5" t="n">
        <v>0.3136054555255876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24.76</v>
      </c>
      <c r="E600" s="4" t="n">
        <v>13.1005291005291</v>
      </c>
      <c r="F600" s="4" t="n">
        <v>10.7675113393723</v>
      </c>
      <c r="G600" s="5" t="n">
        <v>0.03715670436187399</v>
      </c>
      <c r="H600" s="5" t="n">
        <v>0.4000852355501824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29.20614445224976</v>
      </c>
      <c r="N600" s="3" t="n">
        <v>28.05143802574833</v>
      </c>
      <c r="O600" s="3" t="n">
        <v>22.54418209798396</v>
      </c>
      <c r="P600" s="2" t="n"/>
      <c r="Q600" s="3" t="n">
        <v>30.12871548799514</v>
      </c>
      <c r="R600" s="2" t="n">
        <v>6</v>
      </c>
      <c r="S600" s="3" t="n">
        <v>25.29781006186614</v>
      </c>
      <c r="T600" s="5" t="n">
        <v>0.02172092333869724</v>
      </c>
      <c r="U600" s="5" t="n">
        <v>-0.06144426494345723</v>
      </c>
      <c r="V600" s="5" t="n">
        <v>-0.01986167080237999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0.1276252019386107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12.96</v>
      </c>
      <c r="E601" s="4" t="n">
        <v>15.42857142857143</v>
      </c>
      <c r="F601" s="4" t="n">
        <v>11.85228540595907</v>
      </c>
      <c r="G601" s="5" t="n">
        <v>0.03858024691358024</v>
      </c>
      <c r="H601" s="5" t="n">
        <v>0.4572640974521244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13.88806776781011</v>
      </c>
      <c r="N601" s="3" t="n">
        <v>12.17307601807569</v>
      </c>
      <c r="O601" s="3" t="n">
        <v>12.28176286580683</v>
      </c>
      <c r="P601" s="2" t="n"/>
      <c r="Q601" s="2" t="n"/>
      <c r="R601" s="2" t="n">
        <v>3</v>
      </c>
      <c r="S601" s="3" t="n">
        <v>12.28176286580683</v>
      </c>
      <c r="T601" s="5" t="n">
        <v>-0.05233311220626347</v>
      </c>
      <c r="U601" s="5" t="n">
        <v>-0.001432870370370432</v>
      </c>
      <c r="V601" s="5" t="n">
        <v>-0.02688299128831695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-0.330899688189216</v>
      </c>
      <c r="AB601" s="5" t="n">
        <v>0.1408840088723546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</v>
      </c>
      <c r="E602" s="2" t="n"/>
      <c r="F602" s="4" t="n">
        <v>9.185782450052308</v>
      </c>
      <c r="G602" s="5" t="n">
        <v>0.04166666666666666</v>
      </c>
      <c r="H602" s="5" t="n">
        <v>0.3827409354188462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5.46595206808993</v>
      </c>
      <c r="N602" s="2" t="n"/>
      <c r="O602" s="3" t="n">
        <v>6.78143378329077</v>
      </c>
      <c r="P602" s="3" t="n">
        <v>4.458724846210901</v>
      </c>
      <c r="Q602" s="2" t="n"/>
      <c r="R602" s="2" t="n">
        <v>6</v>
      </c>
      <c r="S602" s="3" t="n">
        <v>5.547183684318189</v>
      </c>
      <c r="T602" s="5" t="n">
        <v>0.5408843567550525</v>
      </c>
      <c r="U602" s="5" t="n">
        <v>0.09974722222222221</v>
      </c>
      <c r="V602" s="5" t="n">
        <v>0.3203157894886374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3.272507494439609</v>
      </c>
      <c r="AB602" s="5" t="n">
        <v>0.520935697356105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</v>
      </c>
      <c r="E603" s="4" t="n">
        <v>18.48184818481848</v>
      </c>
      <c r="F603" s="4" t="n">
        <v>14.4610172292691</v>
      </c>
      <c r="G603" s="5" t="n">
        <v>0.0275</v>
      </c>
      <c r="H603" s="5" t="n">
        <v>0.3976779738049002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78.04544767878384</v>
      </c>
      <c r="N603" s="3" t="n">
        <v>129.9669832337244</v>
      </c>
      <c r="O603" s="3" t="n">
        <v>93.56082622780872</v>
      </c>
      <c r="P603" s="3" t="n">
        <v>122.6608011983787</v>
      </c>
      <c r="Q603" s="3" t="n">
        <v>158.6141075250141</v>
      </c>
      <c r="R603" s="2" t="n">
        <v>4</v>
      </c>
      <c r="S603" s="3" t="n">
        <v>108.1108137130937</v>
      </c>
      <c r="T603" s="5" t="n">
        <v>0.9305502448766734</v>
      </c>
      <c r="U603" s="5" t="n">
        <v>0.2332873214285713</v>
      </c>
      <c r="V603" s="5" t="n">
        <v>0.5819187831526224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0.2562592047128129</v>
      </c>
      <c r="AB603" s="5" t="n">
        <v>0.6652730825331039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357.05</v>
      </c>
      <c r="E604" s="4" t="n">
        <v>38.51672060409925</v>
      </c>
      <c r="F604" s="4" t="n">
        <v>32.40279841112395</v>
      </c>
      <c r="G604" s="5" t="n">
        <v>0.0101386360453718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178.3644879223319</v>
      </c>
      <c r="N604" s="3" t="n">
        <v>193.9710158962051</v>
      </c>
      <c r="O604" s="3" t="n">
        <v>102.1140675580577</v>
      </c>
      <c r="P604" s="3" t="n">
        <v>175.4534086432164</v>
      </c>
      <c r="Q604" s="3" t="n">
        <v>366.1457499181581</v>
      </c>
      <c r="R604" s="2" t="n">
        <v>3</v>
      </c>
      <c r="S604" s="3" t="n">
        <v>178.3644879223319</v>
      </c>
      <c r="T604" s="5" t="n">
        <v>-0.500449550700653</v>
      </c>
      <c r="U604" s="5" t="n">
        <v>0.08777333706763768</v>
      </c>
      <c r="V604" s="5" t="n">
        <v>-0.2063381068165077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0.6443458860947682</v>
      </c>
      <c r="AB604" s="5" t="n">
        <v>0.1055414505547978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8.896000000000001</v>
      </c>
      <c r="E605" s="4" t="n">
        <v>21.18095238095238</v>
      </c>
      <c r="F605" s="4" t="n">
        <v>11.76455029953582</v>
      </c>
      <c r="G605" s="5" t="n">
        <v>0.05845323741007194</v>
      </c>
      <c r="H605" s="5" t="n">
        <v>0.6876760516815003</v>
      </c>
      <c r="I605" s="5" t="n">
        <v>0.122559994</v>
      </c>
      <c r="J605" s="3" t="n">
        <v>9.306689834926152</v>
      </c>
      <c r="K605" s="3" t="n">
        <v>9.648305552879439</v>
      </c>
      <c r="L605" s="3" t="n">
        <v>9.035621198957427</v>
      </c>
      <c r="M605" s="3" t="n">
        <v>12.36959063045772</v>
      </c>
      <c r="N605" s="3" t="n">
        <v>8.824062439754195</v>
      </c>
      <c r="O605" s="3" t="n">
        <v>5.097359775641025</v>
      </c>
      <c r="P605" s="3" t="n">
        <v>19.8931582869873</v>
      </c>
      <c r="Q605" s="2" t="n"/>
      <c r="R605" s="2" t="n">
        <v>6</v>
      </c>
      <c r="S605" s="3" t="n">
        <v>9.17115551694179</v>
      </c>
      <c r="T605" s="5" t="n">
        <v>0.03093025145478734</v>
      </c>
      <c r="U605" s="5" t="n">
        <v>0.1542468525179854</v>
      </c>
      <c r="V605" s="5" t="n">
        <v>0.09258855198638638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0.4607398033600534</v>
      </c>
      <c r="AB605" s="5" t="n">
        <v>1.426666190910994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6.688</v>
      </c>
      <c r="E606" s="4" t="n">
        <v>11.94285714285714</v>
      </c>
      <c r="F606" s="4" t="n">
        <v>10.2499655167129</v>
      </c>
      <c r="G606" s="5" t="n">
        <v>0.05681818181818182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8.287294768732663</v>
      </c>
      <c r="N606" s="3" t="n">
        <v>8.026981152270364</v>
      </c>
      <c r="O606" s="3" t="n">
        <v>8.638548804695933</v>
      </c>
      <c r="P606" s="2" t="n"/>
      <c r="Q606" s="3" t="n">
        <v>-2.132452831401931</v>
      </c>
      <c r="R606" s="2" t="n">
        <v>6</v>
      </c>
      <c r="S606" s="3" t="n">
        <v>8.043967554809903</v>
      </c>
      <c r="T606" s="5" t="n">
        <v>0.2027463449177487</v>
      </c>
      <c r="U606" s="5" t="n">
        <v>0.08713666267942588</v>
      </c>
      <c r="V606" s="5" t="n">
        <v>0.1449415037985873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0.01722937304849818</v>
      </c>
      <c r="AB606" s="5" t="n">
        <v>0.2548628789979357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82.17</v>
      </c>
      <c r="E607" s="4" t="n">
        <v>11.65531914893617</v>
      </c>
      <c r="F607" s="4" t="n">
        <v>9.754562991541771</v>
      </c>
      <c r="G607" s="5" t="n">
        <v>0.03833515881708652</v>
      </c>
      <c r="H607" s="5" t="n">
        <v>0.3739427214720284</v>
      </c>
      <c r="I607" s="5" t="n">
        <v>0.15779</v>
      </c>
      <c r="J607" s="3" t="n">
        <v>49.19636087945413</v>
      </c>
      <c r="K607" s="2" t="n"/>
      <c r="L607" s="3" t="n">
        <v>47.76345716451857</v>
      </c>
      <c r="M607" s="3" t="n">
        <v>106.9902976415144</v>
      </c>
      <c r="N607" s="3" t="n">
        <v>102.7586827693179</v>
      </c>
      <c r="O607" s="3" t="n">
        <v>103.8415428055022</v>
      </c>
      <c r="P607" s="2" t="n"/>
      <c r="Q607" s="3" t="n">
        <v>30.07500177377199</v>
      </c>
      <c r="R607" s="2" t="n">
        <v>5</v>
      </c>
      <c r="S607" s="3" t="n">
        <v>102.7586827693179</v>
      </c>
      <c r="T607" s="5" t="n">
        <v>0.2505620393004493</v>
      </c>
      <c r="U607" s="5" t="n">
        <v>0.1424450529390286</v>
      </c>
      <c r="V607" s="5" t="n">
        <v>0.196503546119739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0.1058078540891503</v>
      </c>
      <c r="AB607" s="5" t="n">
        <v>1.240003215700914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23.795</v>
      </c>
      <c r="E608" s="4" t="n">
        <v>12.39322916666667</v>
      </c>
      <c r="F608" s="4" t="n">
        <v>10.02409658856339</v>
      </c>
      <c r="G608" s="5" t="n">
        <v>0.04538768648875814</v>
      </c>
      <c r="H608" s="5" t="n">
        <v>0.4549705532947451</v>
      </c>
      <c r="I608" s="5" t="n">
        <v>0.10901</v>
      </c>
      <c r="J608" s="3" t="n">
        <v>44.40718562874252</v>
      </c>
      <c r="K608" s="2" t="n"/>
      <c r="L608" s="3" t="n">
        <v>43.11377245508983</v>
      </c>
      <c r="M608" s="3" t="n">
        <v>27.93888564949789</v>
      </c>
      <c r="N608" s="3" t="n">
        <v>43.95961906405829</v>
      </c>
      <c r="O608" s="3" t="n">
        <v>40.43709236815346</v>
      </c>
      <c r="P608" s="3" t="n">
        <v>32.72648917168035</v>
      </c>
      <c r="Q608" s="3" t="n">
        <v>12.0793606974651</v>
      </c>
      <c r="R608" s="2" t="n">
        <v>6</v>
      </c>
      <c r="S608" s="3" t="n">
        <v>41.77543241162165</v>
      </c>
      <c r="T608" s="5" t="n">
        <v>0.7556391011398045</v>
      </c>
      <c r="U608" s="5" t="n">
        <v>0.07528304265602004</v>
      </c>
      <c r="V608" s="5" t="n">
        <v>0.4154610718979123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-0.4657442402263201</v>
      </c>
      <c r="AB608" s="5" t="n">
        <v>0.5894401153233038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45.22</v>
      </c>
      <c r="E609" s="4" t="n">
        <v>15.32881355932203</v>
      </c>
      <c r="F609" s="4" t="n">
        <v>13.28952472756768</v>
      </c>
      <c r="G609" s="5" t="n">
        <v>0.0362671384343211</v>
      </c>
      <c r="H609" s="5" t="n">
        <v>0.4819730330210305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43.21753921695544</v>
      </c>
      <c r="N609" s="3" t="n">
        <v>43.32525274290117</v>
      </c>
      <c r="O609" s="3" t="n">
        <v>46.9066572052428</v>
      </c>
      <c r="P609" s="3" t="n">
        <v>41.80146471083147</v>
      </c>
      <c r="Q609" s="3" t="n">
        <v>687.8042191217833</v>
      </c>
      <c r="R609" s="2" t="n">
        <v>6</v>
      </c>
      <c r="S609" s="3" t="n">
        <v>42.50950196389346</v>
      </c>
      <c r="T609" s="5" t="n">
        <v>-0.0599402484764826</v>
      </c>
      <c r="U609" s="5" t="n">
        <v>-0.05983989385227773</v>
      </c>
      <c r="V609" s="5" t="n">
        <v>-0.05989007116438017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0.1399258936825953</v>
      </c>
      <c r="AB609" s="5" t="n">
        <v>0.3113842883295017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4.3215</v>
      </c>
      <c r="E610" s="2" t="n"/>
      <c r="F610" s="4" t="n">
        <v>4.100678464677137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17.0584934352184</v>
      </c>
      <c r="N610" s="2" t="n"/>
      <c r="O610" s="3" t="n">
        <v>95.15129838142154</v>
      </c>
      <c r="P610" s="2" t="n"/>
      <c r="Q610" s="2" t="n"/>
      <c r="R610" s="2" t="n">
        <v>0</v>
      </c>
      <c r="S610" s="2" t="n"/>
      <c r="T610" s="2" t="n"/>
      <c r="U610" s="5" t="n">
        <v>0.314779590419993</v>
      </c>
      <c r="V610" s="5" t="n">
        <v>0.314779590419993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17.98195855035028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122.35</v>
      </c>
      <c r="E611" s="4" t="n">
        <v>25.38381742738589</v>
      </c>
      <c r="F611" s="4" t="n">
        <v>20.14094546388375</v>
      </c>
      <c r="G611" s="5" t="n">
        <v>0.007355946056395587</v>
      </c>
      <c r="H611" s="5" t="n">
        <v>0.1481557083571343</v>
      </c>
      <c r="I611" s="5" t="n">
        <v>0.22361</v>
      </c>
      <c r="J611" s="2" t="n"/>
      <c r="K611" s="2" t="n"/>
      <c r="L611" s="2" t="n"/>
      <c r="M611" s="3" t="n">
        <v>122.35</v>
      </c>
      <c r="N611" s="3" t="n">
        <v>120.7693897057189</v>
      </c>
      <c r="O611" s="3" t="n">
        <v>145.2830395851059</v>
      </c>
      <c r="P611" s="3" t="n">
        <v>125.6359216050802</v>
      </c>
      <c r="Q611" s="3" t="n">
        <v>151.3097534361781</v>
      </c>
      <c r="R611" s="2" t="n">
        <v>5</v>
      </c>
      <c r="S611" s="3" t="n">
        <v>125.6359216050802</v>
      </c>
      <c r="T611" s="5" t="n">
        <v>0.02685673563612756</v>
      </c>
      <c r="U611" s="5" t="n">
        <v>0.2755414793624846</v>
      </c>
      <c r="V611" s="5" t="n">
        <v>0.1511991074993061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0.5613009157160761</v>
      </c>
      <c r="AB611" s="5" t="n">
        <v>0.2528816598715744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43.74</v>
      </c>
      <c r="E612" s="4" t="n">
        <v>18.61276595744681</v>
      </c>
      <c r="F612" s="4" t="n">
        <v>17.0006024447597</v>
      </c>
      <c r="G612" s="5" t="n">
        <v>0.03200731595793324</v>
      </c>
      <c r="H612" s="5" t="n">
        <v>0.5441436539246362</v>
      </c>
      <c r="I612" s="5" t="n">
        <v>0.18122</v>
      </c>
      <c r="J612" s="3" t="n">
        <v>21.71686746987952</v>
      </c>
      <c r="K612" s="3" t="n">
        <v>27.12536267264476</v>
      </c>
      <c r="L612" s="3" t="n">
        <v>21.08433734939759</v>
      </c>
      <c r="M612" s="3" t="n">
        <v>41.64629201005994</v>
      </c>
      <c r="N612" s="3" t="n">
        <v>48.82996661779363</v>
      </c>
      <c r="O612" s="3" t="n">
        <v>65.87133180858551</v>
      </c>
      <c r="P612" s="3" t="n">
        <v>43.74</v>
      </c>
      <c r="Q612" s="3" t="n">
        <v>85.20073008248411</v>
      </c>
      <c r="R612" s="2" t="n">
        <v>5</v>
      </c>
      <c r="S612" s="3" t="n">
        <v>41.64629201005994</v>
      </c>
      <c r="T612" s="5" t="n">
        <v>-0.04786712368404356</v>
      </c>
      <c r="U612" s="5" t="n">
        <v>0.3957933241883858</v>
      </c>
      <c r="V612" s="5" t="n">
        <v>0.1739631002521711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0.4426704764289929</v>
      </c>
      <c r="AB612" s="5" t="n">
        <v>1.248481125812412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37.98509758805667</v>
      </c>
      <c r="E613" s="4" t="n">
        <v>10.81714285714286</v>
      </c>
      <c r="F613" s="4" t="n">
        <v>13.02149015924785</v>
      </c>
      <c r="G613" s="5" t="n">
        <v>0.04120443740095087</v>
      </c>
      <c r="H613" s="5" t="n">
        <v>0.5365431761338257</v>
      </c>
      <c r="I613" s="5" t="n">
        <v>0.59815</v>
      </c>
      <c r="J613" s="3" t="n">
        <v>53.38109976848258</v>
      </c>
      <c r="K613" s="2" t="n"/>
      <c r="L613" s="3" t="n">
        <v>51.82631045483745</v>
      </c>
      <c r="M613" s="3" t="n">
        <v>46.90420526789424</v>
      </c>
      <c r="N613" s="3" t="n">
        <v>145.0923575350213</v>
      </c>
      <c r="O613" s="3" t="n">
        <v>23.09752320249277</v>
      </c>
      <c r="P613" s="3" t="n">
        <v>92.36655832974841</v>
      </c>
      <c r="Q613" s="3" t="n">
        <v>12.20031381434399</v>
      </c>
      <c r="R613" s="2" t="n">
        <v>3</v>
      </c>
      <c r="S613" s="3" t="n">
        <v>51.82631045483745</v>
      </c>
      <c r="T613" s="5" t="n">
        <v>0.364385344402347</v>
      </c>
      <c r="U613" s="5" t="n">
        <v>0.09232949462933626</v>
      </c>
      <c r="V613" s="5" t="n">
        <v>0.2283574195158417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-0.5356454010491531</v>
      </c>
      <c r="AB613" s="5" t="n">
        <v>0.1380877143871309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171.1636991157546</v>
      </c>
      <c r="E614" s="4" t="n">
        <v>42.42374005305039</v>
      </c>
      <c r="F614" s="4" t="n">
        <v>15.16560377059935</v>
      </c>
      <c r="G614" s="5" t="n">
        <v>0.005470887065259867</v>
      </c>
      <c r="H614" s="5" t="n">
        <v>0.08296930550542826</v>
      </c>
      <c r="I614" s="5" t="n">
        <v>0.06302000000000001</v>
      </c>
      <c r="J614" s="2" t="n"/>
      <c r="K614" s="2" t="n"/>
      <c r="L614" s="2" t="n"/>
      <c r="M614" s="3" t="n">
        <v>227.3169457301981</v>
      </c>
      <c r="N614" s="3" t="n">
        <v>106.3725088006917</v>
      </c>
      <c r="O614" s="3" t="n">
        <v>421.3816425874405</v>
      </c>
      <c r="P614" s="3" t="n">
        <v>182.1733771028225</v>
      </c>
      <c r="Q614" s="3" t="n">
        <v>62.50825032115677</v>
      </c>
      <c r="R614" s="2" t="n">
        <v>3</v>
      </c>
      <c r="S614" s="3" t="n">
        <v>182.1733771028225</v>
      </c>
      <c r="T614" s="5" t="n">
        <v>0.06432250555430197</v>
      </c>
      <c r="U614" s="5" t="n">
        <v>0.5658460336068778</v>
      </c>
      <c r="V614" s="5" t="n">
        <v>0.3150842695805899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0.7405425679876758</v>
      </c>
      <c r="AB614" s="5" t="n">
        <v>1.136989606554432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2996.535256110123</v>
      </c>
      <c r="E615" s="4" t="n">
        <v>22.17272952239545</v>
      </c>
      <c r="F615" s="4" t="n">
        <v>27.74532565580536</v>
      </c>
      <c r="G615" s="5" t="n">
        <v>0.02142857142857143</v>
      </c>
      <c r="H615" s="5" t="n">
        <v>0.5945426926244006</v>
      </c>
      <c r="I615" s="5" t="n">
        <v>0.04374</v>
      </c>
      <c r="J615" s="3" t="n">
        <v>1625.007711719951</v>
      </c>
      <c r="K615" s="3" t="n">
        <v>1625.007711719951</v>
      </c>
      <c r="L615" s="3" t="n">
        <v>1577.67739001937</v>
      </c>
      <c r="M615" s="3" t="n">
        <v>2175.25120889294</v>
      </c>
      <c r="N615" s="2" t="n"/>
      <c r="O615" s="3" t="n">
        <v>19634.8662541691</v>
      </c>
      <c r="P615" s="2" t="n"/>
      <c r="Q615" s="2" t="n"/>
      <c r="R615" s="2" t="n">
        <v>4</v>
      </c>
      <c r="S615" s="3" t="n">
        <v>1625.007711719951</v>
      </c>
      <c r="T615" s="5" t="n">
        <v>-0.4577044577044577</v>
      </c>
      <c r="U615" s="5" t="n">
        <v>-0.2115483035714286</v>
      </c>
      <c r="V615" s="5" t="n">
        <v>-0.3346263806379431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0.3620870377854112</v>
      </c>
      <c r="AB615" s="5" t="n">
        <v>0.3787680692224622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112.7446390111434</v>
      </c>
      <c r="E616" s="4" t="n">
        <v>17.49273557492736</v>
      </c>
      <c r="F616" s="4" t="n">
        <v>12.14613115890492</v>
      </c>
      <c r="G616" s="5" t="n">
        <v>0.03440911248220219</v>
      </c>
      <c r="H616" s="5" t="n">
        <v>0.41793759327034</v>
      </c>
      <c r="I616" s="5" t="n">
        <v>0.2044</v>
      </c>
      <c r="J616" s="3" t="n">
        <v>86.96031021685972</v>
      </c>
      <c r="K616" s="2" t="n"/>
      <c r="L616" s="3" t="n">
        <v>84.42748564743664</v>
      </c>
      <c r="M616" s="3" t="n">
        <v>140.2250721221986</v>
      </c>
      <c r="N616" s="2" t="n"/>
      <c r="O616" s="2" t="n"/>
      <c r="P616" s="2" t="n"/>
      <c r="Q616" s="2" t="n"/>
      <c r="R616" s="2" t="n">
        <v>2</v>
      </c>
      <c r="S616" s="3" t="n">
        <v>85.69389793214819</v>
      </c>
      <c r="T616" s="5" t="n">
        <v>-0.2399292890220842</v>
      </c>
      <c r="U616" s="5" t="n">
        <v>0.2480045087802563</v>
      </c>
      <c r="V616" s="5" t="n">
        <v>0.004037609879086024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0.247312869450182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18.23338193784865</v>
      </c>
      <c r="E617" s="2" t="n"/>
      <c r="F617" s="4" t="n">
        <v>14.73327157537912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20.24435380514743</v>
      </c>
      <c r="N617" s="2" t="n"/>
      <c r="O617" s="3" t="n">
        <v>25.51181297457575</v>
      </c>
      <c r="P617" s="3" t="n">
        <v>29.57994145405518</v>
      </c>
      <c r="Q617" s="2" t="n"/>
      <c r="R617" s="2" t="n">
        <v>3</v>
      </c>
      <c r="S617" s="3" t="n">
        <v>25.51181297457575</v>
      </c>
      <c r="T617" s="5" t="n">
        <v>0.3991816253033464</v>
      </c>
      <c r="U617" s="5" t="n">
        <v>0.2641551724137929</v>
      </c>
      <c r="V617" s="5" t="n">
        <v>0.3316683988585697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1.603156585382253</v>
      </c>
      <c r="AB617" s="5" t="n">
        <v>0.461145252585639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28.01225368881516</v>
      </c>
      <c r="E618" s="4" t="n">
        <v>25.47445255474452</v>
      </c>
      <c r="F618" s="4" t="n">
        <v>16.94761890810393</v>
      </c>
      <c r="G618" s="5" t="n">
        <v>0.003533906399235912</v>
      </c>
      <c r="H618" s="5" t="n">
        <v>0.05989129891116</v>
      </c>
      <c r="I618" s="5" t="n">
        <v>0.30938998</v>
      </c>
      <c r="J618" s="2" t="n"/>
      <c r="K618" s="2" t="n"/>
      <c r="L618" s="2" t="n"/>
      <c r="M618" s="3" t="n">
        <v>33.29041542214049</v>
      </c>
      <c r="N618" s="2" t="n"/>
      <c r="O618" s="3" t="n">
        <v>24.10203537969158</v>
      </c>
      <c r="P618" s="2" t="n"/>
      <c r="Q618" s="2" t="n"/>
      <c r="R618" s="2" t="n">
        <v>2</v>
      </c>
      <c r="S618" s="3" t="n">
        <v>28.69622540091604</v>
      </c>
      <c r="T618" s="5" t="n">
        <v>0.02441687554664584</v>
      </c>
      <c r="U618" s="5" t="n">
        <v>0.03255983763132764</v>
      </c>
      <c r="V618" s="5" t="n">
        <v>0.02848835658898674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0.5749321675511904</v>
      </c>
      <c r="AB618" s="5" t="n">
        <v>0.3812283858064145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56.35894211603548</v>
      </c>
      <c r="E619" s="4" t="n">
        <v>34.3357783211084</v>
      </c>
      <c r="F619" s="4" t="n">
        <v>16.16639607555267</v>
      </c>
      <c r="G619" s="5" t="n">
        <v>0.05459292665558984</v>
      </c>
      <c r="H619" s="5" t="n">
        <v>0.8825708752378624</v>
      </c>
      <c r="I619" s="5" t="n">
        <v>0.18534</v>
      </c>
      <c r="J619" s="3" t="n">
        <v>77.20106165961458</v>
      </c>
      <c r="K619" s="3" t="n">
        <v>77.2010616596146</v>
      </c>
      <c r="L619" s="3" t="n">
        <v>74.9524870481695</v>
      </c>
      <c r="M619" s="3" t="n">
        <v>56.05428795440096</v>
      </c>
      <c r="N619" s="3" t="n">
        <v>55.50176739385736</v>
      </c>
      <c r="O619" s="3" t="n">
        <v>27.43905516921443</v>
      </c>
      <c r="P619" s="3" t="n">
        <v>62.16775442448784</v>
      </c>
      <c r="Q619" s="3" t="n">
        <v>-2.365770569892411</v>
      </c>
      <c r="R619" s="2" t="n">
        <v>6</v>
      </c>
      <c r="S619" s="3" t="n">
        <v>68.56012073632867</v>
      </c>
      <c r="T619" s="5" t="n">
        <v>0.2164905543324893</v>
      </c>
      <c r="U619" s="5" t="n">
        <v>0.1115255162591977</v>
      </c>
      <c r="V619" s="5" t="n">
        <v>0.1640080352958435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0.590089520506632</v>
      </c>
      <c r="AB619" s="5" t="n">
        <v>0.3909658247776591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304.4693858440464</v>
      </c>
      <c r="E620" s="4" t="n">
        <v>27.6381299332119</v>
      </c>
      <c r="F620" s="4" t="n">
        <v>20.91513838819269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234.0680359766387</v>
      </c>
      <c r="N620" s="2" t="n"/>
      <c r="O620" s="3" t="n">
        <v>296.5067121062048</v>
      </c>
      <c r="P620" s="2" t="n"/>
      <c r="Q620" s="2" t="n"/>
      <c r="R620" s="2" t="n">
        <v>2</v>
      </c>
      <c r="S620" s="3" t="n">
        <v>265.2873740414217</v>
      </c>
      <c r="T620" s="5" t="n">
        <v>-0.1286894959701933</v>
      </c>
      <c r="U620" s="5" t="n">
        <v>0.07811436731107202</v>
      </c>
      <c r="V620" s="5" t="n">
        <v>-0.02528756432956064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0.5358319683542806</v>
      </c>
      <c r="AB620" s="5" t="n">
        <v>0.2667543898894329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17.61705703405876</v>
      </c>
      <c r="E621" s="4" t="n">
        <v>36.4010989010989</v>
      </c>
      <c r="F621" s="4" t="n">
        <v>31.00624024960998</v>
      </c>
      <c r="G621" s="5" t="n">
        <v>0.01509433962264151</v>
      </c>
      <c r="H621" s="5" t="n">
        <v>0.4680187207488299</v>
      </c>
      <c r="I621" s="5" t="n">
        <v>0.25698</v>
      </c>
      <c r="J621" s="3" t="n">
        <v>4.11254320246598</v>
      </c>
      <c r="K621" s="2" t="n"/>
      <c r="L621" s="3" t="n">
        <v>3.992760390743669</v>
      </c>
      <c r="M621" s="3" t="n">
        <v>11.44363786452859</v>
      </c>
      <c r="N621" s="3" t="n">
        <v>18.85770117739015</v>
      </c>
      <c r="O621" s="3" t="n">
        <v>11.56188364403895</v>
      </c>
      <c r="P621" s="3" t="n">
        <v>17.51706344390498</v>
      </c>
      <c r="Q621" s="3" t="n">
        <v>20.72050883412495</v>
      </c>
      <c r="R621" s="2" t="n">
        <v>5</v>
      </c>
      <c r="S621" s="3" t="n">
        <v>17.51706344390498</v>
      </c>
      <c r="T621" s="5" t="n">
        <v>-0.005675953137942558</v>
      </c>
      <c r="U621" s="5" t="n">
        <v>0.1018867924528302</v>
      </c>
      <c r="V621" s="5" t="n">
        <v>0.0481054196574438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0.7156138911676238</v>
      </c>
      <c r="AB621" s="5" t="n">
        <v>0.8106575093879484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36.0141397380532</v>
      </c>
      <c r="E622" s="4" t="n">
        <v>4.74095682613769</v>
      </c>
      <c r="F622" s="2" t="n"/>
      <c r="G622" s="5" t="n">
        <v>0.01378291902535072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-0.03642628599556985</v>
      </c>
      <c r="V622" s="5" t="n">
        <v>-0.03642628599556985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-1.572291290227694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29.80939009083754</v>
      </c>
      <c r="E623" s="4" t="n">
        <v>19.07543959160522</v>
      </c>
      <c r="F623" s="4" t="n">
        <v>13.50602409638554</v>
      </c>
      <c r="G623" s="5" t="n">
        <v>0.02527505203687184</v>
      </c>
      <c r="H623" s="5" t="n">
        <v>0.3413654618473896</v>
      </c>
      <c r="I623" s="5" t="n">
        <v>0.20883</v>
      </c>
      <c r="J623" s="3" t="n">
        <v>12.56739922761669</v>
      </c>
      <c r="K623" s="2" t="n"/>
      <c r="L623" s="3" t="n">
        <v>12.20135847341426</v>
      </c>
      <c r="M623" s="3" t="n">
        <v>44.45344505877719</v>
      </c>
      <c r="N623" s="3" t="n">
        <v>52.89174323719678</v>
      </c>
      <c r="O623" s="3" t="n">
        <v>46.0745573357723</v>
      </c>
      <c r="P623" s="3" t="n">
        <v>38.22852218803717</v>
      </c>
      <c r="Q623" s="3" t="n">
        <v>33.50345326896376</v>
      </c>
      <c r="R623" s="2" t="n">
        <v>5</v>
      </c>
      <c r="S623" s="3" t="n">
        <v>44.45344505877719</v>
      </c>
      <c r="T623" s="5" t="n">
        <v>0.491256443802276</v>
      </c>
      <c r="U623" s="5" t="n">
        <v>0.05894397859054412</v>
      </c>
      <c r="V623" s="5" t="n">
        <v>0.27510021119641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0.4286274500271832</v>
      </c>
      <c r="AB623" s="5" t="n">
        <v>0.5786952709795306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26.78679061983676</v>
      </c>
      <c r="E624" s="4" t="n">
        <v>30.03976143141153</v>
      </c>
      <c r="F624" s="4" t="n">
        <v>20.7128169979438</v>
      </c>
      <c r="G624" s="5" t="n">
        <v>0.01654533421575116</v>
      </c>
      <c r="H624" s="5" t="n">
        <v>0.3427004797806717</v>
      </c>
      <c r="I624" s="5" t="n">
        <v>0.13895</v>
      </c>
      <c r="J624" s="3" t="n">
        <v>5.460434156384257</v>
      </c>
      <c r="K624" s="3" t="n">
        <v>7.022422440907546</v>
      </c>
      <c r="L624" s="3" t="n">
        <v>5.301392384839084</v>
      </c>
      <c r="M624" s="3" t="n">
        <v>16.4255696919274</v>
      </c>
      <c r="N624" s="2" t="n"/>
      <c r="O624" s="3" t="n">
        <v>1.294077514580112</v>
      </c>
      <c r="P624" s="2" t="n"/>
      <c r="Q624" s="2" t="n"/>
      <c r="R624" s="2" t="n">
        <v>1</v>
      </c>
      <c r="S624" s="3" t="n">
        <v>16.4255696919274</v>
      </c>
      <c r="T624" s="5" t="n">
        <v>-0.3868033716676917</v>
      </c>
      <c r="U624" s="5" t="n">
        <v>0.3149001323626737</v>
      </c>
      <c r="V624" s="5" t="n">
        <v>-0.03595161965250904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0.7069611580801819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8.925975563923105</v>
      </c>
      <c r="E625" s="4" t="n">
        <v>13.6449864498645</v>
      </c>
      <c r="F625" s="2" t="n"/>
      <c r="G625" s="5" t="n">
        <v>0.0297914597815293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30.34325147694706</v>
      </c>
      <c r="O625" s="3" t="n">
        <v>23.95972230351031</v>
      </c>
      <c r="P625" s="3" t="n">
        <v>23.17990790191083</v>
      </c>
      <c r="Q625" s="3" t="n">
        <v>28.791865629</v>
      </c>
      <c r="R625" s="2" t="n">
        <v>2</v>
      </c>
      <c r="S625" s="3" t="n">
        <v>23.56981510271057</v>
      </c>
      <c r="T625" s="5" t="n">
        <v>1.640587007427485</v>
      </c>
      <c r="U625" s="5" t="n">
        <v>-0.03831072492552134</v>
      </c>
      <c r="V625" s="5" t="n">
        <v>0.8011381412509819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-0.07223103237106167</v>
      </c>
      <c r="AB625" s="5" t="n">
        <v>0.03364182484673273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33.07131561965949</v>
      </c>
      <c r="E626" s="4" t="n">
        <v>27.80178837555887</v>
      </c>
      <c r="F626" s="4" t="n">
        <v>27.43382352941177</v>
      </c>
      <c r="G626" s="5" t="n">
        <v>0.01608147949611364</v>
      </c>
      <c r="H626" s="5" t="n">
        <v>0.4411764705882353</v>
      </c>
      <c r="I626" s="5" t="n">
        <v>0.17908001</v>
      </c>
      <c r="J626" s="3" t="n">
        <v>6.907827926462402</v>
      </c>
      <c r="K626" s="3" t="n">
        <v>9.218871460032842</v>
      </c>
      <c r="L626" s="3" t="n">
        <v>6.706629054817866</v>
      </c>
      <c r="M626" s="3" t="n">
        <v>24.27979328511525</v>
      </c>
      <c r="N626" s="3" t="n">
        <v>31.57366783354493</v>
      </c>
      <c r="O626" s="3" t="n">
        <v>42.47652461478891</v>
      </c>
      <c r="P626" s="3" t="n">
        <v>30.41110740573302</v>
      </c>
      <c r="Q626" s="3" t="n">
        <v>25.29153882499285</v>
      </c>
      <c r="R626" s="2" t="n">
        <v>5</v>
      </c>
      <c r="S626" s="3" t="n">
        <v>30.41110740573302</v>
      </c>
      <c r="T626" s="5" t="n">
        <v>-0.0804385360570623</v>
      </c>
      <c r="U626" s="5" t="n">
        <v>0.04772112034307141</v>
      </c>
      <c r="V626" s="5" t="n">
        <v>-0.01635870785699545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0.6709157443765705</v>
      </c>
      <c r="AB626" s="5" t="n">
        <v>0.7494598951478377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8.433141163372831</v>
      </c>
      <c r="E627" s="4" t="n">
        <v>10.67789001122334</v>
      </c>
      <c r="F627" s="4" t="n">
        <v>17.84990619136961</v>
      </c>
      <c r="G627" s="5" t="n">
        <v>0.0159764557494219</v>
      </c>
      <c r="H627" s="5" t="n">
        <v>0.2851782363977486</v>
      </c>
      <c r="I627" s="5" t="n">
        <v>0.27292</v>
      </c>
      <c r="J627" s="3" t="n">
        <v>2.41345491867847</v>
      </c>
      <c r="K627" s="2" t="n"/>
      <c r="L627" s="3" t="n">
        <v>2.343160115221816</v>
      </c>
      <c r="M627" s="3" t="n">
        <v>9.521641476199385</v>
      </c>
      <c r="N627" s="2" t="n"/>
      <c r="O627" s="3" t="n">
        <v>1.591325143458006</v>
      </c>
      <c r="P627" s="2" t="n"/>
      <c r="Q627" s="2" t="n"/>
      <c r="R627" s="2" t="n">
        <v>1</v>
      </c>
      <c r="S627" s="3" t="n">
        <v>9.521641476199385</v>
      </c>
      <c r="T627" s="5" t="n">
        <v>0.1290741245449765</v>
      </c>
      <c r="U627" s="5" t="n">
        <v>0.06543167963001895</v>
      </c>
      <c r="V627" s="5" t="n">
        <v>0.09725290208749771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-0.07030241148382842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30.99715645187596</v>
      </c>
      <c r="E628" s="4" t="n">
        <v>23.72455902306648</v>
      </c>
      <c r="F628" s="2" t="n"/>
      <c r="G628" s="5" t="n">
        <v>0.01830140120102946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0.1678036888761796</v>
      </c>
      <c r="V628" s="5" t="n">
        <v>0.1678036888761796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0.505856803738324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14.43933882187759</v>
      </c>
      <c r="E629" s="4" t="n">
        <v>21.23859191655802</v>
      </c>
      <c r="F629" s="4" t="n">
        <v>18.40677966101695</v>
      </c>
      <c r="G629" s="5" t="n">
        <v>0.04358502148557397</v>
      </c>
      <c r="H629" s="5" t="n">
        <v>0.8022598870056498</v>
      </c>
      <c r="I629" s="5" t="n">
        <v>0.34669</v>
      </c>
      <c r="J629" s="3" t="n">
        <v>10.21621843298168</v>
      </c>
      <c r="K629" s="3" t="n">
        <v>12.04315764159732</v>
      </c>
      <c r="L629" s="3" t="n">
        <v>9.918658672797752</v>
      </c>
      <c r="M629" s="3" t="n">
        <v>12.69788432820052</v>
      </c>
      <c r="N629" s="3" t="n">
        <v>16.19191960933742</v>
      </c>
      <c r="O629" s="3" t="n">
        <v>9.254140824230586</v>
      </c>
      <c r="P629" s="3" t="n">
        <v>16.33328299726858</v>
      </c>
      <c r="Q629" s="3" t="n">
        <v>20.61981995306379</v>
      </c>
      <c r="R629" s="2" t="n">
        <v>7</v>
      </c>
      <c r="S629" s="3" t="n">
        <v>12.04315764159732</v>
      </c>
      <c r="T629" s="5" t="n">
        <v>-0.1659481233759629</v>
      </c>
      <c r="U629" s="5" t="n">
        <v>-0.04105874769797424</v>
      </c>
      <c r="V629" s="5" t="n">
        <v>-0.1035034355369686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0.4961572961448807</v>
      </c>
      <c r="AB629" s="5" t="n">
        <v>0.7649702233298972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38.35594128441046</v>
      </c>
      <c r="E630" s="4" t="n">
        <v>12.03193033381713</v>
      </c>
      <c r="F630" s="4" t="n">
        <v>11.01575228658581</v>
      </c>
      <c r="G630" s="5" t="n">
        <v>0.03519903498190591</v>
      </c>
      <c r="H630" s="5" t="n">
        <v>0.387743850087544</v>
      </c>
      <c r="I630" s="5" t="n">
        <v>0.21270001</v>
      </c>
      <c r="J630" s="2" t="n"/>
      <c r="K630" s="2" t="n"/>
      <c r="L630" s="2" t="n"/>
      <c r="M630" s="3" t="n">
        <v>40.98142896614354</v>
      </c>
      <c r="N630" s="2" t="n"/>
      <c r="O630" s="3" t="n">
        <v>39.04569462828292</v>
      </c>
      <c r="P630" s="2" t="n"/>
      <c r="Q630" s="2" t="n"/>
      <c r="R630" s="2" t="n">
        <v>2</v>
      </c>
      <c r="S630" s="3" t="n">
        <v>40.01356179721323</v>
      </c>
      <c r="T630" s="5" t="n">
        <v>0.04321678616909619</v>
      </c>
      <c r="U630" s="5" t="n">
        <v>-0.1180299155609168</v>
      </c>
      <c r="V630" s="5" t="n">
        <v>-0.0374065646959103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-11.49807268472751</v>
      </c>
      <c r="AB630" s="5" t="n">
        <v>0.04957612756768515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29.09314340125126</v>
      </c>
      <c r="E631" s="4" t="n">
        <v>11.40783744557329</v>
      </c>
      <c r="F631" s="4" t="n">
        <v>11.28446580580741</v>
      </c>
      <c r="G631" s="5" t="n">
        <v>0.05725190839694657</v>
      </c>
      <c r="H631" s="5" t="n">
        <v>0.6460572026225615</v>
      </c>
      <c r="I631" s="5" t="n">
        <v>0.1507</v>
      </c>
      <c r="J631" s="3" t="n">
        <v>56.99691429957799</v>
      </c>
      <c r="K631" s="3" t="n">
        <v>63.37264983433203</v>
      </c>
      <c r="L631" s="3" t="n">
        <v>55.33680999959028</v>
      </c>
      <c r="M631" s="3" t="n">
        <v>32.74526949666276</v>
      </c>
      <c r="N631" s="3" t="n">
        <v>37.75324792843149</v>
      </c>
      <c r="O631" s="3" t="n">
        <v>36.02877705801174</v>
      </c>
      <c r="P631" s="2" t="n"/>
      <c r="Q631" s="3" t="n">
        <v>197.7730052660949</v>
      </c>
      <c r="R631" s="2" t="n">
        <v>6</v>
      </c>
      <c r="S631" s="3" t="n">
        <v>46.54502896401089</v>
      </c>
      <c r="T631" s="5" t="n">
        <v>0.5998624941301132</v>
      </c>
      <c r="U631" s="5" t="n">
        <v>-0.01642716284987267</v>
      </c>
      <c r="V631" s="5" t="n">
        <v>0.2917176656401202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-0.4585529630429352</v>
      </c>
      <c r="AB631" s="5" t="n">
        <v>0.9353222864997544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12.19617143856526</v>
      </c>
      <c r="E632" s="4" t="n">
        <v>11.25533731853117</v>
      </c>
      <c r="F632" s="4" t="n">
        <v>13.80590448576672</v>
      </c>
      <c r="G632" s="5" t="n">
        <v>0.07359635811836114</v>
      </c>
      <c r="H632" s="5" t="n">
        <v>1.016064290682376</v>
      </c>
      <c r="I632" s="5" t="n">
        <v>0.25035998</v>
      </c>
      <c r="J632" s="3" t="n">
        <v>36.11412558170093</v>
      </c>
      <c r="K632" s="3" t="n">
        <v>36.11412558170093</v>
      </c>
      <c r="L632" s="3" t="n">
        <v>35.06225784631157</v>
      </c>
      <c r="M632" s="3" t="n">
        <v>12.32077793008644</v>
      </c>
      <c r="N632" s="3" t="n">
        <v>20.9254846591564</v>
      </c>
      <c r="O632" s="3" t="n">
        <v>11.08190662284058</v>
      </c>
      <c r="P632" s="3" t="n">
        <v>11.76625107232917</v>
      </c>
      <c r="Q632" s="3" t="n">
        <v>21.3028022522073</v>
      </c>
      <c r="R632" s="2" t="n">
        <v>5</v>
      </c>
      <c r="S632" s="3" t="n">
        <v>12.32077793008644</v>
      </c>
      <c r="T632" s="5" t="n">
        <v>0.01021685306318099</v>
      </c>
      <c r="U632" s="5" t="n">
        <v>0.1851289833080423</v>
      </c>
      <c r="V632" s="5" t="n">
        <v>0.09767291818561163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-0.5979629043351055</v>
      </c>
      <c r="AB632" s="5" t="n">
        <v>0.9223047962072473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9.538</v>
      </c>
      <c r="E633" s="4" t="n">
        <v>79.48333333333333</v>
      </c>
      <c r="F633" s="4" t="n">
        <v>23.65751419996528</v>
      </c>
      <c r="G633" s="5" t="n">
        <v>0.0146781295869155</v>
      </c>
      <c r="H633" s="5" t="n">
        <v>0.3472480591313838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2.726387536514119</v>
      </c>
      <c r="M633" s="3" t="n">
        <v>8.125434641535987</v>
      </c>
      <c r="N633" s="3" t="n">
        <v>5.228572549251815</v>
      </c>
      <c r="O633" s="3" t="n">
        <v>32.52123467668783</v>
      </c>
      <c r="P633" s="3" t="n">
        <v>10.47645727392884</v>
      </c>
      <c r="Q633" s="3" t="n">
        <v>10.70553741140273</v>
      </c>
      <c r="R633" s="2" t="n">
        <v>4</v>
      </c>
      <c r="S633" s="3" t="n">
        <v>9.300945957732413</v>
      </c>
      <c r="T633" s="5" t="n">
        <v>-0.02485364251075561</v>
      </c>
      <c r="U633" s="5" t="n">
        <v>0.1096288530090166</v>
      </c>
      <c r="V633" s="5" t="n">
        <v>0.04238760524913049</v>
      </c>
      <c r="W633" s="5" t="n">
        <v>0.5</v>
      </c>
      <c r="X633" s="2" t="inlineStr">
        <is>
          <t>HOLD (niedrige Konfidenz)</t>
        </is>
      </c>
      <c r="Y633" s="9" t="inlineStr">
        <is>
          <t>Niedrig</t>
        </is>
      </c>
      <c r="Z633" s="2" t="n"/>
      <c r="AA633" s="5" t="n">
        <v>0.8453441434340278</v>
      </c>
      <c r="AB633" s="5" t="n">
        <v>1.047506716328273</v>
      </c>
      <c r="AC633" s="2" t="inlineStr">
        <is>
          <t>M4 KGV, M5 P/S, M7 EV/EBITDA, M8 DCF</t>
        </is>
      </c>
      <c r="AD633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50.36</v>
      </c>
      <c r="E634" s="4" t="n">
        <v>27.67032967032967</v>
      </c>
      <c r="F634" s="4" t="n">
        <v>20.40675740839043</v>
      </c>
      <c r="G634" s="5" t="n">
        <v>0.03574265289912629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49.70402662522697</v>
      </c>
      <c r="N634" s="3" t="n">
        <v>56.62473723619225</v>
      </c>
      <c r="O634" s="3" t="n">
        <v>26.56638358791513</v>
      </c>
      <c r="P634" s="3" t="n">
        <v>56.54720788289376</v>
      </c>
      <c r="Q634" s="3" t="n">
        <v>98.69450988612427</v>
      </c>
      <c r="R634" s="2" t="n">
        <v>6</v>
      </c>
      <c r="S634" s="3" t="n">
        <v>42.13067128092662</v>
      </c>
      <c r="T634" s="5" t="n">
        <v>-0.1634100222214729</v>
      </c>
      <c r="U634" s="5" t="n">
        <v>0.1909704130262113</v>
      </c>
      <c r="V634" s="5" t="n">
        <v>0.01378019540236919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0.5679642141435223</v>
      </c>
      <c r="AB634" s="5" t="n">
        <v>1.131443184534551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34.08</v>
      </c>
      <c r="E635" s="4" t="n">
        <v>17.21212121212121</v>
      </c>
      <c r="F635" s="4" t="n">
        <v>13.84313550268698</v>
      </c>
      <c r="G635" s="5" t="n">
        <v>0.005868544600938968</v>
      </c>
      <c r="H635" s="5" t="n">
        <v>0.08123905811436023</v>
      </c>
      <c r="I635" s="5" t="n">
        <v>0.19414</v>
      </c>
      <c r="J635" s="2" t="n"/>
      <c r="K635" s="2" t="n"/>
      <c r="L635" s="2" t="n"/>
      <c r="M635" s="3" t="n">
        <v>28.97568621099233</v>
      </c>
      <c r="N635" s="3" t="n">
        <v>43.11738004187276</v>
      </c>
      <c r="O635" s="3" t="n">
        <v>28.20400087943496</v>
      </c>
      <c r="P635" s="3" t="n">
        <v>26.31706869354171</v>
      </c>
      <c r="Q635" s="2" t="n"/>
      <c r="R635" s="2" t="n">
        <v>3</v>
      </c>
      <c r="S635" s="3" t="n">
        <v>28.20400087943496</v>
      </c>
      <c r="T635" s="5" t="n">
        <v>-0.1724178145705703</v>
      </c>
      <c r="U635" s="5" t="n">
        <v>-0.01562881455399057</v>
      </c>
      <c r="V635" s="5" t="n">
        <v>-0.09402331456228041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0.1936350930007526</v>
      </c>
      <c r="AB635" s="5" t="n">
        <v>0.1010225549209078</v>
      </c>
      <c r="AC635" s="2" t="inlineStr">
        <is>
          <t>M4 KGV, M6 P/B, M7 EV/EBITDA</t>
        </is>
      </c>
      <c r="AD63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9.394</v>
      </c>
      <c r="E636" s="4" t="n">
        <v>14.678125</v>
      </c>
      <c r="F636" s="4" t="n">
        <v>15.40656673336176</v>
      </c>
      <c r="G636" s="5" t="n">
        <v>0.03832233340430061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7.744325755623922</v>
      </c>
      <c r="N636" s="3" t="n">
        <v>9.387616133514564</v>
      </c>
      <c r="O636" s="3" t="n">
        <v>6.146404801704369</v>
      </c>
      <c r="P636" s="3" t="n">
        <v>16.97643281830412</v>
      </c>
      <c r="Q636" s="3" t="n">
        <v>39.67832829966378</v>
      </c>
      <c r="R636" s="2" t="n">
        <v>6</v>
      </c>
      <c r="S636" s="3" t="n">
        <v>11.90823692447271</v>
      </c>
      <c r="T636" s="5" t="n">
        <v>0.2676428491029075</v>
      </c>
      <c r="U636" s="5" t="n">
        <v>0.1244539067489887</v>
      </c>
      <c r="V636" s="5" t="n">
        <v>0.1960483779259481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-0.2398288028891112</v>
      </c>
      <c r="AB636" s="5" t="n">
        <v>1.762010210195826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67.76000000000001</v>
      </c>
      <c r="E637" s="4" t="n">
        <v>16.73086419753087</v>
      </c>
      <c r="F637" s="4" t="n">
        <v>15.77339203816155</v>
      </c>
      <c r="G637" s="5" t="n">
        <v>0.01697166469893742</v>
      </c>
      <c r="H637" s="5" t="n">
        <v>0.267700720836567</v>
      </c>
      <c r="I637" s="5" t="n">
        <v>0.11392</v>
      </c>
      <c r="J637" s="3" t="n">
        <v>22.71332694151486</v>
      </c>
      <c r="K637" s="2" t="n"/>
      <c r="L637" s="3" t="n">
        <v>22.05177372962607</v>
      </c>
      <c r="M637" s="3" t="n">
        <v>64.89571741706162</v>
      </c>
      <c r="N637" s="2" t="n"/>
      <c r="O637" s="3" t="n">
        <v>167.2713302823535</v>
      </c>
      <c r="P637" s="2" t="n"/>
      <c r="Q637" s="2" t="n"/>
      <c r="R637" s="2" t="n">
        <v>3</v>
      </c>
      <c r="S637" s="3" t="n">
        <v>22.71332694151486</v>
      </c>
      <c r="T637" s="5" t="n">
        <v>-0.6647974182184939</v>
      </c>
      <c r="U637" s="5" t="n">
        <v>0.227155696576151</v>
      </c>
      <c r="V637" s="5" t="n">
        <v>-0.2188208608211715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0.2724312151081366</v>
      </c>
      <c r="AB637" s="5" t="n">
        <v>1.942879707217186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131.45</v>
      </c>
      <c r="E638" s="4" t="n">
        <v>14.55703211517165</v>
      </c>
      <c r="F638" s="4" t="n">
        <v>11.5633021518562</v>
      </c>
      <c r="G638" s="5" t="n">
        <v>0.03879802206162039</v>
      </c>
      <c r="H638" s="5" t="n">
        <v>0.4486332519928992</v>
      </c>
      <c r="I638" s="5" t="n">
        <v>0.13664</v>
      </c>
      <c r="J638" s="3" t="n">
        <v>113.7012987012987</v>
      </c>
      <c r="K638" s="3" t="n">
        <v>138.6859140421429</v>
      </c>
      <c r="L638" s="3" t="n">
        <v>110.3896103896104</v>
      </c>
      <c r="M638" s="3" t="n">
        <v>144.3835257393758</v>
      </c>
      <c r="N638" s="2" t="n"/>
      <c r="O638" s="2" t="n"/>
      <c r="P638" s="2" t="n"/>
      <c r="Q638" s="2" t="n"/>
      <c r="R638" s="2" t="n">
        <v>4</v>
      </c>
      <c r="S638" s="3" t="n">
        <v>126.1936063717208</v>
      </c>
      <c r="T638" s="5" t="n">
        <v>-0.03998777959892885</v>
      </c>
      <c r="U638" s="5" t="n">
        <v>0.001141118295929999</v>
      </c>
      <c r="V638" s="5" t="n">
        <v>-0.01942333065149943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0.09848659560384908</v>
      </c>
      <c r="AB638" s="5" t="n">
        <v>0.3079448802272859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210.3</v>
      </c>
      <c r="E639" s="4" t="n">
        <v>18.56134157105031</v>
      </c>
      <c r="F639" s="4" t="n">
        <v>15.13888468964207</v>
      </c>
      <c r="G639" s="5" t="n">
        <v>0.006894912030432715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223.3595952756107</v>
      </c>
      <c r="N639" s="3" t="n">
        <v>358.317255685044</v>
      </c>
      <c r="O639" s="3" t="n">
        <v>211.1927835671076</v>
      </c>
      <c r="P639" s="3" t="n">
        <v>227.7601555084149</v>
      </c>
      <c r="Q639" s="3" t="n">
        <v>523.5859938385657</v>
      </c>
      <c r="R639" s="2" t="n">
        <v>3</v>
      </c>
      <c r="S639" s="3" t="n">
        <v>223.3595952756107</v>
      </c>
      <c r="T639" s="5" t="n">
        <v>0.06209983488164861</v>
      </c>
      <c r="U639" s="5" t="n">
        <v>0.3552068473609129</v>
      </c>
      <c r="V639" s="5" t="n">
        <v>0.2086533411212808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-0.03906299078645523</v>
      </c>
      <c r="AB639" s="5" t="n">
        <v>0.07844667635645286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4.816</v>
      </c>
      <c r="E640" s="4" t="n">
        <v>16.60689655172414</v>
      </c>
      <c r="F640" s="4" t="n">
        <v>15.53648622491774</v>
      </c>
      <c r="G640" s="5" t="n">
        <v>0.0436046511627907</v>
      </c>
      <c r="H640" s="5" t="n">
        <v>0.6774630621330409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5.029940119760479</v>
      </c>
      <c r="M640" s="3" t="n">
        <v>5.070719155255148</v>
      </c>
      <c r="N640" s="3" t="n">
        <v>5.833995038430926</v>
      </c>
      <c r="O640" s="3" t="n">
        <v>5.996773337339743</v>
      </c>
      <c r="P640" s="3" t="n">
        <v>6.927624526749968</v>
      </c>
      <c r="Q640" s="2" t="n"/>
      <c r="R640" s="2" t="n">
        <v>7</v>
      </c>
      <c r="S640" s="3" t="n">
        <v>5.180838323353294</v>
      </c>
      <c r="T640" s="5" t="n">
        <v>0.07575546581256098</v>
      </c>
      <c r="U640" s="5" t="n">
        <v>0.08303779069767447</v>
      </c>
      <c r="V640" s="5" t="n">
        <v>0.07939662825511773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0.1607533540926297</v>
      </c>
      <c r="AB640" s="5" t="n">
        <v>0.3772777332943389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21.8</v>
      </c>
      <c r="E641" s="4" t="n">
        <v>13.88535031847134</v>
      </c>
      <c r="F641" s="4" t="n">
        <v>11.76978727999136</v>
      </c>
      <c r="G641" s="5" t="n">
        <v>0.03119266055045872</v>
      </c>
      <c r="H641" s="5" t="n">
        <v>0.3671309793758774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21.8</v>
      </c>
      <c r="N641" s="3" t="n">
        <v>35.90456759426147</v>
      </c>
      <c r="O641" s="3" t="n">
        <v>16.81633770302581</v>
      </c>
      <c r="P641" s="3" t="n">
        <v>40.21437822433667</v>
      </c>
      <c r="Q641" s="3" t="n">
        <v>3.916534537014488</v>
      </c>
      <c r="R641" s="2" t="n">
        <v>4</v>
      </c>
      <c r="S641" s="3" t="n">
        <v>28.85228379713073</v>
      </c>
      <c r="T641" s="5" t="n">
        <v>0.3234992567491162</v>
      </c>
      <c r="U641" s="5" t="n">
        <v>0.04026513761467876</v>
      </c>
      <c r="V641" s="5" t="n">
        <v>0.1818821971818975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-0.8209443394147463</v>
      </c>
      <c r="AB641" s="5" t="n">
        <v>1.391387407562635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71.45</v>
      </c>
      <c r="E642" s="4" t="n">
        <v>14.979035639413</v>
      </c>
      <c r="F642" s="4" t="n">
        <v>9.007612030992741</v>
      </c>
      <c r="G642" s="5" t="n">
        <v>0.04408677396780965</v>
      </c>
      <c r="H642" s="5" t="n">
        <v>0.3971165556000998</v>
      </c>
      <c r="I642" s="5" t="n">
        <v>0.087910004</v>
      </c>
      <c r="J642" s="3" t="n">
        <v>131.0909090909091</v>
      </c>
      <c r="K642" s="3" t="n">
        <v>145.6784448580921</v>
      </c>
      <c r="L642" s="3" t="n">
        <v>127.2727272727273</v>
      </c>
      <c r="M642" s="3" t="n">
        <v>93.36007126660186</v>
      </c>
      <c r="N642" s="3" t="n">
        <v>99.56217917545938</v>
      </c>
      <c r="O642" s="3" t="n">
        <v>118.9338302140874</v>
      </c>
      <c r="P642" s="3" t="n">
        <v>145.628606473417</v>
      </c>
      <c r="Q642" s="3" t="n">
        <v>46.75826240460716</v>
      </c>
      <c r="R642" s="2" t="n">
        <v>7</v>
      </c>
      <c r="S642" s="3" t="n">
        <v>127.2727272727273</v>
      </c>
      <c r="T642" s="5" t="n">
        <v>0.7812837966791781</v>
      </c>
      <c r="U642" s="5" t="n">
        <v>-0.1064459062281317</v>
      </c>
      <c r="V642" s="5" t="n">
        <v>0.3374189452255232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-0.2193602193314607</v>
      </c>
      <c r="AB642" s="5" t="n">
        <v>0.5603934624480775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119.4</v>
      </c>
      <c r="E643" s="4" t="n">
        <v>13.35570469798658</v>
      </c>
      <c r="F643" s="4" t="n">
        <v>10.56415601329633</v>
      </c>
      <c r="G643" s="5" t="n">
        <v>0.006281407035175879</v>
      </c>
      <c r="H643" s="5" t="n">
        <v>0.06635776390261512</v>
      </c>
      <c r="I643" s="5" t="n">
        <v>0.13213</v>
      </c>
      <c r="J643" s="2" t="n"/>
      <c r="K643" s="2" t="n"/>
      <c r="L643" s="2" t="n"/>
      <c r="M643" s="3" t="n">
        <v>143.5517353143818</v>
      </c>
      <c r="N643" s="3" t="n">
        <v>136.1128275561586</v>
      </c>
      <c r="O643" s="3" t="n">
        <v>138.0400330735043</v>
      </c>
      <c r="P643" s="2" t="n"/>
      <c r="Q643" s="2" t="n"/>
      <c r="R643" s="2" t="n">
        <v>3</v>
      </c>
      <c r="S643" s="3" t="n">
        <v>138.0400330735043</v>
      </c>
      <c r="T643" s="5" t="n">
        <v>0.1561141798450947</v>
      </c>
      <c r="U643" s="5" t="n">
        <v>0.07933182579564479</v>
      </c>
      <c r="V643" s="5" t="n">
        <v>0.1177230028203697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0.09407898536846376</v>
      </c>
      <c r="AB643" s="5" t="n">
        <v>0.0546525106544713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61.95</v>
      </c>
      <c r="E644" s="4" t="n">
        <v>17.85302593659942</v>
      </c>
      <c r="F644" s="4" t="n">
        <v>15.57276086573993</v>
      </c>
      <c r="G644" s="5" t="n">
        <v>0.03228410008071025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65.07461085076619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0.4412544678888506</v>
      </c>
      <c r="U644" s="5" t="n">
        <v>-0.02974753833736887</v>
      </c>
      <c r="V644" s="5" t="n">
        <v>0.2057534647757409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-0.06894873358840252</v>
      </c>
      <c r="AB644" s="5" t="n">
        <v>0.4132129952368813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461.3071275806777</v>
      </c>
      <c r="E645" s="4" t="n">
        <v>28.81961852861035</v>
      </c>
      <c r="F645" s="4" t="n">
        <v>29.88986294262321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215.2512663350665</v>
      </c>
      <c r="N645" s="2" t="n"/>
      <c r="O645" s="3" t="n">
        <v>108.1047846947684</v>
      </c>
      <c r="P645" s="2" t="n"/>
      <c r="Q645" s="2" t="n"/>
      <c r="R645" s="2" t="n">
        <v>1</v>
      </c>
      <c r="S645" s="3" t="n">
        <v>215.2512663350665</v>
      </c>
      <c r="T645" s="5" t="n">
        <v>-0.5333883795293813</v>
      </c>
      <c r="U645" s="5" t="n">
        <v>0.1449205808940321</v>
      </c>
      <c r="V645" s="5" t="n">
        <v>-0.1942338993176746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0.7162830287527283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231.0722677863276</v>
      </c>
      <c r="E646" s="4" t="n">
        <v>270.3061224489796</v>
      </c>
      <c r="F646" s="4" t="n">
        <v>86.71712344013932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53.70334733511913</v>
      </c>
      <c r="N646" s="3" t="n">
        <v>35.55695989442699</v>
      </c>
      <c r="O646" s="3" t="n">
        <v>60.55045218841182</v>
      </c>
      <c r="P646" s="3" t="n">
        <v>21.75037778792965</v>
      </c>
      <c r="Q646" s="3" t="n">
        <v>8.833548877642352</v>
      </c>
      <c r="R646" s="2" t="n">
        <v>0</v>
      </c>
      <c r="S646" s="2" t="n"/>
      <c r="T646" s="2" t="n"/>
      <c r="U646" s="5" t="n">
        <v>0.08986409966024911</v>
      </c>
      <c r="V646" s="5" t="n">
        <v>0.08986409966024911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0.9844231189525343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112.1777789253369</v>
      </c>
      <c r="E647" s="4" t="n">
        <v>86.89189189189189</v>
      </c>
      <c r="F647" s="4" t="n">
        <v>52.48165590643084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43.07821506207664</v>
      </c>
      <c r="N647" s="3" t="n">
        <v>57.5030876403446</v>
      </c>
      <c r="O647" s="3" t="n">
        <v>73.72304158913302</v>
      </c>
      <c r="P647" s="3" t="n">
        <v>40.81648503181086</v>
      </c>
      <c r="Q647" s="2" t="n"/>
      <c r="R647" s="2" t="n">
        <v>4</v>
      </c>
      <c r="S647" s="3" t="n">
        <v>50.29065135121062</v>
      </c>
      <c r="T647" s="5" t="n">
        <v>-0.5516879382619708</v>
      </c>
      <c r="U647" s="5" t="n">
        <v>0.3434745723172627</v>
      </c>
      <c r="V647" s="5" t="n">
        <v>-0.104106682972354</v>
      </c>
      <c r="W647" s="5" t="n">
        <v>0.7272999999999999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0.9337827752891634</v>
      </c>
      <c r="AB647" s="5" t="n">
        <v>0.8062075049254243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295.1775941721986</v>
      </c>
      <c r="E648" s="2" t="n"/>
      <c r="F648" s="4" t="n">
        <v>112.2704922927878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52.98783245455918</v>
      </c>
      <c r="N648" s="2" t="n"/>
      <c r="O648" s="3" t="n">
        <v>45.69944411547132</v>
      </c>
      <c r="P648" s="2" t="n"/>
      <c r="Q648" s="3" t="n">
        <v>66.31641355294009</v>
      </c>
      <c r="R648" s="2" t="n">
        <v>0</v>
      </c>
      <c r="S648" s="2" t="n"/>
      <c r="T648" s="2" t="n"/>
      <c r="U648" s="5" t="n">
        <v>0.2565005762581638</v>
      </c>
      <c r="V648" s="5" t="n">
        <v>0.2565005762581638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1.08589982470493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41.43424960305989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0.4833102058770024</v>
      </c>
      <c r="P649" s="2" t="n"/>
      <c r="Q649" s="2" t="n"/>
      <c r="R649" s="2" t="n">
        <v>0</v>
      </c>
      <c r="S649" s="2" t="n"/>
      <c r="T649" s="2" t="n"/>
      <c r="U649" s="5" t="n">
        <v>0.02795052631578954</v>
      </c>
      <c r="V649" s="5" t="n">
        <v>0.02795052631578954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1.254363414964146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13.43341987130784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16.05783813909343</v>
      </c>
      <c r="P650" s="2" t="n"/>
      <c r="Q650" s="2" t="n"/>
      <c r="R650" s="2" t="n">
        <v>1</v>
      </c>
      <c r="S650" s="3" t="n">
        <v>16.05783813909343</v>
      </c>
      <c r="T650" s="5" t="n">
        <v>0.1953648656058931</v>
      </c>
      <c r="U650" s="5" t="n">
        <v>0.253746103896104</v>
      </c>
      <c r="V650" s="5" t="n">
        <v>0.2245554847509985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2.357399662484408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3.733443964233607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0.8951191588785046</v>
      </c>
      <c r="V651" s="5" t="n">
        <v>0.8951191588785046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39.36753413088586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36.49703165035844</v>
      </c>
      <c r="E652" s="2" t="n"/>
      <c r="F652" s="4" t="n">
        <v>24.03285562480255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30.60628086758883</v>
      </c>
      <c r="N652" s="2" t="n"/>
      <c r="O652" s="3" t="n">
        <v>51.66382475425065</v>
      </c>
      <c r="P652" s="3" t="n">
        <v>6.389353737466586</v>
      </c>
      <c r="Q652" s="2" t="n"/>
      <c r="R652" s="2" t="n">
        <v>2</v>
      </c>
      <c r="S652" s="3" t="n">
        <v>41.13505281091974</v>
      </c>
      <c r="T652" s="5" t="n">
        <v>0.1270794075801436</v>
      </c>
      <c r="U652" s="5" t="n">
        <v>0.1804493307839388</v>
      </c>
      <c r="V652" s="5" t="n">
        <v>0.1537643691820412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1.221225741368427</v>
      </c>
      <c r="AB652" s="5" t="n">
        <v>0.6880138092492363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14.59357886019351</v>
      </c>
      <c r="E653" s="4" t="n">
        <v>34.14285714285715</v>
      </c>
      <c r="F653" s="4" t="n">
        <v>20.21532401309827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9.168958962566531</v>
      </c>
      <c r="N653" s="3" t="n">
        <v>6.206292755275941</v>
      </c>
      <c r="O653" s="3" t="n">
        <v>16.54320346149935</v>
      </c>
      <c r="P653" s="2" t="n"/>
      <c r="Q653" s="2" t="n"/>
      <c r="R653" s="2" t="n">
        <v>2</v>
      </c>
      <c r="S653" s="3" t="n">
        <v>7.687625858921236</v>
      </c>
      <c r="T653" s="5" t="n">
        <v>-0.4732186030192668</v>
      </c>
      <c r="U653" s="5" t="n">
        <v>0.2158344291691572</v>
      </c>
      <c r="V653" s="5" t="n">
        <v>-0.1286920869250548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0.80906973318859</v>
      </c>
      <c r="AB653" s="5" t="n">
        <v>0.4773648817600558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61.30524341269577</v>
      </c>
      <c r="E654" s="4" t="n">
        <v>12.70886075949367</v>
      </c>
      <c r="F654" s="4" t="n">
        <v>14.21406035110428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54.77954143297278</v>
      </c>
      <c r="N654" s="3" t="n">
        <v>81.89169962197366</v>
      </c>
      <c r="O654" s="3" t="n">
        <v>31.34420562649411</v>
      </c>
      <c r="P654" s="3" t="n">
        <v>1.59882993693934</v>
      </c>
      <c r="Q654" s="2" t="n"/>
      <c r="R654" s="2" t="n">
        <v>3</v>
      </c>
      <c r="S654" s="3" t="n">
        <v>54.77954143297278</v>
      </c>
      <c r="T654" s="5" t="n">
        <v>-0.1064460658902068</v>
      </c>
      <c r="U654" s="5" t="n">
        <v>0.4099850597609562</v>
      </c>
      <c r="V654" s="5" t="n">
        <v>0.1517694969353747</v>
      </c>
      <c r="W654" s="5" t="n">
        <v>0.4</v>
      </c>
      <c r="X654" s="2" t="inlineStr">
        <is>
          <t>BUY (niedrige Konfidenz)</t>
        </is>
      </c>
      <c r="Y654" s="9" t="inlineStr">
        <is>
          <t>Niedrig</t>
        </is>
      </c>
      <c r="Z654" s="2" t="n"/>
      <c r="AA654" s="5" t="n">
        <v>0.6479406757756445</v>
      </c>
      <c r="AB654" s="5" t="n">
        <v>1.612658320259155</v>
      </c>
      <c r="AC654" s="2" t="inlineStr">
        <is>
          <t>M4 KGV, M5 P/S, M6 P/B</t>
        </is>
      </c>
      <c r="AD654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19.60058081222643</v>
      </c>
      <c r="E655" s="2" t="n"/>
      <c r="F655" s="4" t="n">
        <v>13.67303971083985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23.20415396390796</v>
      </c>
      <c r="N655" s="2" t="n"/>
      <c r="O655" s="3" t="n">
        <v>4.917150755849361</v>
      </c>
      <c r="P655" s="3" t="n">
        <v>1.205259346288718</v>
      </c>
      <c r="Q655" s="2" t="n"/>
      <c r="R655" s="2" t="n">
        <v>1</v>
      </c>
      <c r="S655" s="3" t="n">
        <v>23.20415396390796</v>
      </c>
      <c r="T655" s="5" t="n">
        <v>0.1838503249573957</v>
      </c>
      <c r="U655" s="5" t="n">
        <v>0.5665950155763242</v>
      </c>
      <c r="V655" s="5" t="n">
        <v>0.37522267026686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1.125211607616873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291.2958592093856</v>
      </c>
      <c r="E656" s="2" t="n"/>
      <c r="F656" s="4" t="n">
        <v>199.2315677688021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29.46690692633352</v>
      </c>
      <c r="N656" s="2" t="n"/>
      <c r="O656" s="3" t="n">
        <v>34.1078651604567</v>
      </c>
      <c r="P656" s="2" t="n"/>
      <c r="Q656" s="2" t="n"/>
      <c r="R656" s="2" t="n">
        <v>0</v>
      </c>
      <c r="S656" s="2" t="n"/>
      <c r="T656" s="2" t="n"/>
      <c r="U656" s="5" t="n">
        <v>0.008583757561238636</v>
      </c>
      <c r="V656" s="5" t="n">
        <v>0.008583757561238636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1.013525304706132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343.1802627123331</v>
      </c>
      <c r="E657" s="4" t="n">
        <v>554.112676056338</v>
      </c>
      <c r="F657" s="4" t="n">
        <v>50.48597013086674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136.9966631239408</v>
      </c>
      <c r="N657" s="3" t="n">
        <v>26.63541662131837</v>
      </c>
      <c r="O657" s="3" t="n">
        <v>276.9166020946833</v>
      </c>
      <c r="P657" s="3" t="n">
        <v>28.83475016932104</v>
      </c>
      <c r="Q657" s="2" t="n"/>
      <c r="R657" s="2" t="n">
        <v>2</v>
      </c>
      <c r="S657" s="3" t="n">
        <v>206.9566326093121</v>
      </c>
      <c r="T657" s="5" t="n">
        <v>-0.3969448272647571</v>
      </c>
      <c r="U657" s="5" t="n">
        <v>0.1613089573483808</v>
      </c>
      <c r="V657" s="5" t="n">
        <v>-0.1178179349581882</v>
      </c>
      <c r="W657" s="5" t="n">
        <v>0.6667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0.985237733310088</v>
      </c>
      <c r="AB657" s="5" t="n">
        <v>1.021338299635495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4.928494952785019</v>
      </c>
      <c r="E658" s="2" t="n"/>
      <c r="F658" s="4" t="n">
        <v>7.285997988290821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9.434192705073327</v>
      </c>
      <c r="N658" s="2" t="n"/>
      <c r="O658" s="3" t="n">
        <v>2.600345051338238</v>
      </c>
      <c r="P658" s="2" t="n"/>
      <c r="Q658" s="3" t="n">
        <v>9.752938282452929</v>
      </c>
      <c r="R658" s="2" t="n">
        <v>2</v>
      </c>
      <c r="S658" s="3" t="n">
        <v>9.593565493763128</v>
      </c>
      <c r="T658" s="5" t="n">
        <v>0.9465507392559971</v>
      </c>
      <c r="U658" s="5" t="n">
        <v>0.3087238938053096</v>
      </c>
      <c r="V658" s="5" t="n">
        <v>0.6276373165306534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1.333595885650743</v>
      </c>
      <c r="AB658" s="5" t="n">
        <v>0.03378620591544568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15.97181284699003</v>
      </c>
      <c r="E659" s="4" t="n">
        <v>55.48484848484848</v>
      </c>
      <c r="F659" s="4" t="n">
        <v>7.629420980699357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29.19726066690683</v>
      </c>
      <c r="N659" s="3" t="n">
        <v>8.45049121928605</v>
      </c>
      <c r="O659" s="3" t="n">
        <v>11.61079025104517</v>
      </c>
      <c r="P659" s="3" t="n">
        <v>5.158118300439231</v>
      </c>
      <c r="Q659" s="3" t="n">
        <v>82.15046435517294</v>
      </c>
      <c r="R659" s="2" t="n">
        <v>3</v>
      </c>
      <c r="S659" s="3" t="n">
        <v>8.45049121928605</v>
      </c>
      <c r="T659" s="5" t="n">
        <v>-0.4709122063824717</v>
      </c>
      <c r="U659" s="5" t="n">
        <v>0.5865805570726381</v>
      </c>
      <c r="V659" s="5" t="n">
        <v>0.05783417534508323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0.794493292074229</v>
      </c>
      <c r="AB659" s="5" t="n">
        <v>1.250974013150585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59.15938543325308</v>
      </c>
      <c r="E660" s="2" t="n"/>
      <c r="F660" s="4" t="n">
        <v>1488.586479367866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0.8004412052660959</v>
      </c>
      <c r="N660" s="2" t="n"/>
      <c r="O660" s="3" t="n">
        <v>30.48422090783151</v>
      </c>
      <c r="P660" s="2" t="n"/>
      <c r="Q660" s="2" t="n"/>
      <c r="R660" s="2" t="n">
        <v>1</v>
      </c>
      <c r="S660" s="3" t="n">
        <v>30.48422090783151</v>
      </c>
      <c r="T660" s="5" t="n">
        <v>-0.4847103179896027</v>
      </c>
      <c r="U660" s="5" t="n">
        <v>0.6126278383957537</v>
      </c>
      <c r="V660" s="5" t="n">
        <v>0.0639587602030755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1.024631479098236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172.2530793498155</v>
      </c>
      <c r="E661" s="2" t="n"/>
      <c r="F661" s="4" t="n">
        <v>35.26489297488044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98.44254141231383</v>
      </c>
      <c r="N661" s="2" t="n"/>
      <c r="O661" s="3" t="n">
        <v>119.4000068831014</v>
      </c>
      <c r="P661" s="3" t="n">
        <v>13.71500996311585</v>
      </c>
      <c r="Q661" s="3" t="n">
        <v>148.3814857287037</v>
      </c>
      <c r="R661" s="2" t="n">
        <v>3</v>
      </c>
      <c r="S661" s="3" t="n">
        <v>119.4000068831014</v>
      </c>
      <c r="T661" s="5" t="n">
        <v>-0.3068338323251619</v>
      </c>
      <c r="U661" s="5" t="n">
        <v>0.05766931685825694</v>
      </c>
      <c r="V661" s="5" t="n">
        <v>-0.1245822577334525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1.021847163073051</v>
      </c>
      <c r="AB661" s="5" t="n">
        <v>0.5072902791815082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1592.130667747388</v>
      </c>
      <c r="E662" s="4" t="n">
        <v>50.00575342465753</v>
      </c>
      <c r="F662" s="4" t="n">
        <v>32.33402859735356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797.0411842446516</v>
      </c>
      <c r="N662" s="3" t="n">
        <v>667.3743841621052</v>
      </c>
      <c r="O662" s="3" t="n">
        <v>661.8750477779914</v>
      </c>
      <c r="P662" s="3" t="n">
        <v>753.7651061028513</v>
      </c>
      <c r="Q662" s="3" t="n">
        <v>4895.565744836091</v>
      </c>
      <c r="R662" s="2" t="n">
        <v>4</v>
      </c>
      <c r="S662" s="3" t="n">
        <v>710.5697451324783</v>
      </c>
      <c r="T662" s="5" t="n">
        <v>-0.5536988517796586</v>
      </c>
      <c r="U662" s="5" t="n">
        <v>0.2408846105379654</v>
      </c>
      <c r="V662" s="5" t="n">
        <v>-0.1564071206208466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0.8158591261977747</v>
      </c>
      <c r="AB662" s="5" t="n">
        <v>0.2042169997500771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375.3157944044747</v>
      </c>
      <c r="E663" s="4" t="n">
        <v>32.06110283159463</v>
      </c>
      <c r="F663" s="4" t="n">
        <v>19.62408381261659</v>
      </c>
      <c r="G663" s="5" t="n">
        <v>0.009459396643889742</v>
      </c>
      <c r="H663" s="5" t="n">
        <v>0.1856319925564764</v>
      </c>
      <c r="I663" s="5" t="n">
        <v>0.39969003</v>
      </c>
      <c r="J663" s="2" t="n"/>
      <c r="K663" s="2" t="n"/>
      <c r="L663" s="2" t="n"/>
      <c r="M663" s="3" t="n">
        <v>385.4480419598333</v>
      </c>
      <c r="N663" s="2" t="n"/>
      <c r="O663" s="3" t="n">
        <v>36.61489065797679</v>
      </c>
      <c r="P663" s="2" t="n"/>
      <c r="Q663" s="2" t="n"/>
      <c r="R663" s="2" t="n">
        <v>1</v>
      </c>
      <c r="S663" s="3" t="n">
        <v>385.4480419598333</v>
      </c>
      <c r="T663" s="5" t="n">
        <v>0.02699659248669728</v>
      </c>
      <c r="U663" s="5" t="n">
        <v>0.2835480872030867</v>
      </c>
      <c r="V663" s="5" t="n">
        <v>0.155272339844892</v>
      </c>
      <c r="W663" s="5" t="n">
        <v>0.75</v>
      </c>
      <c r="X663" s="2" t="inlineStr">
        <is>
          <t>BUY (niedrige Konfidenz)</t>
        </is>
      </c>
      <c r="Y663" s="9" t="inlineStr">
        <is>
          <t>Niedrig</t>
        </is>
      </c>
      <c r="Z663" s="2" t="n"/>
      <c r="AA663" s="5" t="n">
        <v>0.7039350452020809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94.67944109297096</v>
      </c>
      <c r="E664" s="4" t="n">
        <v>24.55656108597285</v>
      </c>
      <c r="F664" s="4" t="n">
        <v>11.72209878055181</v>
      </c>
      <c r="G664" s="5" t="n">
        <v>0.009673852957435046</v>
      </c>
      <c r="H664" s="5" t="n">
        <v>0.1133978599555869</v>
      </c>
      <c r="I664" s="5" t="n">
        <v>0.0636</v>
      </c>
      <c r="J664" s="2" t="n"/>
      <c r="K664" s="2" t="n"/>
      <c r="L664" s="2" t="n"/>
      <c r="M664" s="3" t="n">
        <v>130.7411141395442</v>
      </c>
      <c r="N664" s="2" t="n"/>
      <c r="O664" s="3" t="n">
        <v>286.8492280051706</v>
      </c>
      <c r="P664" s="2" t="n"/>
      <c r="Q664" s="2" t="n"/>
      <c r="R664" s="2" t="n">
        <v>1</v>
      </c>
      <c r="S664" s="3" t="n">
        <v>130.7411141395442</v>
      </c>
      <c r="T664" s="5" t="n">
        <v>0.3808817693712652</v>
      </c>
      <c r="U664" s="5" t="n">
        <v>0.7156087156808548</v>
      </c>
      <c r="V664" s="5" t="n">
        <v>0.54824524252606</v>
      </c>
      <c r="W664" s="5" t="n">
        <v>0.5833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0.4011424359683067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67.80387835043885</v>
      </c>
      <c r="E665" s="4" t="n">
        <v>8.485807860262009</v>
      </c>
      <c r="F665" s="4" t="n">
        <v>6.268882558981572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175.075862677341</v>
      </c>
      <c r="N665" s="2" t="n"/>
      <c r="O665" s="3" t="n">
        <v>203.1724288316535</v>
      </c>
      <c r="P665" s="2" t="n"/>
      <c r="Q665" s="2" t="n"/>
      <c r="R665" s="2" t="n">
        <v>2</v>
      </c>
      <c r="S665" s="3" t="n">
        <v>189.1241457544972</v>
      </c>
      <c r="T665" s="5" t="n">
        <v>1.789282123022881</v>
      </c>
      <c r="U665" s="5" t="n">
        <v>0.4781551009906084</v>
      </c>
      <c r="V665" s="5" t="n">
        <v>1.133718612006745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-1.782616725987134</v>
      </c>
      <c r="AB665" s="5" t="n">
        <v>0.1604822373835373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23.23807177737927</v>
      </c>
      <c r="E666" s="4" t="n">
        <v>17.76</v>
      </c>
      <c r="F666" s="4" t="n">
        <v>6.355694131742756</v>
      </c>
      <c r="G666" s="5" t="n">
        <v>0.03753753753753754</v>
      </c>
      <c r="H666" s="5" t="n">
        <v>0.2385771070474007</v>
      </c>
      <c r="I666" s="5" t="n">
        <v>0.06787</v>
      </c>
      <c r="J666" s="2" t="n"/>
      <c r="K666" s="2" t="n"/>
      <c r="L666" s="2" t="n"/>
      <c r="M666" s="3" t="n">
        <v>59.18327216489042</v>
      </c>
      <c r="N666" s="2" t="n"/>
      <c r="O666" s="3" t="n">
        <v>104.8077748247547</v>
      </c>
      <c r="P666" s="2" t="n"/>
      <c r="Q666" s="2" t="n"/>
      <c r="R666" s="2" t="n">
        <v>1</v>
      </c>
      <c r="S666" s="3" t="n">
        <v>59.18327216489042</v>
      </c>
      <c r="T666" s="5" t="n">
        <v>1.546823709465491</v>
      </c>
      <c r="U666" s="5" t="n">
        <v>0.4841086711711713</v>
      </c>
      <c r="V666" s="5" t="n">
        <v>1.015466190318331</v>
      </c>
      <c r="W666" s="5" t="n">
        <v>0.5</v>
      </c>
      <c r="X666" s="2" t="inlineStr">
        <is>
          <t>BUY (niedrige Konfidenz)</t>
        </is>
      </c>
      <c r="Y666" s="9" t="inlineStr">
        <is>
          <t>Niedrig</t>
        </is>
      </c>
      <c r="Z666" s="2" t="n"/>
      <c r="AA666" s="5" t="n">
        <v>0.06077887729263887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78.53316824765224</v>
      </c>
      <c r="E667" s="2" t="n"/>
      <c r="F667" s="4" t="n">
        <v>11.63228340444104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94.16025320596388</v>
      </c>
      <c r="N667" s="2" t="n"/>
      <c r="O667" s="3" t="n">
        <v>270.8092594911818</v>
      </c>
      <c r="P667" s="2" t="n"/>
      <c r="Q667" s="2" t="n"/>
      <c r="R667" s="2" t="n">
        <v>1</v>
      </c>
      <c r="S667" s="3" t="n">
        <v>94.16025320596388</v>
      </c>
      <c r="T667" s="5" t="n">
        <v>0.1989870688653748</v>
      </c>
      <c r="U667" s="5" t="n">
        <v>0.6330482061535043</v>
      </c>
      <c r="V667" s="5" t="n">
        <v>0.4160176375094395</v>
      </c>
      <c r="W667" s="5" t="n">
        <v>0.55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1.362215005386199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3.157725969748985</v>
      </c>
      <c r="E668" s="2" t="n"/>
      <c r="F668" s="4" t="n">
        <v>28.50815037781568</v>
      </c>
      <c r="G668" s="5" t="n">
        <v>0</v>
      </c>
      <c r="H668" s="5" t="n">
        <v>0</v>
      </c>
      <c r="I668" s="5" t="n">
        <v>-0.45318002</v>
      </c>
      <c r="J668" s="2" t="n"/>
      <c r="K668" s="2" t="n"/>
      <c r="L668" s="2" t="n"/>
      <c r="M668" s="3" t="n">
        <v>1.792946251899383</v>
      </c>
      <c r="N668" s="2" t="n"/>
      <c r="O668" s="3" t="n">
        <v>1.039689551647163</v>
      </c>
      <c r="P668" s="2" t="n"/>
      <c r="Q668" s="2" t="n"/>
      <c r="R668" s="2" t="n">
        <v>2</v>
      </c>
      <c r="S668" s="3" t="n">
        <v>1.416317901773273</v>
      </c>
      <c r="T668" s="5" t="n">
        <v>-0.5514753606419307</v>
      </c>
      <c r="U668" s="5" t="n">
        <v>0.7701814088397791</v>
      </c>
      <c r="V668" s="5" t="n">
        <v>0.1093530240989242</v>
      </c>
      <c r="W668" s="5" t="n">
        <v>0.375</v>
      </c>
      <c r="X668" s="6" t="inlineStr">
        <is>
          <t>BUY</t>
        </is>
      </c>
      <c r="Y668" s="7" t="inlineStr">
        <is>
          <t>Mittel</t>
        </is>
      </c>
      <c r="Z668" s="2" t="n"/>
      <c r="AA668" s="5" t="n">
        <v>1.839928326116172</v>
      </c>
      <c r="AB668" s="5" t="n">
        <v>0.7245015582380796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10.44143089997109</v>
      </c>
      <c r="E669" s="2" t="n"/>
      <c r="F669" s="4" t="n">
        <v>21.6001468160355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7.824654828880558</v>
      </c>
      <c r="N669" s="2" t="n"/>
      <c r="O669" s="3" t="n">
        <v>42.30595937341695</v>
      </c>
      <c r="P669" s="2" t="n"/>
      <c r="Q669" s="2" t="n"/>
      <c r="R669" s="2" t="n">
        <v>1</v>
      </c>
      <c r="S669" s="3" t="n">
        <v>7.824654828880558</v>
      </c>
      <c r="T669" s="5" t="n">
        <v>-0.250614699858597</v>
      </c>
      <c r="U669" s="5" t="n">
        <v>0.3344659983291562</v>
      </c>
      <c r="V669" s="5" t="n">
        <v>0.04192564923527964</v>
      </c>
      <c r="W669" s="5" t="n">
        <v>0.3333</v>
      </c>
      <c r="X669" s="2" t="inlineStr">
        <is>
          <t>HOLD (niedrige Konfidenz)</t>
        </is>
      </c>
      <c r="Y669" s="9" t="inlineStr">
        <is>
          <t>Niedrig</t>
        </is>
      </c>
      <c r="Z669" s="2" t="n"/>
      <c r="AA669" s="5" t="n">
        <v>1.813295467253196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9.24637991141968</v>
      </c>
      <c r="E670" s="2" t="n"/>
      <c r="F670" s="4" t="n">
        <v>57.60631939149901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2.598145559084114</v>
      </c>
      <c r="N670" s="2" t="n"/>
      <c r="O670" s="3" t="n">
        <v>18.01662026519142</v>
      </c>
      <c r="P670" s="2" t="n"/>
      <c r="Q670" s="2" t="n"/>
      <c r="R670" s="2" t="n">
        <v>1</v>
      </c>
      <c r="S670" s="3" t="n">
        <v>18.01662026519142</v>
      </c>
      <c r="T670" s="5" t="n">
        <v>0.9485053002137747</v>
      </c>
      <c r="U670" s="5" t="n">
        <v>0.8054983962264153</v>
      </c>
      <c r="V670" s="5" t="n">
        <v>0.877001848220095</v>
      </c>
      <c r="W670" s="5" t="n">
        <v>0.5</v>
      </c>
      <c r="X670" s="2" t="inlineStr">
        <is>
          <t>BUY (niedrige Konfidenz)</t>
        </is>
      </c>
      <c r="Y670" s="9" t="inlineStr">
        <is>
          <t>Niedrig</t>
        </is>
      </c>
      <c r="Z670" s="2" t="n"/>
      <c r="AA670" s="5" t="n">
        <v>1.471457573629165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88.33782015372368</v>
      </c>
      <c r="E671" s="4" t="n">
        <v>39.1003861003861</v>
      </c>
      <c r="F671" s="4" t="n">
        <v>19.5112083000183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63.14543897399909</v>
      </c>
      <c r="N671" s="3" t="n">
        <v>48.27066417858214</v>
      </c>
      <c r="O671" s="3" t="n">
        <v>46.04380609228232</v>
      </c>
      <c r="P671" s="3" t="n">
        <v>44.58196064009881</v>
      </c>
      <c r="Q671" s="2" t="n"/>
      <c r="R671" s="2" t="n">
        <v>4</v>
      </c>
      <c r="S671" s="3" t="n">
        <v>47.15723513543223</v>
      </c>
      <c r="T671" s="5" t="n">
        <v>-0.4661716232824155</v>
      </c>
      <c r="U671" s="5" t="n">
        <v>0.5513972548632371</v>
      </c>
      <c r="V671" s="5" t="n">
        <v>0.04261281579041082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0.7847205806127501</v>
      </c>
      <c r="AB671" s="5" t="n">
        <v>0.4163899045122645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12.07263188434419</v>
      </c>
      <c r="E672" s="4" t="n">
        <v>18.95890410958904</v>
      </c>
      <c r="F672" s="4" t="n">
        <v>12.07394418417999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12.69964908955055</v>
      </c>
      <c r="N672" s="3" t="n">
        <v>11.93341937853811</v>
      </c>
      <c r="O672" s="3" t="n">
        <v>5.286347518044352</v>
      </c>
      <c r="P672" s="2" t="n"/>
      <c r="Q672" s="3" t="n">
        <v>27.49701270285153</v>
      </c>
      <c r="R672" s="2" t="n">
        <v>2</v>
      </c>
      <c r="S672" s="3" t="n">
        <v>12.31653423404433</v>
      </c>
      <c r="T672" s="5" t="n">
        <v>0.02020291449592149</v>
      </c>
      <c r="U672" s="5" t="n">
        <v>0.3570679190751445</v>
      </c>
      <c r="V672" s="5" t="n">
        <v>0.188635416785533</v>
      </c>
      <c r="W672" s="5" t="n">
        <v>0.6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0.413937058445729</v>
      </c>
      <c r="AB672" s="5" t="n">
        <v>0.06420873068372002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2.451162976517859</v>
      </c>
      <c r="E673" s="4" t="n">
        <v>25.54545454545455</v>
      </c>
      <c r="F673" s="4" t="n">
        <v>20.26393596307781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2.43628581945236</v>
      </c>
      <c r="N673" s="3" t="n">
        <v>3.481144567142629</v>
      </c>
      <c r="O673" s="3" t="n">
        <v>8.662782200426941</v>
      </c>
      <c r="P673" s="3" t="n">
        <v>2.194470462913331</v>
      </c>
      <c r="Q673" s="2" t="n"/>
      <c r="R673" s="2" t="n">
        <v>3</v>
      </c>
      <c r="S673" s="3" t="n">
        <v>2.43628581945236</v>
      </c>
      <c r="T673" s="5" t="n">
        <v>-0.006069427944213612</v>
      </c>
      <c r="U673" s="5" t="n">
        <v>1.0711743772242</v>
      </c>
      <c r="V673" s="5" t="n">
        <v>0.532552474639993</v>
      </c>
      <c r="W673" s="5" t="n">
        <v>0.3333</v>
      </c>
      <c r="X673" s="8" t="inlineStr">
        <is>
          <t>STRONG BUY</t>
        </is>
      </c>
      <c r="Y673" s="7" t="inlineStr">
        <is>
          <t>Mittel</t>
        </is>
      </c>
      <c r="Z673" s="2" t="n"/>
      <c r="AA673" s="5" t="n">
        <v>0.5526182003050329</v>
      </c>
      <c r="AB673" s="5" t="n">
        <v>0.586325551413956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20.78690880086141</v>
      </c>
      <c r="E674" s="4" t="n">
        <v>19.85833333333333</v>
      </c>
      <c r="F674" s="4" t="n">
        <v>20.02521008403361</v>
      </c>
      <c r="G674" s="5" t="n">
        <v>0.006714225765841377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16.80253089185123</v>
      </c>
      <c r="N674" s="2" t="n"/>
      <c r="O674" s="3" t="n">
        <v>39.29970206420062</v>
      </c>
      <c r="P674" s="2" t="n"/>
      <c r="Q674" s="2" t="n"/>
      <c r="R674" s="2" t="n">
        <v>2</v>
      </c>
      <c r="S674" s="3" t="n">
        <v>28.05111647802592</v>
      </c>
      <c r="T674" s="5" t="n">
        <v>0.3494606988829181</v>
      </c>
      <c r="U674" s="5" t="n">
        <v>0.2589173310952582</v>
      </c>
      <c r="V674" s="5" t="n">
        <v>0.3041890149890881</v>
      </c>
      <c r="W674" s="5" t="n">
        <v>0.75</v>
      </c>
      <c r="X674" s="2" t="inlineStr">
        <is>
          <t>BUY (niedrige Konfidenz)</t>
        </is>
      </c>
      <c r="Y674" s="9" t="inlineStr">
        <is>
          <t>Niedrig</t>
        </is>
      </c>
      <c r="Z674" s="2" t="n"/>
      <c r="AA674" s="5" t="n">
        <v>0.3794615743214994</v>
      </c>
      <c r="AB674" s="5" t="n">
        <v>1.338915626291746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169.1476913795651</v>
      </c>
      <c r="E675" s="4" t="n">
        <v>8.568714096332302</v>
      </c>
      <c r="F675" s="4" t="n">
        <v>12.28833967046895</v>
      </c>
      <c r="G675" s="5" t="n">
        <v>0.03233458821102573</v>
      </c>
      <c r="H675" s="5" t="n">
        <v>0.3973384030418251</v>
      </c>
      <c r="I675" s="5" t="n">
        <v>0.12404</v>
      </c>
      <c r="J675" s="3" t="n">
        <v>188.7236373880075</v>
      </c>
      <c r="K675" s="2" t="n"/>
      <c r="L675" s="3" t="n">
        <v>183.2268324155412</v>
      </c>
      <c r="M675" s="3" t="n">
        <v>222.8100314902625</v>
      </c>
      <c r="N675" s="2" t="n"/>
      <c r="O675" s="3" t="n">
        <v>52.67163655079101</v>
      </c>
      <c r="P675" s="2" t="n"/>
      <c r="Q675" s="2" t="n"/>
      <c r="R675" s="2" t="n">
        <v>3</v>
      </c>
      <c r="S675" s="3" t="n">
        <v>188.7236373880075</v>
      </c>
      <c r="T675" s="5" t="n">
        <v>0.1157328595429314</v>
      </c>
      <c r="U675" s="5" t="n">
        <v>0.1942551699241917</v>
      </c>
      <c r="V675" s="5" t="n">
        <v>0.1549940147335616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-0.9499352613738288</v>
      </c>
      <c r="AB675" s="5" t="n">
        <v>0.2160338557016059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50.96848851172188</v>
      </c>
      <c r="E2" s="4" t="n">
        <v>15.21614583333333</v>
      </c>
      <c r="F2" s="4" t="n">
        <v>10.17058311575283</v>
      </c>
      <c r="G2" s="5" t="n">
        <v>0.009926407667294197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69.89327249715815</v>
      </c>
      <c r="N2" s="3" t="n">
        <v>127.8335747140095</v>
      </c>
      <c r="O2" s="3" t="n">
        <v>62.88251518999704</v>
      </c>
      <c r="P2" s="3" t="n">
        <v>124.2382116353349</v>
      </c>
      <c r="Q2" s="3" t="n">
        <v>113.7375382945461</v>
      </c>
      <c r="R2" s="2" t="n">
        <v>5</v>
      </c>
      <c r="S2" s="3" t="n">
        <v>113.7375382945461</v>
      </c>
      <c r="T2" s="5" t="n">
        <v>1.231526608217711</v>
      </c>
      <c r="U2" s="2" t="n"/>
      <c r="V2" s="5" t="n">
        <v>1.231526608217711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0.0737186109107987</v>
      </c>
      <c r="AB2" s="5" t="n">
        <v>1.032895381613878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PDD</t>
        </is>
      </c>
      <c r="B3" s="2" t="inlineStr">
        <is>
          <t>PDD Holdings</t>
        </is>
      </c>
      <c r="C3" s="2" t="inlineStr">
        <is>
          <t>Consumer Discretionary</t>
        </is>
      </c>
      <c r="D3" s="3" t="n">
        <v>67.80387835043885</v>
      </c>
      <c r="E3" s="4" t="n">
        <v>8.485807860262009</v>
      </c>
      <c r="F3" s="4" t="n">
        <v>6.268882558981572</v>
      </c>
      <c r="G3" s="5" t="n">
        <v>0</v>
      </c>
      <c r="H3" s="5" t="n">
        <v>0</v>
      </c>
      <c r="I3" s="5" t="n">
        <v>0.22745001</v>
      </c>
      <c r="J3" s="2" t="n"/>
      <c r="K3" s="2" t="n"/>
      <c r="L3" s="2" t="n"/>
      <c r="M3" s="3" t="n">
        <v>175.075862677341</v>
      </c>
      <c r="N3" s="2" t="n"/>
      <c r="O3" s="3" t="n">
        <v>203.1724288316535</v>
      </c>
      <c r="P3" s="2" t="n"/>
      <c r="Q3" s="2" t="n"/>
      <c r="R3" s="2" t="n">
        <v>2</v>
      </c>
      <c r="S3" s="3" t="n">
        <v>189.1241457544972</v>
      </c>
      <c r="T3" s="5" t="n">
        <v>1.789282123022881</v>
      </c>
      <c r="U3" s="5" t="n">
        <v>0.4781551009906084</v>
      </c>
      <c r="V3" s="5" t="n">
        <v>1.133718612006745</v>
      </c>
      <c r="W3" s="5" t="n">
        <v>0.625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-1.782616725987134</v>
      </c>
      <c r="AB3" s="5" t="n">
        <v>0.1604822373835373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UAL</t>
        </is>
      </c>
      <c r="B4" s="2" t="inlineStr">
        <is>
          <t>United Airlines Holdings</t>
        </is>
      </c>
      <c r="C4" s="2" t="inlineStr">
        <is>
          <t>Industrials</t>
        </is>
      </c>
      <c r="D4" s="3" t="n">
        <v>93.89437110049192</v>
      </c>
      <c r="E4" s="4" t="n">
        <v>10.07865168539326</v>
      </c>
      <c r="F4" s="4" t="n">
        <v>7.375269960643301</v>
      </c>
      <c r="G4" s="5" t="n">
        <v>0</v>
      </c>
      <c r="H4" s="5" t="n">
        <v>0</v>
      </c>
      <c r="I4" s="5" t="n">
        <v>0.23252001</v>
      </c>
      <c r="J4" s="2" t="n"/>
      <c r="K4" s="2" t="n"/>
      <c r="L4" s="2" t="n"/>
      <c r="M4" s="3" t="n">
        <v>256.4138557357593</v>
      </c>
      <c r="N4" s="3" t="n">
        <v>249.1491231909708</v>
      </c>
      <c r="O4" s="3" t="n">
        <v>268.608908482316</v>
      </c>
      <c r="P4" s="3" t="n">
        <v>259.6640799988609</v>
      </c>
      <c r="Q4" s="3" t="n">
        <v>241.7844294384713</v>
      </c>
      <c r="R4" s="2" t="n">
        <v>5</v>
      </c>
      <c r="S4" s="3" t="n">
        <v>256.4138557357593</v>
      </c>
      <c r="T4" s="5" t="n">
        <v>1.730875692871177</v>
      </c>
      <c r="U4" s="5" t="n">
        <v>0.4656341508732813</v>
      </c>
      <c r="V4" s="5" t="n">
        <v>1.098254921872229</v>
      </c>
      <c r="W4" s="5" t="n">
        <v>0.55</v>
      </c>
      <c r="X4" s="8" t="inlineStr">
        <is>
          <t>STRONG BUY</t>
        </is>
      </c>
      <c r="Y4" s="6" t="inlineStr">
        <is>
          <t>Hoch</t>
        </is>
      </c>
      <c r="Z4" s="2" t="n"/>
      <c r="AA4" s="5" t="n">
        <v>0.06923432496480873</v>
      </c>
      <c r="AB4" s="5" t="n">
        <v>0.1109437820547121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35.6</v>
      </c>
      <c r="E5" s="4" t="n">
        <v>7.80701754385965</v>
      </c>
      <c r="F5" s="4" t="n">
        <v>8.258845200010208</v>
      </c>
      <c r="G5" s="5" t="n">
        <v>0.007865168539325843</v>
      </c>
      <c r="H5" s="5" t="n">
        <v>0.06495720943828254</v>
      </c>
      <c r="I5" s="5" t="n">
        <v>0.22213</v>
      </c>
      <c r="J5" s="2" t="n"/>
      <c r="K5" s="2" t="n"/>
      <c r="L5" s="2" t="n"/>
      <c r="M5" s="3" t="n">
        <v>69.77382711705839</v>
      </c>
      <c r="N5" s="2" t="n"/>
      <c r="O5" s="3" t="n">
        <v>105.3120458356791</v>
      </c>
      <c r="P5" s="2" t="n"/>
      <c r="Q5" s="2" t="n"/>
      <c r="R5" s="2" t="n">
        <v>2</v>
      </c>
      <c r="S5" s="3" t="n">
        <v>87.54293647636874</v>
      </c>
      <c r="T5" s="5" t="n">
        <v>1.4590712493362</v>
      </c>
      <c r="U5" s="5" t="n">
        <v>0.7148955056179775</v>
      </c>
      <c r="V5" s="5" t="n">
        <v>1.086983377477089</v>
      </c>
      <c r="W5" s="5" t="n">
        <v>0.5714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-0.5592195695733343</v>
      </c>
      <c r="AB5" s="5" t="n">
        <v>0.5093345196473003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CHTR</t>
        </is>
      </c>
      <c r="B6" s="2" t="inlineStr">
        <is>
          <t>Charter Communications</t>
        </is>
      </c>
      <c r="C6" s="2" t="inlineStr">
        <is>
          <t>Communication Services</t>
        </is>
      </c>
      <c r="D6" s="3" t="n">
        <v>116.3386498854757</v>
      </c>
      <c r="E6" s="4" t="n">
        <v>3.471369078604893</v>
      </c>
      <c r="F6" s="4" t="n">
        <v>3.186096512183469</v>
      </c>
      <c r="G6" s="5" t="n">
        <v>0</v>
      </c>
      <c r="H6" s="5" t="n">
        <v>0</v>
      </c>
      <c r="I6" s="5" t="n">
        <v>0.27201998</v>
      </c>
      <c r="J6" s="2" t="n"/>
      <c r="K6" s="2" t="n"/>
      <c r="L6" s="2" t="n"/>
      <c r="M6" s="3" t="n">
        <v>509.2658636607555</v>
      </c>
      <c r="N6" s="3" t="n">
        <v>718.8395632437066</v>
      </c>
      <c r="O6" s="3" t="n">
        <v>322.4836294819312</v>
      </c>
      <c r="P6" s="3" t="n">
        <v>754.3216698005301</v>
      </c>
      <c r="Q6" s="3" t="n">
        <v>-268.5342511183154</v>
      </c>
      <c r="R6" s="2" t="n">
        <v>1</v>
      </c>
      <c r="S6" s="3" t="n">
        <v>322.4836294819312</v>
      </c>
      <c r="T6" s="5" t="n">
        <v>1.771938902500463</v>
      </c>
      <c r="U6" s="5" t="n">
        <v>0.3429201469595859</v>
      </c>
      <c r="V6" s="5" t="n">
        <v>1.057429524730024</v>
      </c>
      <c r="W6" s="5" t="n">
        <v>0.625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-2.724250556371723</v>
      </c>
      <c r="AB6" s="2" t="n"/>
      <c r="AC6" s="2" t="inlineStr">
        <is>
          <t>M6 P/B</t>
        </is>
      </c>
      <c r="AD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23.23807177737927</v>
      </c>
      <c r="E7" s="4" t="n">
        <v>17.76</v>
      </c>
      <c r="F7" s="4" t="n">
        <v>6.355694131742756</v>
      </c>
      <c r="G7" s="5" t="n">
        <v>0.03753753753753754</v>
      </c>
      <c r="H7" s="5" t="n">
        <v>0.2385771070474007</v>
      </c>
      <c r="I7" s="5" t="n">
        <v>0.06787</v>
      </c>
      <c r="J7" s="2" t="n"/>
      <c r="K7" s="2" t="n"/>
      <c r="L7" s="2" t="n"/>
      <c r="M7" s="3" t="n">
        <v>59.18327216489042</v>
      </c>
      <c r="N7" s="2" t="n"/>
      <c r="O7" s="3" t="n">
        <v>104.8077748247547</v>
      </c>
      <c r="P7" s="2" t="n"/>
      <c r="Q7" s="2" t="n"/>
      <c r="R7" s="2" t="n">
        <v>1</v>
      </c>
      <c r="S7" s="3" t="n">
        <v>59.18327216489042</v>
      </c>
      <c r="T7" s="5" t="n">
        <v>1.546823709465491</v>
      </c>
      <c r="U7" s="5" t="n">
        <v>0.4841086711711713</v>
      </c>
      <c r="V7" s="5" t="n">
        <v>1.015466190318331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0.06077887729263887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FSLR</t>
        </is>
      </c>
      <c r="B8" s="2" t="inlineStr">
        <is>
          <t>First Solar</t>
        </is>
      </c>
      <c r="C8" s="2" t="inlineStr">
        <is>
          <t>Information Technology</t>
        </is>
      </c>
      <c r="D8" s="3" t="n">
        <v>175.4718663189795</v>
      </c>
      <c r="E8" s="4" t="n">
        <v>12.40962368908081</v>
      </c>
      <c r="F8" s="4" t="n">
        <v>8.652370498324236</v>
      </c>
      <c r="G8" s="5" t="n">
        <v>0</v>
      </c>
      <c r="H8" s="5" t="n">
        <v>0</v>
      </c>
      <c r="I8" s="5" t="n">
        <v>0.18509</v>
      </c>
      <c r="J8" s="2" t="n"/>
      <c r="K8" s="2" t="n"/>
      <c r="L8" s="2" t="n"/>
      <c r="M8" s="3" t="n">
        <v>373.1853988966117</v>
      </c>
      <c r="N8" s="3" t="n">
        <v>700.9811354031644</v>
      </c>
      <c r="O8" s="3" t="n">
        <v>604.1131646839148</v>
      </c>
      <c r="P8" s="3" t="n">
        <v>519.7860238146781</v>
      </c>
      <c r="Q8" s="2" t="n"/>
      <c r="R8" s="2" t="n">
        <v>2</v>
      </c>
      <c r="S8" s="3" t="n">
        <v>446.4857113556449</v>
      </c>
      <c r="T8" s="5" t="n">
        <v>1.544486023440395</v>
      </c>
      <c r="U8" s="5" t="n">
        <v>0.3571511234837941</v>
      </c>
      <c r="V8" s="5" t="n">
        <v>0.9508185734620948</v>
      </c>
      <c r="W8" s="5" t="n">
        <v>0.5</v>
      </c>
      <c r="X8" s="6" t="inlineStr">
        <is>
          <t>BUY</t>
        </is>
      </c>
      <c r="Y8" s="7" t="inlineStr">
        <is>
          <t>Mittel</t>
        </is>
      </c>
      <c r="Z8" s="2" t="n"/>
      <c r="AA8" s="5" t="n">
        <v>0.3784603100704689</v>
      </c>
      <c r="AB8" s="5" t="n">
        <v>0.392835907705706</v>
      </c>
      <c r="AC8" s="2" t="inlineStr">
        <is>
          <t>M4 KGV,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9">
      <c r="A9" s="2" t="inlineStr">
        <is>
          <t>DG.PA</t>
        </is>
      </c>
      <c r="B9" s="2" t="inlineStr">
        <is>
          <t>Vinci</t>
        </is>
      </c>
      <c r="C9" s="2" t="inlineStr">
        <is>
          <t>Industrials</t>
        </is>
      </c>
      <c r="D9" s="3" t="n">
        <v>111.5</v>
      </c>
      <c r="E9" s="4" t="n">
        <v>12.37513873473918</v>
      </c>
      <c r="F9" s="4" t="n">
        <v>11.12006478559717</v>
      </c>
      <c r="G9" s="5" t="n">
        <v>0.0452914798206278</v>
      </c>
      <c r="H9" s="5" t="n">
        <v>0.5036441898409482</v>
      </c>
      <c r="I9" s="5" t="n">
        <v>0.16318001</v>
      </c>
      <c r="J9" s="3" t="n">
        <v>104.9747729566095</v>
      </c>
      <c r="K9" s="2" t="n"/>
      <c r="L9" s="3" t="n">
        <v>101.9172552976791</v>
      </c>
      <c r="M9" s="3" t="n">
        <v>201.9516488907253</v>
      </c>
      <c r="N9" s="3" t="n">
        <v>243.8740731619634</v>
      </c>
      <c r="O9" s="3" t="n">
        <v>330.4455851329633</v>
      </c>
      <c r="P9" s="3" t="n">
        <v>323.8191309376838</v>
      </c>
      <c r="Q9" s="3" t="n">
        <v>668.501777916534</v>
      </c>
      <c r="R9" s="2" t="n">
        <v>4</v>
      </c>
      <c r="S9" s="3" t="n">
        <v>283.8466020498236</v>
      </c>
      <c r="T9" s="5" t="n">
        <v>1.545709435424427</v>
      </c>
      <c r="U9" s="5" t="n">
        <v>0.2859278026905832</v>
      </c>
      <c r="V9" s="5" t="n">
        <v>0.9158186190575049</v>
      </c>
      <c r="W9" s="5" t="n">
        <v>0.7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-0.01580358124314746</v>
      </c>
      <c r="AB9" s="5" t="n">
        <v>0.6362608918918271</v>
      </c>
      <c r="AC9" s="2" t="inlineStr">
        <is>
          <t>M4 KGV, M5 P/S, M6 P/B, M7 EV/EBITDA</t>
        </is>
      </c>
      <c r="AD9" s="2" t="inlineStr">
        <is>
          <t>M1 Gordon: getrimmt (weit vom Median); M3 Fund.KGV: getrimmt (weit vom Median); M8 DCF: Ausreißer (&gt;3x / &lt;0.3x Kurs)</t>
        </is>
      </c>
    </row>
    <row r="10">
      <c r="A10" s="2" t="inlineStr">
        <is>
          <t>VOW3.DE</t>
        </is>
      </c>
      <c r="B10" s="2" t="inlineStr">
        <is>
          <t>Volkswagen</t>
        </is>
      </c>
      <c r="C10" s="2" t="inlineStr">
        <is>
          <t>Consumer Discretionary</t>
        </is>
      </c>
      <c r="D10" s="3" t="n">
        <v>78.88</v>
      </c>
      <c r="E10" s="4" t="n">
        <v>7.562799616490891</v>
      </c>
      <c r="F10" s="4" t="n">
        <v>3.452613665311825</v>
      </c>
      <c r="G10" s="5" t="n">
        <v>0.06668356997971603</v>
      </c>
      <c r="H10" s="5" t="n">
        <v>0.2302326049637449</v>
      </c>
      <c r="I10" s="5" t="n">
        <v>0.027609998</v>
      </c>
      <c r="J10" s="2" t="n"/>
      <c r="K10" s="2" t="n"/>
      <c r="L10" s="2" t="n"/>
      <c r="M10" s="3" t="n">
        <v>369.8118213483701</v>
      </c>
      <c r="N10" s="3" t="n">
        <v>529.2589812956403</v>
      </c>
      <c r="O10" s="3" t="n">
        <v>1717.515798733286</v>
      </c>
      <c r="P10" s="3" t="n">
        <v>193.6248805235126</v>
      </c>
      <c r="Q10" s="2" t="n"/>
      <c r="R10" s="2" t="n">
        <v>1</v>
      </c>
      <c r="S10" s="3" t="n">
        <v>193.6248805235126</v>
      </c>
      <c r="T10" s="5" t="n">
        <v>1.454676477225059</v>
      </c>
      <c r="U10" s="5" t="n">
        <v>0.3356635395537526</v>
      </c>
      <c r="V10" s="5" t="n">
        <v>0.8951700083894059</v>
      </c>
      <c r="W10" s="5" t="n">
        <v>0.7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-0.4271577585385906</v>
      </c>
      <c r="AB10" s="2" t="n"/>
      <c r="AC10" s="2" t="inlineStr">
        <is>
          <t>M7 EV/EBITDA</t>
        </is>
      </c>
      <c r="AD1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11">
      <c r="A11" s="2" t="inlineStr">
        <is>
          <t>LCID</t>
        </is>
      </c>
      <c r="B11" s="2" t="inlineStr">
        <is>
          <t>Lucid Group</t>
        </is>
      </c>
      <c r="C11" s="2" t="inlineStr">
        <is>
          <t>Consumer Discretionary</t>
        </is>
      </c>
      <c r="D11" s="3" t="n">
        <v>3.733443964233607</v>
      </c>
      <c r="E11" s="2" t="n"/>
      <c r="F11" s="2" t="n"/>
      <c r="G11" s="5" t="n">
        <v>0</v>
      </c>
      <c r="H11" s="2" t="n"/>
      <c r="I11" s="5" t="n">
        <v>-1.25992</v>
      </c>
      <c r="J11" s="2" t="n"/>
      <c r="K11" s="2" t="n"/>
      <c r="L11" s="2" t="n"/>
      <c r="M11" s="2" t="n"/>
      <c r="N11" s="2" t="n"/>
      <c r="O11" s="2" t="n"/>
      <c r="P11" s="2" t="n"/>
      <c r="Q11" s="2" t="n"/>
      <c r="R11" s="2" t="n">
        <v>0</v>
      </c>
      <c r="S11" s="2" t="n"/>
      <c r="T11" s="2" t="n"/>
      <c r="U11" s="5" t="n">
        <v>0.8951191588785046</v>
      </c>
      <c r="V11" s="5" t="n">
        <v>0.8951191588785046</v>
      </c>
      <c r="W11" s="5" t="n">
        <v>0.3333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39.36753413088586</v>
      </c>
      <c r="AB11" s="2" t="n"/>
      <c r="AC11" s="2" t="inlineStr"/>
      <c r="AD1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2">
      <c r="A12" s="2" t="inlineStr">
        <is>
          <t>NCLH</t>
        </is>
      </c>
      <c r="B12" s="2" t="inlineStr">
        <is>
          <t>Norwegian Cruise Line Holdings</t>
        </is>
      </c>
      <c r="C12" s="2" t="inlineStr">
        <is>
          <t>Consumer Discretionary</t>
        </is>
      </c>
      <c r="D12" s="3" t="n">
        <v>12.55239687974804</v>
      </c>
      <c r="E12" s="4" t="n">
        <v>8.721212121212123</v>
      </c>
      <c r="F12" s="4" t="n">
        <v>8.503672712015648</v>
      </c>
      <c r="G12" s="5" t="n">
        <v>0</v>
      </c>
      <c r="H12" s="5" t="n">
        <v>0</v>
      </c>
      <c r="I12" s="5" t="n">
        <v>0.3673</v>
      </c>
      <c r="J12" s="2" t="n"/>
      <c r="K12" s="2" t="n"/>
      <c r="L12" s="2" t="n"/>
      <c r="M12" s="3" t="n">
        <v>19.25336489394373</v>
      </c>
      <c r="N12" s="3" t="n">
        <v>26.64998263417796</v>
      </c>
      <c r="O12" s="3" t="n">
        <v>31.8920247723622</v>
      </c>
      <c r="P12" s="3" t="n">
        <v>33.07452164344949</v>
      </c>
      <c r="Q12" s="2" t="n"/>
      <c r="R12" s="2" t="n">
        <v>4</v>
      </c>
      <c r="S12" s="3" t="n">
        <v>29.27100370327008</v>
      </c>
      <c r="T12" s="5" t="n">
        <v>1.331905530368924</v>
      </c>
      <c r="U12" s="5" t="n">
        <v>0.4259902710215426</v>
      </c>
      <c r="V12" s="5" t="n">
        <v>0.8789479006952334</v>
      </c>
      <c r="W12" s="5" t="n">
        <v>0.6153999999999999</v>
      </c>
      <c r="X12" s="6" t="inlineStr">
        <is>
          <t>BUY</t>
        </is>
      </c>
      <c r="Y12" s="7" t="inlineStr">
        <is>
          <t>Mittel</t>
        </is>
      </c>
      <c r="Z12" s="2" t="n"/>
      <c r="AA12" s="5" t="n">
        <v>0.1633494316734103</v>
      </c>
      <c r="AB12" s="5" t="n">
        <v>0.7178566876823329</v>
      </c>
      <c r="AC12" s="2" t="inlineStr">
        <is>
          <t>M4 KGV, M5 P/S, M6 P/B, M7 EV/EBITDA</t>
        </is>
      </c>
      <c r="AD12" s="2" t="inlineStr">
        <is>
          <t>M1 Gordon: Dividende zu gering (DDM-Gate); M2 DDM: Dividende zu gering (DDM-Gate); M3 Fund.KGV: Dividende zu gering (DDM-Gate); M8 DCF: kein FCFF / keine Historie</t>
        </is>
      </c>
    </row>
    <row r="13">
      <c r="A13" s="2" t="inlineStr">
        <is>
          <t>XPEV</t>
        </is>
      </c>
      <c r="B13" s="2" t="inlineStr">
        <is>
          <t>XPeng</t>
        </is>
      </c>
      <c r="C13" s="2" t="inlineStr">
        <is>
          <t>Consumer Discretionary</t>
        </is>
      </c>
      <c r="D13" s="3" t="n">
        <v>9.24637991141968</v>
      </c>
      <c r="E13" s="2" t="n"/>
      <c r="F13" s="4" t="n">
        <v>57.60631939149901</v>
      </c>
      <c r="G13" s="5" t="n">
        <v>0</v>
      </c>
      <c r="H13" s="5" t="n">
        <v>0</v>
      </c>
      <c r="I13" s="5" t="n">
        <v>-0.10877</v>
      </c>
      <c r="J13" s="2" t="n"/>
      <c r="K13" s="2" t="n"/>
      <c r="L13" s="2" t="n"/>
      <c r="M13" s="3" t="n">
        <v>2.598145559084114</v>
      </c>
      <c r="N13" s="2" t="n"/>
      <c r="O13" s="3" t="n">
        <v>18.01662026519142</v>
      </c>
      <c r="P13" s="2" t="n"/>
      <c r="Q13" s="2" t="n"/>
      <c r="R13" s="2" t="n">
        <v>1</v>
      </c>
      <c r="S13" s="3" t="n">
        <v>18.01662026519142</v>
      </c>
      <c r="T13" s="5" t="n">
        <v>0.9485053002137747</v>
      </c>
      <c r="U13" s="5" t="n">
        <v>0.8054983962264153</v>
      </c>
      <c r="V13" s="5" t="n">
        <v>0.877001848220095</v>
      </c>
      <c r="W13" s="5" t="n">
        <v>0.5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1.471457573629165</v>
      </c>
      <c r="AB13" s="2" t="n"/>
      <c r="AC13" s="2" t="inlineStr">
        <is>
          <t>M6 P/B</t>
        </is>
      </c>
      <c r="AD13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4">
      <c r="A14" s="2" t="inlineStr">
        <is>
          <t>PCG</t>
        </is>
      </c>
      <c r="B14" s="2" t="inlineStr">
        <is>
          <t>PG&amp;E Corporation</t>
        </is>
      </c>
      <c r="C14" s="2" t="inlineStr">
        <is>
          <t>Utilities</t>
        </is>
      </c>
      <c r="D14" s="3" t="n">
        <v>11.67137388818824</v>
      </c>
      <c r="E14" s="4" t="n">
        <v>9.62589928057554</v>
      </c>
      <c r="F14" s="4" t="n">
        <v>7.426649348919306</v>
      </c>
      <c r="G14" s="5" t="n">
        <v>0.01494768310911809</v>
      </c>
      <c r="H14" s="5" t="n">
        <v>0.111011201030184</v>
      </c>
      <c r="I14" s="5" t="n">
        <v>0.09318</v>
      </c>
      <c r="J14" s="2" t="n"/>
      <c r="K14" s="2" t="n"/>
      <c r="L14" s="2" t="n"/>
      <c r="M14" s="3" t="n">
        <v>26.20533282597072</v>
      </c>
      <c r="N14" s="3" t="n">
        <v>25.86366204550677</v>
      </c>
      <c r="O14" s="3" t="n">
        <v>26.07932551632116</v>
      </c>
      <c r="P14" s="3" t="n">
        <v>29.11873855786812</v>
      </c>
      <c r="Q14" s="2" t="n"/>
      <c r="R14" s="2" t="n">
        <v>4</v>
      </c>
      <c r="S14" s="3" t="n">
        <v>26.14232917114594</v>
      </c>
      <c r="T14" s="5" t="n">
        <v>1.239867338805992</v>
      </c>
      <c r="U14" s="5" t="n">
        <v>0.4690769805680119</v>
      </c>
      <c r="V14" s="5" t="n">
        <v>0.8544721596870022</v>
      </c>
      <c r="W14" s="5" t="n">
        <v>0.55</v>
      </c>
      <c r="X14" s="8" t="inlineStr">
        <is>
          <t>STRONG BUY</t>
        </is>
      </c>
      <c r="Y14" s="6" t="inlineStr">
        <is>
          <t>Hoch</t>
        </is>
      </c>
      <c r="Z14" s="2" t="n"/>
      <c r="AA14" s="5" t="n">
        <v>-0.8802967892917772</v>
      </c>
      <c r="AB14" s="5" t="n">
        <v>0.1258552059114473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NWS</t>
        </is>
      </c>
      <c r="B15" s="2" t="inlineStr">
        <is>
          <t>News Corp (Class B)</t>
        </is>
      </c>
      <c r="C15" s="2" t="inlineStr">
        <is>
          <t>Communication Services</t>
        </is>
      </c>
      <c r="D15" s="3" t="n">
        <v>29.10865072113912</v>
      </c>
      <c r="E15" s="4" t="n">
        <v>32.39805825242718</v>
      </c>
      <c r="F15" s="4" t="n">
        <v>22.0741936337417</v>
      </c>
      <c r="G15" s="5" t="n">
        <v>0.005993407252022776</v>
      </c>
      <c r="H15" s="5" t="n">
        <v>0.1322996322070225</v>
      </c>
      <c r="I15" s="5" t="n">
        <v>0.07979</v>
      </c>
      <c r="J15" s="2" t="n"/>
      <c r="K15" s="2" t="n"/>
      <c r="L15" s="2" t="n"/>
      <c r="M15" s="3" t="n">
        <v>18.39148092243758</v>
      </c>
      <c r="N15" s="3" t="n">
        <v>53.96572467651495</v>
      </c>
      <c r="O15" s="3" t="n">
        <v>35.59931370894033</v>
      </c>
      <c r="P15" s="3" t="n">
        <v>54.85550048896289</v>
      </c>
      <c r="Q15" s="3" t="n">
        <v>170.0546615059931</v>
      </c>
      <c r="R15" s="2" t="n">
        <v>3</v>
      </c>
      <c r="S15" s="3" t="n">
        <v>53.96572467651495</v>
      </c>
      <c r="T15" s="5" t="n">
        <v>0.8539411253893767</v>
      </c>
      <c r="U15" s="2" t="n"/>
      <c r="V15" s="5" t="n">
        <v>0.8539411253893767</v>
      </c>
      <c r="W15" s="5" t="n">
        <v>0.5385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0.6537740061927393</v>
      </c>
      <c r="AB15" s="5" t="n">
        <v>0.5409145506978301</v>
      </c>
      <c r="AC15" s="2" t="inlineStr">
        <is>
          <t>M5 P/S, M6 P/B, M7 EV/EBITDA</t>
        </is>
      </c>
      <c r="AD1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6">
      <c r="A16" s="2" t="inlineStr">
        <is>
          <t>GPN</t>
        </is>
      </c>
      <c r="B16" s="2" t="inlineStr">
        <is>
          <t>Global Payments</t>
        </is>
      </c>
      <c r="C16" s="2" t="inlineStr">
        <is>
          <t>Financials</t>
        </is>
      </c>
      <c r="D16" s="3" t="n">
        <v>74.49441928634347</v>
      </c>
      <c r="E16" s="4" t="n">
        <v>40.4739336492891</v>
      </c>
      <c r="F16" s="4" t="n">
        <v>5.341218823605936</v>
      </c>
      <c r="G16" s="5" t="n">
        <v>0.0117096018735363</v>
      </c>
      <c r="H16" s="5" t="n">
        <v>0.06254354594386341</v>
      </c>
      <c r="I16" s="5" t="n">
        <v>0.02428</v>
      </c>
      <c r="J16" s="2" t="n"/>
      <c r="K16" s="2" t="n"/>
      <c r="L16" s="2" t="n"/>
      <c r="M16" s="3" t="n">
        <v>192.4589676145912</v>
      </c>
      <c r="N16" s="3" t="n">
        <v>25.08220829538103</v>
      </c>
      <c r="O16" s="3" t="n">
        <v>174.6199191085964</v>
      </c>
      <c r="P16" s="3" t="n">
        <v>146.1270382223763</v>
      </c>
      <c r="Q16" s="3" t="n">
        <v>206.0855661792425</v>
      </c>
      <c r="R16" s="2" t="n">
        <v>4</v>
      </c>
      <c r="S16" s="3" t="n">
        <v>183.5394433615938</v>
      </c>
      <c r="T16" s="5" t="n">
        <v>1.463801250078888</v>
      </c>
      <c r="U16" s="5" t="n">
        <v>0.2109343091334894</v>
      </c>
      <c r="V16" s="5" t="n">
        <v>0.8373677796061885</v>
      </c>
      <c r="W16" s="5" t="n">
        <v>0.55</v>
      </c>
      <c r="X16" s="8" t="inlineStr">
        <is>
          <t>STRONG BUY</t>
        </is>
      </c>
      <c r="Y16" s="7" t="inlineStr">
        <is>
          <t>Mittel</t>
        </is>
      </c>
      <c r="Z16" s="2" t="n"/>
      <c r="AA16" s="5" t="n">
        <v>0.6996077817244792</v>
      </c>
      <c r="AB16" s="5" t="n">
        <v>0.4103178213030039</v>
      </c>
      <c r="AC16" s="2" t="inlineStr">
        <is>
          <t>M4 KGV, M6 P/B, M7 EV/EBITDA, M8 DCF</t>
        </is>
      </c>
      <c r="AD16" s="2" t="inlineStr">
        <is>
          <t>M1 Gordon: Dividende zu gering (DDM-Gate); M2 DDM: Dividende zu gering (DDM-Gate); M3 Fund.KGV: Dividende zu gering (DDM-Gate); M5 P/S: getrimmt (weit vom Median)</t>
        </is>
      </c>
    </row>
    <row r="17">
      <c r="A17" s="2" t="inlineStr">
        <is>
          <t>CCL</t>
        </is>
      </c>
      <c r="B17" s="2" t="inlineStr">
        <is>
          <t>Carnival Corporation</t>
        </is>
      </c>
      <c r="C17" s="2" t="inlineStr">
        <is>
          <t>Consumer Discretionary</t>
        </is>
      </c>
      <c r="D17" s="3" t="n">
        <v>19.33889081473343</v>
      </c>
      <c r="E17" s="4" t="n">
        <v>9.986486486486486</v>
      </c>
      <c r="F17" s="4" t="n">
        <v>8.512876830153324</v>
      </c>
      <c r="G17" s="5" t="n">
        <v>0.02029769959404601</v>
      </c>
      <c r="H17" s="5" t="n">
        <v>0.1727918165795668</v>
      </c>
      <c r="I17" s="5" t="n">
        <v>0.26689</v>
      </c>
      <c r="J17" s="2" t="n"/>
      <c r="K17" s="2" t="n"/>
      <c r="L17" s="2" t="n"/>
      <c r="M17" s="3" t="n">
        <v>29.63068747947874</v>
      </c>
      <c r="N17" s="3" t="n">
        <v>36.04314134864779</v>
      </c>
      <c r="O17" s="3" t="n">
        <v>53.80036019067777</v>
      </c>
      <c r="P17" s="3" t="n">
        <v>44.22639400574384</v>
      </c>
      <c r="Q17" s="2" t="n"/>
      <c r="R17" s="2" t="n">
        <v>4</v>
      </c>
      <c r="S17" s="3" t="n">
        <v>40.13476767719582</v>
      </c>
      <c r="T17" s="5" t="n">
        <v>1.075339690455202</v>
      </c>
      <c r="U17" s="5" t="n">
        <v>0.5625760036084799</v>
      </c>
      <c r="V17" s="5" t="n">
        <v>0.8189578470318409</v>
      </c>
      <c r="W17" s="5" t="n">
        <v>0.65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0.3686297730309354</v>
      </c>
      <c r="AB17" s="5" t="n">
        <v>0.8156973316241198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kein FCFF / keine Historie</t>
        </is>
      </c>
    </row>
    <row r="18">
      <c r="A18" s="2" t="inlineStr">
        <is>
          <t>CAP.PA</t>
        </is>
      </c>
      <c r="B18" s="2" t="inlineStr">
        <is>
          <t>Capgemini</t>
        </is>
      </c>
      <c r="C18" s="2" t="inlineStr">
        <is>
          <t>Information Technology</t>
        </is>
      </c>
      <c r="D18" s="3" t="n">
        <v>106.5</v>
      </c>
      <c r="E18" s="4" t="n">
        <v>13.53240152477764</v>
      </c>
      <c r="F18" s="4" t="n">
        <v>7.762119109535527</v>
      </c>
      <c r="G18" s="5" t="n">
        <v>0.03192488262910798</v>
      </c>
      <c r="H18" s="5" t="n">
        <v>0.2478047415250778</v>
      </c>
      <c r="I18" s="5" t="n">
        <v>0.12202</v>
      </c>
      <c r="J18" s="2" t="n"/>
      <c r="K18" s="2" t="n"/>
      <c r="L18" s="2" t="n"/>
      <c r="M18" s="3" t="n">
        <v>276.5207319257427</v>
      </c>
      <c r="N18" s="3" t="n">
        <v>345.3963949660963</v>
      </c>
      <c r="O18" s="3" t="n">
        <v>592.683610729558</v>
      </c>
      <c r="P18" s="3" t="n">
        <v>357.9085402462733</v>
      </c>
      <c r="Q18" s="3" t="n">
        <v>215.5797031941715</v>
      </c>
      <c r="R18" s="2" t="n">
        <v>2</v>
      </c>
      <c r="S18" s="3" t="n">
        <v>246.0502175599571</v>
      </c>
      <c r="T18" s="5" t="n">
        <v>1.310330681314151</v>
      </c>
      <c r="U18" s="5" t="n">
        <v>0.3193205633802818</v>
      </c>
      <c r="V18" s="5" t="n">
        <v>0.8148256223472166</v>
      </c>
      <c r="W18" s="5" t="n">
        <v>0.6</v>
      </c>
      <c r="X18" s="6" t="inlineStr">
        <is>
          <t>BUY</t>
        </is>
      </c>
      <c r="Y18" s="7" t="inlineStr">
        <is>
          <t>Mittel</t>
        </is>
      </c>
      <c r="Z18" s="2" t="n"/>
      <c r="AA18" s="5" t="n">
        <v>0.03339812145162221</v>
      </c>
      <c r="AB18" s="5" t="n">
        <v>0.2826844449112258</v>
      </c>
      <c r="AC18" s="2" t="inlineStr">
        <is>
          <t>M4 KGV, M8 DCF</t>
        </is>
      </c>
      <c r="AD1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9">
      <c r="A19" s="2" t="inlineStr">
        <is>
          <t>ERIC-B.ST</t>
        </is>
      </c>
      <c r="B19" s="2" t="inlineStr">
        <is>
          <t>Ericsson</t>
        </is>
      </c>
      <c r="C19" s="2" t="inlineStr">
        <is>
          <t>Information Technology</t>
        </is>
      </c>
      <c r="D19" s="3" t="n">
        <v>8.925975563923105</v>
      </c>
      <c r="E19" s="4" t="n">
        <v>13.6449864498645</v>
      </c>
      <c r="F19" s="2" t="n"/>
      <c r="G19" s="5" t="n">
        <v>0.0297914597815293</v>
      </c>
      <c r="H19" s="2" t="n"/>
      <c r="I19" s="5" t="n">
        <v>0.26077</v>
      </c>
      <c r="J19" s="2" t="n"/>
      <c r="K19" s="2" t="n"/>
      <c r="L19" s="2" t="n"/>
      <c r="M19" s="2" t="n"/>
      <c r="N19" s="3" t="n">
        <v>30.34325147694706</v>
      </c>
      <c r="O19" s="3" t="n">
        <v>23.95972230351031</v>
      </c>
      <c r="P19" s="3" t="n">
        <v>23.17990790191083</v>
      </c>
      <c r="Q19" s="3" t="n">
        <v>28.791865629</v>
      </c>
      <c r="R19" s="2" t="n">
        <v>2</v>
      </c>
      <c r="S19" s="3" t="n">
        <v>23.56981510271057</v>
      </c>
      <c r="T19" s="5" t="n">
        <v>1.640587007427485</v>
      </c>
      <c r="U19" s="5" t="n">
        <v>-0.03831072492552134</v>
      </c>
      <c r="V19" s="5" t="n">
        <v>0.8011381412509819</v>
      </c>
      <c r="W19" s="5" t="n">
        <v>0.6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-0.07223103237106167</v>
      </c>
      <c r="AB19" s="5" t="n">
        <v>0.03364182484673273</v>
      </c>
      <c r="AC19" s="2" t="inlineStr">
        <is>
          <t>M6 P/B, M7 EV/EBITDA</t>
        </is>
      </c>
      <c r="AD19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20">
      <c r="A20" s="2" t="inlineStr">
        <is>
          <t>FISV</t>
        </is>
      </c>
      <c r="B20" s="2" t="inlineStr">
        <is>
          <t>Fiserv</t>
        </is>
      </c>
      <c r="C20" s="2" t="inlineStr">
        <is>
          <t>Financials</t>
        </is>
      </c>
      <c r="D20" s="3" t="n">
        <v>43.00438958801794</v>
      </c>
      <c r="E20" s="2" t="n"/>
      <c r="F20" s="2" t="n"/>
      <c r="G20" s="5" t="n">
        <v>0</v>
      </c>
      <c r="H20" s="2" t="n"/>
      <c r="I20" s="2" t="n"/>
      <c r="J20" s="2" t="n"/>
      <c r="K20" s="2" t="n"/>
      <c r="L20" s="2" t="n"/>
      <c r="M20" s="2" t="n"/>
      <c r="N20" s="2" t="n"/>
      <c r="O20" s="3" t="n">
        <v>101.7605290931548</v>
      </c>
      <c r="P20" s="2" t="n"/>
      <c r="Q20" s="2" t="n"/>
      <c r="R20" s="2" t="n">
        <v>1</v>
      </c>
      <c r="S20" s="3" t="n">
        <v>101.7605290931548</v>
      </c>
      <c r="T20" s="5" t="n">
        <v>1.366282374148795</v>
      </c>
      <c r="U20" s="5" t="n">
        <v>0.2260535496957405</v>
      </c>
      <c r="V20" s="5" t="n">
        <v>0.796167961922268</v>
      </c>
      <c r="W20" s="5" t="n">
        <v>0.8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2" t="n"/>
      <c r="AB20" s="2" t="n"/>
      <c r="AC20" s="2" t="inlineStr">
        <is>
          <t>M6 P/B</t>
        </is>
      </c>
      <c r="AD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1">
      <c r="A21" s="2" t="inlineStr">
        <is>
          <t>LULU</t>
        </is>
      </c>
      <c r="B21" s="2" t="inlineStr">
        <is>
          <t>Lululemon Athletica</t>
        </is>
      </c>
      <c r="C21" s="2" t="inlineStr">
        <is>
          <t>Consumer Discretionary</t>
        </is>
      </c>
      <c r="D21" s="3" t="n">
        <v>86.69789616943415</v>
      </c>
      <c r="E21" s="4" t="n">
        <v>8.180246913580246</v>
      </c>
      <c r="F21" s="4" t="n">
        <v>11.3139762154926</v>
      </c>
      <c r="G21" s="5" t="n">
        <v>0</v>
      </c>
      <c r="H21" s="5" t="n">
        <v>0</v>
      </c>
      <c r="I21" s="5" t="n">
        <v>0.30898002</v>
      </c>
      <c r="J21" s="2" t="n"/>
      <c r="K21" s="2" t="n"/>
      <c r="L21" s="2" t="n"/>
      <c r="M21" s="3" t="n">
        <v>124.0381186142474</v>
      </c>
      <c r="N21" s="3" t="n">
        <v>243.8747836786374</v>
      </c>
      <c r="O21" s="3" t="n">
        <v>183.7506684894927</v>
      </c>
      <c r="P21" s="3" t="n">
        <v>253.2151619038302</v>
      </c>
      <c r="Q21" s="3" t="n">
        <v>295.3964106616417</v>
      </c>
      <c r="R21" s="2" t="n">
        <v>4</v>
      </c>
      <c r="S21" s="3" t="n">
        <v>213.812726084065</v>
      </c>
      <c r="T21" s="5" t="n">
        <v>1.466181251575121</v>
      </c>
      <c r="U21" s="5" t="n">
        <v>0.06300281718482736</v>
      </c>
      <c r="V21" s="5" t="n">
        <v>0.7645920343799741</v>
      </c>
      <c r="W21" s="5" t="n">
        <v>0.6842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-0.4181635587291294</v>
      </c>
      <c r="AB21" s="5" t="n">
        <v>1.041430204946248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Ausreißer (&gt;3x / &lt;0.3x Kurs)</t>
        </is>
      </c>
    </row>
    <row r="22">
      <c r="A22" s="2" t="inlineStr">
        <is>
          <t>MU</t>
        </is>
      </c>
      <c r="B22" s="2" t="inlineStr">
        <is>
          <t>Micron Technology</t>
        </is>
      </c>
      <c r="C22" s="2" t="inlineStr">
        <is>
          <t>Information Technology</t>
        </is>
      </c>
      <c r="D22" s="3" t="n">
        <v>852.6732418313903</v>
      </c>
      <c r="E22" s="4" t="n">
        <v>22.07542908762421</v>
      </c>
      <c r="F22" s="4" t="n">
        <v>6.244819275569021</v>
      </c>
      <c r="G22" s="5" t="n">
        <v>0.0005421994884910487</v>
      </c>
      <c r="H22" s="5" t="n">
        <v>0.003385937816932564</v>
      </c>
      <c r="I22" s="5" t="n">
        <v>0.66638</v>
      </c>
      <c r="J22" s="2" t="n"/>
      <c r="K22" s="2" t="n"/>
      <c r="L22" s="2" t="n"/>
      <c r="M22" s="3" t="n">
        <v>2512.551752192638</v>
      </c>
      <c r="N22" s="3" t="n">
        <v>1928.077806953602</v>
      </c>
      <c r="O22" s="3" t="n">
        <v>561.2349760730957</v>
      </c>
      <c r="P22" s="3" t="n">
        <v>1395.607514233478</v>
      </c>
      <c r="Q22" s="3" t="n">
        <v>21.80081928590407</v>
      </c>
      <c r="R22" s="2" t="n">
        <v>2</v>
      </c>
      <c r="S22" s="3" t="n">
        <v>1661.842660593541</v>
      </c>
      <c r="T22" s="5" t="n">
        <v>0.9489794906946984</v>
      </c>
      <c r="U22" s="5" t="n">
        <v>0.5479397442455243</v>
      </c>
      <c r="V22" s="5" t="n">
        <v>0.7484596174701114</v>
      </c>
      <c r="W22" s="5" t="n">
        <v>0.6</v>
      </c>
      <c r="X22" s="6" t="inlineStr">
        <is>
          <t>BUY</t>
        </is>
      </c>
      <c r="Y22" s="7" t="inlineStr">
        <is>
          <t>Mittel</t>
        </is>
      </c>
      <c r="Z22" s="2" t="n"/>
      <c r="AA22" s="5" t="n">
        <v>0.7060400211773336</v>
      </c>
      <c r="AB22" s="5" t="n">
        <v>0.3815329792148456</v>
      </c>
      <c r="AC22" s="2" t="inlineStr">
        <is>
          <t>M5 P/S, M7 EV/EBITDA</t>
        </is>
      </c>
      <c r="AD22" s="2" t="inlineStr">
        <is>
          <t>M1 Gordon: Dividende zu gering (DDM-Gate); M2 DDM: Dividende zu gering (DDM-Gate); M3 Fund.KGV: Dividende zu gering (DDM-Gate); M4 KGV: getrimmt (weit vom Median); M6 P/B: getrimmt (weit vom Median); M8 DCF: Ausreißer (&gt;3x / &lt;0.3x Kurs)</t>
        </is>
      </c>
    </row>
    <row r="23">
      <c r="A23" s="2" t="inlineStr">
        <is>
          <t>CMCSA</t>
        </is>
      </c>
      <c r="B23" s="2" t="inlineStr">
        <is>
          <t>Comcast</t>
        </is>
      </c>
      <c r="C23" s="2" t="inlineStr">
        <is>
          <t>Communication Services</t>
        </is>
      </c>
      <c r="D23" s="3" t="n">
        <v>19.98439280854952</v>
      </c>
      <c r="E23" s="4" t="n">
        <v>7.342948717948718</v>
      </c>
      <c r="F23" s="4" t="n">
        <v>6.399083850064242</v>
      </c>
      <c r="G23" s="5" t="n">
        <v>0.05761676123963335</v>
      </c>
      <c r="H23" s="5" t="n">
        <v>0.3686944863415452</v>
      </c>
      <c r="I23" s="5" t="n">
        <v>0.114879996</v>
      </c>
      <c r="J23" s="3" t="n">
        <v>25.72622708542995</v>
      </c>
      <c r="K23" s="3" t="n">
        <v>31.00169160802823</v>
      </c>
      <c r="L23" s="3" t="n">
        <v>24.97691950041742</v>
      </c>
      <c r="M23" s="3" t="n">
        <v>43.55646548204101</v>
      </c>
      <c r="N23" s="3" t="n">
        <v>52.87295754980448</v>
      </c>
      <c r="O23" s="3" t="n">
        <v>57.43222826738407</v>
      </c>
      <c r="P23" s="3" t="n">
        <v>54.74814975906506</v>
      </c>
      <c r="Q23" s="3" t="n">
        <v>243.8069363229279</v>
      </c>
      <c r="R23" s="2" t="n">
        <v>7</v>
      </c>
      <c r="S23" s="3" t="n">
        <v>43.55646548204101</v>
      </c>
      <c r="T23" s="5" t="n">
        <v>1.179524086586565</v>
      </c>
      <c r="U23" s="5" t="n">
        <v>0.2991348756001746</v>
      </c>
      <c r="V23" s="5" t="n">
        <v>0.7393294810933699</v>
      </c>
      <c r="W23" s="5" t="n">
        <v>0.65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-0.7895541658469323</v>
      </c>
      <c r="AB23" s="5" t="n">
        <v>1.299411993797884</v>
      </c>
      <c r="AC23" s="2" t="inlineStr">
        <is>
          <t>M1 Gordon, M2 DDM, M3 Fund.KGV, M4 KGV, M5 P/S, M6 P/B, M7 EV/EBITDA</t>
        </is>
      </c>
      <c r="AD23" s="2" t="inlineStr">
        <is>
          <t>M8 DCF: Ausreißer (&gt;3x / &lt;0.3x Kurs)</t>
        </is>
      </c>
    </row>
    <row r="24">
      <c r="A24" s="2" t="inlineStr">
        <is>
          <t>DAL</t>
        </is>
      </c>
      <c r="B24" s="2" t="inlineStr">
        <is>
          <t>Delta Air Lines</t>
        </is>
      </c>
      <c r="C24" s="2" t="inlineStr">
        <is>
          <t>Industrials</t>
        </is>
      </c>
      <c r="D24" s="3" t="n">
        <v>69.28678833623258</v>
      </c>
      <c r="E24" s="4" t="n">
        <v>13.17247097844113</v>
      </c>
      <c r="F24" s="4" t="n">
        <v>9.279346532131914</v>
      </c>
      <c r="G24" s="5" t="n">
        <v>0.0108271433967015</v>
      </c>
      <c r="H24" s="5" t="n">
        <v>0.100468815531077</v>
      </c>
      <c r="I24" s="5" t="n">
        <v>0.20125</v>
      </c>
      <c r="J24" s="2" t="n"/>
      <c r="K24" s="2" t="n"/>
      <c r="L24" s="2" t="n"/>
      <c r="M24" s="3" t="n">
        <v>150.3878985891373</v>
      </c>
      <c r="N24" s="3" t="n">
        <v>138.9364015974388</v>
      </c>
      <c r="O24" s="3" t="n">
        <v>174.158996221121</v>
      </c>
      <c r="P24" s="3" t="n">
        <v>137.8127023984875</v>
      </c>
      <c r="Q24" s="2" t="n"/>
      <c r="R24" s="2" t="n">
        <v>4</v>
      </c>
      <c r="S24" s="3" t="n">
        <v>144.662150093288</v>
      </c>
      <c r="T24" s="5" t="n">
        <v>1.087874955197468</v>
      </c>
      <c r="U24" s="5" t="n">
        <v>0.3017226488732216</v>
      </c>
      <c r="V24" s="5" t="n">
        <v>0.6947988020353448</v>
      </c>
      <c r="W24" s="5" t="n">
        <v>0.5263</v>
      </c>
      <c r="X24" s="8" t="inlineStr">
        <is>
          <t>STRONG BUY</t>
        </is>
      </c>
      <c r="Y24" s="6" t="inlineStr">
        <is>
          <t>Hoch</t>
        </is>
      </c>
      <c r="Z24" s="2" t="n"/>
      <c r="AA24" s="5" t="n">
        <v>0.2941338838386685</v>
      </c>
      <c r="AB24" s="5" t="n">
        <v>0.2637368921011189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FOXA</t>
        </is>
      </c>
      <c r="B25" s="2" t="inlineStr">
        <is>
          <t>Fox Corporation (Class A)</t>
        </is>
      </c>
      <c r="C25" s="2" t="inlineStr">
        <is>
          <t>Communication Services</t>
        </is>
      </c>
      <c r="D25" s="3" t="n">
        <v>56.68205345698593</v>
      </c>
      <c r="E25" s="4" t="n">
        <v>16.921875</v>
      </c>
      <c r="F25" s="4" t="n">
        <v>11.13563609193669</v>
      </c>
      <c r="G25" s="5" t="n">
        <v>0.008925823330255461</v>
      </c>
      <c r="H25" s="5" t="n">
        <v>0.09939472042664325</v>
      </c>
      <c r="I25" s="5" t="n">
        <v>0.14291</v>
      </c>
      <c r="J25" s="2" t="n"/>
      <c r="K25" s="2" t="n"/>
      <c r="L25" s="2" t="n"/>
      <c r="M25" s="3" t="n">
        <v>70.99209936781844</v>
      </c>
      <c r="N25" s="3" t="n">
        <v>140.6432288173283</v>
      </c>
      <c r="O25" s="3" t="n">
        <v>62.88251518999704</v>
      </c>
      <c r="P25" s="3" t="n">
        <v>136.6875898290056</v>
      </c>
      <c r="Q25" s="3" t="n">
        <v>125.1346890616712</v>
      </c>
      <c r="R25" s="2" t="n">
        <v>5</v>
      </c>
      <c r="S25" s="3" t="n">
        <v>125.1346890616712</v>
      </c>
      <c r="T25" s="5" t="n">
        <v>1.207659769359478</v>
      </c>
      <c r="U25" s="5" t="n">
        <v>0.1760883348722682</v>
      </c>
      <c r="V25" s="5" t="n">
        <v>0.6918740521158733</v>
      </c>
      <c r="W25" s="5" t="n">
        <v>0.5714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0.1670880030088946</v>
      </c>
      <c r="AB25" s="5" t="n">
        <v>1.236603106481672</v>
      </c>
      <c r="AC25" s="2" t="inlineStr">
        <is>
          <t>M4 KGV, M5 P/S, M6 P/B, M7 EV/EBITDA, M8 DCF</t>
        </is>
      </c>
      <c r="AD25" s="2" t="inlineStr">
        <is>
          <t>M1 Gordon: Dividende zu gering (DDM-Gate); M2 DDM: Dividende zu gering (DDM-Gate); M3 Fund.KGV: Dividende zu gering (DDM-Gate)</t>
        </is>
      </c>
    </row>
    <row r="26">
      <c r="A26" s="2" t="inlineStr">
        <is>
          <t>ROP</t>
        </is>
      </c>
      <c r="B26" s="2" t="inlineStr">
        <is>
          <t>Roper Technologies</t>
        </is>
      </c>
      <c r="C26" s="2" t="inlineStr">
        <is>
          <t>Information Technology</t>
        </is>
      </c>
      <c r="D26" s="3" t="n">
        <v>326.9031448682679</v>
      </c>
      <c r="E26" s="4" t="n">
        <v>15.62802335279399</v>
      </c>
      <c r="F26" s="4" t="n">
        <v>15.42704079175347</v>
      </c>
      <c r="G26" s="5" t="n">
        <v>0.009712882911730175</v>
      </c>
      <c r="H26" s="5" t="n">
        <v>0.1498410408847866</v>
      </c>
      <c r="I26" s="5" t="n">
        <v>0.13066</v>
      </c>
      <c r="J26" s="2" t="n"/>
      <c r="K26" s="2" t="n"/>
      <c r="L26" s="2" t="n"/>
      <c r="M26" s="3" t="n">
        <v>427.0658682964034</v>
      </c>
      <c r="N26" s="3" t="n">
        <v>921.0453695510952</v>
      </c>
      <c r="O26" s="3" t="n">
        <v>1416.787668746624</v>
      </c>
      <c r="P26" s="3" t="n">
        <v>526.9976954496473</v>
      </c>
      <c r="Q26" s="3" t="n">
        <v>898.4699371642882</v>
      </c>
      <c r="R26" s="2" t="n">
        <v>4</v>
      </c>
      <c r="S26" s="3" t="n">
        <v>712.7338163069678</v>
      </c>
      <c r="T26" s="5" t="n">
        <v>1.180259895004002</v>
      </c>
      <c r="U26" s="5" t="n">
        <v>0.1879602945885366</v>
      </c>
      <c r="V26" s="5" t="n">
        <v>0.6841100947962693</v>
      </c>
      <c r="W26" s="5" t="n">
        <v>0.85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0.203638845766497</v>
      </c>
      <c r="AB26" s="5" t="n">
        <v>1.156682230835285</v>
      </c>
      <c r="AC26" s="2" t="inlineStr">
        <is>
          <t>M4 KGV, M5 P/S, M7 EV/EBITDA, M8 DCF</t>
        </is>
      </c>
      <c r="AD26" s="2" t="inlineStr">
        <is>
          <t>M1 Gordon: Dividende zu gering (DDM-Gate); M2 DDM: Dividende zu gering (DDM-Gate); M3 Fund.KGV: Dividende zu gering (DDM-Gate); M6 P/B: Ausreißer (&gt;3x / &lt;0.3x Kurs)</t>
        </is>
      </c>
    </row>
    <row r="27">
      <c r="A27" s="2" t="inlineStr">
        <is>
          <t>UHS</t>
        </is>
      </c>
      <c r="B27" s="2" t="inlineStr">
        <is>
          <t>Universal Health Services</t>
        </is>
      </c>
      <c r="C27" s="2" t="inlineStr">
        <is>
          <t>Health Care</t>
        </is>
      </c>
      <c r="D27" s="3" t="n">
        <v>157.6682234895384</v>
      </c>
      <c r="E27" s="4" t="n">
        <v>7.395662847790507</v>
      </c>
      <c r="F27" s="4" t="n">
        <v>7.554941035931843</v>
      </c>
      <c r="G27" s="5" t="n">
        <v>0.004426002766251729</v>
      </c>
      <c r="H27" s="5" t="n">
        <v>0.03343818992390304</v>
      </c>
      <c r="I27" s="5" t="n">
        <v>0.20948</v>
      </c>
      <c r="J27" s="2" t="n"/>
      <c r="K27" s="2" t="n"/>
      <c r="L27" s="2" t="n"/>
      <c r="M27" s="3" t="n">
        <v>335.5616471312575</v>
      </c>
      <c r="N27" s="3" t="n">
        <v>801.9307473066983</v>
      </c>
      <c r="O27" s="3" t="n">
        <v>384.2459482577924</v>
      </c>
      <c r="P27" s="3" t="n">
        <v>543.9995594659882</v>
      </c>
      <c r="Q27" s="3" t="n">
        <v>481.2599773530182</v>
      </c>
      <c r="R27" s="2" t="n">
        <v>2</v>
      </c>
      <c r="S27" s="3" t="n">
        <v>359.9037976945249</v>
      </c>
      <c r="T27" s="5" t="n">
        <v>1.282665395277986</v>
      </c>
      <c r="U27" s="5" t="n">
        <v>0.07298024896265565</v>
      </c>
      <c r="V27" s="5" t="n">
        <v>0.6778228221203206</v>
      </c>
      <c r="W27" s="5" t="n">
        <v>0.8</v>
      </c>
      <c r="X27" s="6" t="inlineStr">
        <is>
          <t>BUY</t>
        </is>
      </c>
      <c r="Y27" s="7" t="inlineStr">
        <is>
          <t>Mittel</t>
        </is>
      </c>
      <c r="Z27" s="2" t="n"/>
      <c r="AA27" s="5" t="n">
        <v>-0.407749968859868</v>
      </c>
      <c r="AB27" s="5" t="n">
        <v>0.1450830318146927</v>
      </c>
      <c r="AC27" s="2" t="inlineStr">
        <is>
          <t>M4 KGV, M6 P/B</t>
        </is>
      </c>
      <c r="AD2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8">
      <c r="A28" s="2" t="inlineStr">
        <is>
          <t>BAYN.DE</t>
        </is>
      </c>
      <c r="B28" s="2" t="inlineStr">
        <is>
          <t>Bayer</t>
        </is>
      </c>
      <c r="C28" s="2" t="inlineStr">
        <is>
          <t>Health Care</t>
        </is>
      </c>
      <c r="D28" s="3" t="n">
        <v>48.66</v>
      </c>
      <c r="E28" s="2" t="n"/>
      <c r="F28" s="4" t="n">
        <v>10.08150563743872</v>
      </c>
      <c r="G28" s="5" t="n">
        <v>0.002260583641594739</v>
      </c>
      <c r="H28" s="5" t="n">
        <v>0.02279008672663912</v>
      </c>
      <c r="I28" s="5" t="n">
        <v>-0.056900002</v>
      </c>
      <c r="J28" s="2" t="n"/>
      <c r="K28" s="2" t="n"/>
      <c r="L28" s="2" t="n"/>
      <c r="M28" s="3" t="n">
        <v>77.607899584705</v>
      </c>
      <c r="N28" s="2" t="n"/>
      <c r="O28" s="3" t="n">
        <v>104.0450280013793</v>
      </c>
      <c r="P28" s="3" t="n">
        <v>108.7857081880635</v>
      </c>
      <c r="Q28" s="3" t="n">
        <v>12.01669453497756</v>
      </c>
      <c r="R28" s="2" t="n">
        <v>3</v>
      </c>
      <c r="S28" s="3" t="n">
        <v>104.0450280013793</v>
      </c>
      <c r="T28" s="5" t="n">
        <v>1.138204438992588</v>
      </c>
      <c r="U28" s="5" t="n">
        <v>0.1965108919030005</v>
      </c>
      <c r="V28" s="5" t="n">
        <v>0.6673576654477943</v>
      </c>
      <c r="W28" s="5" t="n">
        <v>0.7</v>
      </c>
      <c r="X28" s="8" t="inlineStr">
        <is>
          <t>STRONG BUY</t>
        </is>
      </c>
      <c r="Y28" s="7" t="inlineStr">
        <is>
          <t>Mittel</t>
        </is>
      </c>
      <c r="Z28" s="2" t="n"/>
      <c r="AA28" s="5" t="n">
        <v>1.427028787078109</v>
      </c>
      <c r="AB28" s="5" t="n">
        <v>0.4017349879354688</v>
      </c>
      <c r="AC28" s="2" t="inlineStr">
        <is>
          <t>M4 KGV, M6 P/B, M7 EV/EBITDA</t>
        </is>
      </c>
      <c r="AD28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9">
      <c r="A29" s="2" t="inlineStr">
        <is>
          <t>ACN</t>
        </is>
      </c>
      <c r="B29" s="2" t="inlineStr">
        <is>
          <t>Accenture</t>
        </is>
      </c>
      <c r="C29" s="2" t="inlineStr">
        <is>
          <t>Information Technology</t>
        </is>
      </c>
      <c r="D29" s="3" t="n">
        <v>165.9899654098161</v>
      </c>
      <c r="E29" s="4" t="n">
        <v>15.19888178913738</v>
      </c>
      <c r="F29" s="4" t="n">
        <v>12.96601403919036</v>
      </c>
      <c r="G29" s="5" t="n">
        <v>0.03426349256398129</v>
      </c>
      <c r="H29" s="5" t="n">
        <v>0.4442609256162757</v>
      </c>
      <c r="I29" s="5" t="n">
        <v>0.24406</v>
      </c>
      <c r="J29" s="3" t="n">
        <v>86.6570684005945</v>
      </c>
      <c r="K29" s="2" t="n"/>
      <c r="L29" s="3" t="n">
        <v>84.13307611708204</v>
      </c>
      <c r="M29" s="3" t="n">
        <v>258.0083370513718</v>
      </c>
      <c r="N29" s="3" t="n">
        <v>463.0288758647291</v>
      </c>
      <c r="O29" s="3" t="n">
        <v>390.5395518515298</v>
      </c>
      <c r="P29" s="3" t="n">
        <v>405.435229203266</v>
      </c>
      <c r="Q29" s="3" t="n">
        <v>329.1151583094163</v>
      </c>
      <c r="R29" s="2" t="n">
        <v>5</v>
      </c>
      <c r="S29" s="3" t="n">
        <v>390.5395518515298</v>
      </c>
      <c r="T29" s="5" t="n">
        <v>1.352790127326785</v>
      </c>
      <c r="U29" s="5" t="n">
        <v>-0.02575857901098322</v>
      </c>
      <c r="V29" s="5" t="n">
        <v>0.6635157741579008</v>
      </c>
      <c r="W29" s="5" t="n">
        <v>0.75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0.3258779309233794</v>
      </c>
      <c r="AB29" s="5" t="n">
        <v>0.7946275734978898</v>
      </c>
      <c r="AC29" s="2" t="inlineStr">
        <is>
          <t>M4 KGV, M5 P/S, M6 P/B, M7 EV/EBITDA, M8 DCF</t>
        </is>
      </c>
      <c r="AD29" s="2" t="inlineStr">
        <is>
          <t>M1 Gordon: getrimmt (weit vom Median); M3 Fund.KGV: getrimmt (weit vom Median)</t>
        </is>
      </c>
    </row>
    <row r="30">
      <c r="A30" s="2" t="inlineStr">
        <is>
          <t>TTE.PA</t>
        </is>
      </c>
      <c r="B30" s="2" t="inlineStr">
        <is>
          <t>TotalEnergies</t>
        </is>
      </c>
      <c r="C30" s="2" t="inlineStr">
        <is>
          <t>Energy</t>
        </is>
      </c>
      <c r="D30" s="3" t="n">
        <v>78.61</v>
      </c>
      <c r="E30" s="4" t="n">
        <v>11.35982658959538</v>
      </c>
      <c r="F30" s="4" t="n">
        <v>8.914489396282338</v>
      </c>
      <c r="G30" s="5" t="n">
        <v>0.04579570029258364</v>
      </c>
      <c r="H30" s="5" t="n">
        <v>0.4082452846535608</v>
      </c>
      <c r="I30" s="5" t="n">
        <v>0.14479999</v>
      </c>
      <c r="J30" s="3" t="n">
        <v>231.75</v>
      </c>
      <c r="K30" s="2" t="n"/>
      <c r="L30" s="3" t="n">
        <v>225</v>
      </c>
      <c r="M30" s="3" t="n">
        <v>103.7886677464636</v>
      </c>
      <c r="N30" s="2" t="n"/>
      <c r="O30" s="3" t="n">
        <v>128.1340372990354</v>
      </c>
      <c r="P30" s="2" t="n"/>
      <c r="Q30" s="2" t="n"/>
      <c r="R30" s="2" t="n">
        <v>4</v>
      </c>
      <c r="S30" s="3" t="n">
        <v>176.5670186495177</v>
      </c>
      <c r="T30" s="5" t="n">
        <v>1.246113963230094</v>
      </c>
      <c r="U30" s="5" t="n">
        <v>0.07190001272102786</v>
      </c>
      <c r="V30" s="5" t="n">
        <v>0.6590069879755608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-0.9136850605355</v>
      </c>
      <c r="AB30" s="5" t="n">
        <v>1.232902734295829</v>
      </c>
      <c r="AC30" s="2" t="inlineStr">
        <is>
          <t>M1 Gordon, M3 Fund.KGV, M4 KGV, M6 P/B</t>
        </is>
      </c>
      <c r="AD30" s="2" t="inlineStr">
        <is>
          <t>M5 P/S: Währungs-Mismatch (Kurs vs. Bilanz); M7 EV/EBITDA: Währungs-Mismatch (Kurs vs. Bilanz); M8 DCF: Währungs-Mismatch (Kurs vs. Bilanz)</t>
        </is>
      </c>
    </row>
    <row r="31">
      <c r="A31" s="2" t="inlineStr">
        <is>
          <t>GDDY</t>
        </is>
      </c>
      <c r="B31" s="2" t="inlineStr">
        <is>
          <t>GoDaddy</t>
        </is>
      </c>
      <c r="C31" s="2" t="inlineStr">
        <is>
          <t>Information Technology</t>
        </is>
      </c>
      <c r="D31" s="3" t="n">
        <v>85.61624417979638</v>
      </c>
      <c r="E31" s="4" t="n">
        <v>14.58395245170877</v>
      </c>
      <c r="F31" s="4" t="n">
        <v>8.900476082520971</v>
      </c>
      <c r="G31" s="5" t="n">
        <v>0</v>
      </c>
      <c r="H31" s="5" t="n">
        <v>0</v>
      </c>
      <c r="I31" s="5" t="n">
        <v>4.42861</v>
      </c>
      <c r="J31" s="2" t="n"/>
      <c r="K31" s="2" t="n"/>
      <c r="L31" s="2" t="n"/>
      <c r="M31" s="3" t="n">
        <v>193.8658561517194</v>
      </c>
      <c r="N31" s="3" t="n">
        <v>261.446017714254</v>
      </c>
      <c r="O31" s="3" t="n">
        <v>0.3971258465518904</v>
      </c>
      <c r="P31" s="3" t="n">
        <v>189.2235980450052</v>
      </c>
      <c r="Q31" s="3" t="n">
        <v>409.7920177386945</v>
      </c>
      <c r="R31" s="2" t="n">
        <v>2</v>
      </c>
      <c r="S31" s="3" t="n">
        <v>191.5447270983622</v>
      </c>
      <c r="T31" s="5" t="n">
        <v>1.237247486541377</v>
      </c>
      <c r="U31" s="5" t="n">
        <v>0.07170147733061638</v>
      </c>
      <c r="V31" s="5" t="n">
        <v>0.6544744819359967</v>
      </c>
      <c r="W31" s="5" t="n">
        <v>0.7272999999999999</v>
      </c>
      <c r="X31" s="6" t="inlineStr">
        <is>
          <t>BUY</t>
        </is>
      </c>
      <c r="Y31" s="7" t="inlineStr">
        <is>
          <t>Mittel</t>
        </is>
      </c>
      <c r="Z31" s="2" t="n"/>
      <c r="AA31" s="5" t="n">
        <v>0.2381275824984434</v>
      </c>
      <c r="AB31" s="5" t="n">
        <v>0.02453318800972215</v>
      </c>
      <c r="AC31" s="2" t="inlineStr">
        <is>
          <t>M4 KGV, M7 EV/EBITDA</t>
        </is>
      </c>
      <c r="AD31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32">
      <c r="A32" s="2" t="inlineStr">
        <is>
          <t>SAN.PA</t>
        </is>
      </c>
      <c r="B32" s="2" t="inlineStr">
        <is>
          <t>Sanofi</t>
        </is>
      </c>
      <c r="C32" s="2" t="inlineStr">
        <is>
          <t>Health Care</t>
        </is>
      </c>
      <c r="D32" s="3" t="n">
        <v>74.95999999999999</v>
      </c>
      <c r="E32" s="4" t="n">
        <v>23.1358024691358</v>
      </c>
      <c r="F32" s="4" t="n">
        <v>8.264171245623164</v>
      </c>
      <c r="G32" s="5" t="n">
        <v>0.05496264674493063</v>
      </c>
      <c r="H32" s="5" t="n">
        <v>0.4542207248127993</v>
      </c>
      <c r="I32" s="5" t="n">
        <v>0.05709</v>
      </c>
      <c r="J32" s="3" t="n">
        <v>157.1703703703704</v>
      </c>
      <c r="K32" s="3" t="n">
        <v>158.0121162358204</v>
      </c>
      <c r="L32" s="3" t="n">
        <v>152.5925925925926</v>
      </c>
      <c r="M32" s="3" t="n">
        <v>145.8443107708177</v>
      </c>
      <c r="N32" s="3" t="n">
        <v>102.3766333500712</v>
      </c>
      <c r="O32" s="3" t="n">
        <v>199.5869240029116</v>
      </c>
      <c r="P32" s="3" t="n">
        <v>142.0494771727469</v>
      </c>
      <c r="Q32" s="3" t="n">
        <v>68.68982767803759</v>
      </c>
      <c r="R32" s="2" t="n">
        <v>7</v>
      </c>
      <c r="S32" s="3" t="n">
        <v>152.5925925925926</v>
      </c>
      <c r="T32" s="5" t="n">
        <v>1.035653583145579</v>
      </c>
      <c r="U32" s="5" t="n">
        <v>0.2547858858057632</v>
      </c>
      <c r="V32" s="5" t="n">
        <v>0.6452197344756713</v>
      </c>
      <c r="W32" s="5" t="n">
        <v>0.6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0.2417008369375946</v>
      </c>
      <c r="AB32" s="5" t="n">
        <v>0.9495359192017498</v>
      </c>
      <c r="AC32" s="2" t="inlineStr">
        <is>
          <t>M1 Gordon, M2 DDM, M3 Fund.KGV, M4 KGV, M5 P/S, M6 P/B, M7 EV/EBITDA</t>
        </is>
      </c>
      <c r="AD32" s="2" t="inlineStr">
        <is>
          <t>M8 DCF: getrimmt (weit vom Median)</t>
        </is>
      </c>
    </row>
    <row r="33">
      <c r="A33" s="2" t="inlineStr">
        <is>
          <t>APTV</t>
        </is>
      </c>
      <c r="B33" s="2" t="inlineStr">
        <is>
          <t>Aptiv</t>
        </is>
      </c>
      <c r="C33" s="2" t="inlineStr">
        <is>
          <t>Consumer Discretionary</t>
        </is>
      </c>
      <c r="D33" s="3" t="n">
        <v>38.04972563548363</v>
      </c>
      <c r="E33" s="4" t="n">
        <v>19.64864864864865</v>
      </c>
      <c r="F33" s="4" t="n">
        <v>6.663591006443609</v>
      </c>
      <c r="G33" s="5" t="n">
        <v>0</v>
      </c>
      <c r="H33" s="5" t="n">
        <v>0</v>
      </c>
      <c r="I33" s="5" t="n">
        <v>0.05158</v>
      </c>
      <c r="J33" s="2" t="n"/>
      <c r="K33" s="2" t="n"/>
      <c r="L33" s="2" t="n"/>
      <c r="M33" s="3" t="n">
        <v>92.42832207451764</v>
      </c>
      <c r="N33" s="3" t="n">
        <v>41.10910431385306</v>
      </c>
      <c r="O33" s="3" t="n">
        <v>179.9300252192683</v>
      </c>
      <c r="P33" s="3" t="n">
        <v>158.2392688441596</v>
      </c>
      <c r="Q33" s="3" t="n">
        <v>207.1036409967723</v>
      </c>
      <c r="R33" s="2" t="n">
        <v>2</v>
      </c>
      <c r="S33" s="3" t="n">
        <v>66.76871319418534</v>
      </c>
      <c r="T33" s="5" t="n">
        <v>0.7547751548547188</v>
      </c>
      <c r="U33" s="5" t="n">
        <v>0.5270772581384686</v>
      </c>
      <c r="V33" s="5" t="n">
        <v>0.6409262064965937</v>
      </c>
      <c r="W33" s="5" t="n">
        <v>0.6667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0.5352138330412717</v>
      </c>
      <c r="AB33" s="5" t="n">
        <v>1.248366234614625</v>
      </c>
      <c r="AC33" s="2" t="inlineStr">
        <is>
          <t>M4 KGV, M5 P/S</t>
        </is>
      </c>
      <c r="AD3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4">
      <c r="A34" s="2" t="inlineStr">
        <is>
          <t>IT</t>
        </is>
      </c>
      <c r="B34" s="2" t="inlineStr">
        <is>
          <t>Gartner</t>
        </is>
      </c>
      <c r="C34" s="2" t="inlineStr">
        <is>
          <t>Information Technology</t>
        </is>
      </c>
      <c r="D34" s="3" t="n">
        <v>163.8179384306242</v>
      </c>
      <c r="E34" s="4" t="n">
        <v>16.8884892086331</v>
      </c>
      <c r="F34" s="4" t="n">
        <v>11.48013685692436</v>
      </c>
      <c r="G34" s="5" t="n">
        <v>0</v>
      </c>
      <c r="H34" s="5" t="n">
        <v>0</v>
      </c>
      <c r="I34" s="5" t="n">
        <v>1.13581</v>
      </c>
      <c r="J34" s="2" t="n"/>
      <c r="K34" s="2" t="n"/>
      <c r="L34" s="2" t="n"/>
      <c r="M34" s="3" t="n">
        <v>287.5893395937946</v>
      </c>
      <c r="N34" s="3" t="n">
        <v>446.6083301869317</v>
      </c>
      <c r="O34" s="2" t="n"/>
      <c r="P34" s="3" t="n">
        <v>391.9980872634793</v>
      </c>
      <c r="Q34" s="3" t="n">
        <v>358.9010940177428</v>
      </c>
      <c r="R34" s="2" t="n">
        <v>4</v>
      </c>
      <c r="S34" s="3" t="n">
        <v>375.4495906406111</v>
      </c>
      <c r="T34" s="5" t="n">
        <v>1.291871050493115</v>
      </c>
      <c r="U34" s="5" t="n">
        <v>-0.01409025559105437</v>
      </c>
      <c r="V34" s="5" t="n">
        <v>0.6388903974510305</v>
      </c>
      <c r="W34" s="5" t="n">
        <v>0.75</v>
      </c>
      <c r="X34" s="8" t="inlineStr">
        <is>
          <t>STRONG BUY</t>
        </is>
      </c>
      <c r="Y34" s="7" t="inlineStr">
        <is>
          <t>Mittel</t>
        </is>
      </c>
      <c r="Z34" s="2" t="n"/>
      <c r="AA34" s="5" t="n">
        <v>0.3468071971038653</v>
      </c>
      <c r="AB34" s="5" t="n">
        <v>0.552937709088047</v>
      </c>
      <c r="AC34" s="2" t="inlineStr">
        <is>
          <t>M4 KGV, M5 P/S, M7 EV/EBITDA, M8 DCF</t>
        </is>
      </c>
      <c r="AD34" s="2" t="inlineStr">
        <is>
          <t>M1 Gordon: Dividende zu gering (DDM-Gate); M2 DDM: Dividende zu gering (DDM-Gate); M3 Fund.KGV: Dividende zu gering (DDM-Gate); M6 P/B: negatives/fehlendes Eigenkapital</t>
        </is>
      </c>
    </row>
    <row r="35">
      <c r="A35" s="2" t="inlineStr">
        <is>
          <t>L</t>
        </is>
      </c>
      <c r="B35" s="2" t="inlineStr">
        <is>
          <t>Loews Corporation</t>
        </is>
      </c>
      <c r="C35" s="2" t="inlineStr">
        <is>
          <t>Financials</t>
        </is>
      </c>
      <c r="D35" s="3" t="n">
        <v>94.52242709447515</v>
      </c>
      <c r="E35" s="4" t="n">
        <v>13.29570552147239</v>
      </c>
      <c r="F35" s="4" t="n">
        <v>37.36551724137931</v>
      </c>
      <c r="G35" s="5" t="n">
        <v>0.002307124400147656</v>
      </c>
      <c r="H35" s="5" t="n">
        <v>0.08620689655172414</v>
      </c>
      <c r="I35" s="5" t="n">
        <v>0.09313</v>
      </c>
      <c r="J35" s="2" t="n"/>
      <c r="K35" s="2" t="n"/>
      <c r="L35" s="2" t="n"/>
      <c r="M35" s="3" t="n">
        <v>32.12941310485015</v>
      </c>
      <c r="N35" s="3" t="n">
        <v>103.9652681928392</v>
      </c>
      <c r="O35" s="3" t="n">
        <v>180.2291823523412</v>
      </c>
      <c r="P35" s="3" t="n">
        <v>154.8162173529978</v>
      </c>
      <c r="Q35" s="3" t="n">
        <v>240.9440608241442</v>
      </c>
      <c r="R35" s="2" t="n">
        <v>3</v>
      </c>
      <c r="S35" s="3" t="n">
        <v>154.8162173529978</v>
      </c>
      <c r="T35" s="5" t="n">
        <v>0.6378781429116189</v>
      </c>
      <c r="U35" s="2" t="n"/>
      <c r="V35" s="5" t="n">
        <v>0.6378781429116189</v>
      </c>
      <c r="W35" s="5" t="n">
        <v>0.7</v>
      </c>
      <c r="X35" s="6" t="inlineStr">
        <is>
          <t>BUY</t>
        </is>
      </c>
      <c r="Y35" s="7" t="inlineStr">
        <is>
          <t>Mittel</t>
        </is>
      </c>
      <c r="Z35" s="2" t="n"/>
      <c r="AA35" s="5" t="n">
        <v>-0.1003987629087578</v>
      </c>
      <c r="AB35" s="5" t="n">
        <v>0.7335518436603694</v>
      </c>
      <c r="AC35" s="2" t="inlineStr">
        <is>
          <t>M5 P/S, M6 P/B, M7 EV/EBITDA</t>
        </is>
      </c>
      <c r="AD35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6">
      <c r="A36" s="2" t="inlineStr">
        <is>
          <t>ORA.PA</t>
        </is>
      </c>
      <c r="B36" s="2" t="inlineStr">
        <is>
          <t>Orange</t>
        </is>
      </c>
      <c r="C36" s="2" t="inlineStr">
        <is>
          <t>Communication Services</t>
        </is>
      </c>
      <c r="D36" s="3" t="n">
        <v>15.155</v>
      </c>
      <c r="E36" s="4" t="n">
        <v>10.23986486486486</v>
      </c>
      <c r="F36" s="4" t="n">
        <v>12.91380852967492</v>
      </c>
      <c r="G36" s="5" t="n">
        <v>0.04948861761794787</v>
      </c>
      <c r="H36" s="5" t="n">
        <v>0.6390865323164756</v>
      </c>
      <c r="I36" s="5" t="n">
        <v>0.14163</v>
      </c>
      <c r="J36" s="3" t="n">
        <v>30.83832335329342</v>
      </c>
      <c r="K36" s="3" t="n">
        <v>33.97594225703102</v>
      </c>
      <c r="L36" s="3" t="n">
        <v>29.94011976047905</v>
      </c>
      <c r="M36" s="3" t="n">
        <v>16.36745183717419</v>
      </c>
      <c r="N36" s="3" t="n">
        <v>28.64193994401735</v>
      </c>
      <c r="O36" s="3" t="n">
        <v>31.14725282743524</v>
      </c>
      <c r="P36" s="3" t="n">
        <v>23.70187343694893</v>
      </c>
      <c r="Q36" s="3" t="n">
        <v>44.30790916969651</v>
      </c>
      <c r="R36" s="2" t="n">
        <v>8</v>
      </c>
      <c r="S36" s="3" t="n">
        <v>30.38922155688623</v>
      </c>
      <c r="T36" s="5" t="n">
        <v>1.005227420447789</v>
      </c>
      <c r="U36" s="5" t="n">
        <v>0.2669086110194656</v>
      </c>
      <c r="V36" s="5" t="n">
        <v>0.6360680157336271</v>
      </c>
      <c r="W36" s="5" t="n">
        <v>0.6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-0.7739789058325852</v>
      </c>
      <c r="AB36" s="5" t="n">
        <v>1.707074357723981</v>
      </c>
      <c r="AC36" s="2" t="inlineStr">
        <is>
          <t>M1 Gordon, M2 DDM, M3 Fund.KGV, M4 KGV, M5 P/S, M6 P/B, M7 EV/EBITDA, M8 DCF</t>
        </is>
      </c>
      <c r="AD36" s="2" t="inlineStr"/>
    </row>
    <row r="37">
      <c r="A37" s="2" t="inlineStr">
        <is>
          <t>SNAP</t>
        </is>
      </c>
      <c r="B37" s="2" t="inlineStr">
        <is>
          <t>Snap</t>
        </is>
      </c>
      <c r="C37" s="2" t="inlineStr">
        <is>
          <t>Communication Services</t>
        </is>
      </c>
      <c r="D37" s="3" t="n">
        <v>4.928494952785019</v>
      </c>
      <c r="E37" s="2" t="n"/>
      <c r="F37" s="4" t="n">
        <v>7.285997988290821</v>
      </c>
      <c r="G37" s="5" t="n">
        <v>0</v>
      </c>
      <c r="H37" s="5" t="n">
        <v>0</v>
      </c>
      <c r="I37" s="5" t="n">
        <v>-0.15576</v>
      </c>
      <c r="J37" s="2" t="n"/>
      <c r="K37" s="2" t="n"/>
      <c r="L37" s="2" t="n"/>
      <c r="M37" s="3" t="n">
        <v>9.434192705073327</v>
      </c>
      <c r="N37" s="2" t="n"/>
      <c r="O37" s="3" t="n">
        <v>2.600345051338238</v>
      </c>
      <c r="P37" s="2" t="n"/>
      <c r="Q37" s="3" t="n">
        <v>9.752938282452929</v>
      </c>
      <c r="R37" s="2" t="n">
        <v>2</v>
      </c>
      <c r="S37" s="3" t="n">
        <v>9.593565493763128</v>
      </c>
      <c r="T37" s="5" t="n">
        <v>0.9465507392559971</v>
      </c>
      <c r="U37" s="5" t="n">
        <v>0.3087238938053096</v>
      </c>
      <c r="V37" s="5" t="n">
        <v>0.6276373165306534</v>
      </c>
      <c r="W37" s="5" t="n">
        <v>0.3333</v>
      </c>
      <c r="X37" s="6" t="inlineStr">
        <is>
          <t>BUY</t>
        </is>
      </c>
      <c r="Y37" s="7" t="inlineStr">
        <is>
          <t>Mittel</t>
        </is>
      </c>
      <c r="Z37" s="2" t="n"/>
      <c r="AA37" s="5" t="n">
        <v>1.333595885650743</v>
      </c>
      <c r="AB37" s="5" t="n">
        <v>0.03378620591544568</v>
      </c>
      <c r="AC37" s="2" t="inlineStr">
        <is>
          <t>M4 KGV, M8 DCF</t>
        </is>
      </c>
      <c r="AD3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8">
      <c r="A38" s="2" t="inlineStr">
        <is>
          <t>DECK</t>
        </is>
      </c>
      <c r="B38" s="2" t="inlineStr">
        <is>
          <t>Deckers Brands</t>
        </is>
      </c>
      <c r="C38" s="2" t="inlineStr">
        <is>
          <t>Consumer Discretionary</t>
        </is>
      </c>
      <c r="D38" s="3" t="n">
        <v>69.5310323338927</v>
      </c>
      <c r="E38" s="4" t="n">
        <v>11.33854907539118</v>
      </c>
      <c r="F38" s="4" t="n">
        <v>9.57406175155724</v>
      </c>
      <c r="G38" s="5" t="n">
        <v>0</v>
      </c>
      <c r="H38" s="5" t="n">
        <v>0</v>
      </c>
      <c r="I38" s="5" t="n">
        <v>0.42558</v>
      </c>
      <c r="J38" s="2" t="n"/>
      <c r="K38" s="2" t="n"/>
      <c r="L38" s="2" t="n"/>
      <c r="M38" s="3" t="n">
        <v>117.5558716334575</v>
      </c>
      <c r="N38" s="3" t="n">
        <v>135.3366906020219</v>
      </c>
      <c r="O38" s="3" t="n">
        <v>72.10393364457155</v>
      </c>
      <c r="P38" s="3" t="n">
        <v>119.2090064803705</v>
      </c>
      <c r="Q38" s="3" t="n">
        <v>205.4173504412963</v>
      </c>
      <c r="R38" s="2" t="n">
        <v>4</v>
      </c>
      <c r="S38" s="3" t="n">
        <v>118.382439056914</v>
      </c>
      <c r="T38" s="5" t="n">
        <v>0.7025842286999791</v>
      </c>
      <c r="U38" s="5" t="n">
        <v>0.5105895119809312</v>
      </c>
      <c r="V38" s="5" t="n">
        <v>0.6065868703404551</v>
      </c>
      <c r="W38" s="5" t="n">
        <v>0.75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0.1224407382233231</v>
      </c>
      <c r="AB38" s="5" t="n">
        <v>0.8769668138932516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getrimmt (weit vom Median)</t>
        </is>
      </c>
    </row>
    <row r="39">
      <c r="A39" s="2" t="inlineStr">
        <is>
          <t>RI.PA</t>
        </is>
      </c>
      <c r="B39" s="2" t="inlineStr">
        <is>
          <t>Pernod Ricard</t>
        </is>
      </c>
      <c r="C39" s="2" t="inlineStr">
        <is>
          <t>Consumer Staples</t>
        </is>
      </c>
      <c r="D39" s="3" t="n">
        <v>59.78</v>
      </c>
      <c r="E39" s="4" t="n">
        <v>10.69409660107335</v>
      </c>
      <c r="F39" s="4" t="n">
        <v>10.08023040526641</v>
      </c>
      <c r="G39" s="5" t="n">
        <v>0.07862161257945802</v>
      </c>
      <c r="H39" s="5" t="n">
        <v>0.7925239696345284</v>
      </c>
      <c r="I39" s="5" t="n">
        <v>0.07557</v>
      </c>
      <c r="J39" s="3" t="n">
        <v>131.9073569482289</v>
      </c>
      <c r="K39" s="3" t="n">
        <v>131.9073569482289</v>
      </c>
      <c r="L39" s="3" t="n">
        <v>128.0653950953678</v>
      </c>
      <c r="M39" s="3" t="n">
        <v>89.58869075829384</v>
      </c>
      <c r="N39" s="3" t="n">
        <v>84.00514535838343</v>
      </c>
      <c r="O39" s="3" t="n">
        <v>250.2132810550704</v>
      </c>
      <c r="P39" s="3" t="n">
        <v>82.79955945293867</v>
      </c>
      <c r="Q39" s="3" t="n">
        <v>29.90207717369848</v>
      </c>
      <c r="R39" s="2" t="n">
        <v>6</v>
      </c>
      <c r="S39" s="3" t="n">
        <v>108.8270429268308</v>
      </c>
      <c r="T39" s="5" t="n">
        <v>0.8204590653534767</v>
      </c>
      <c r="U39" s="5" t="n">
        <v>0.3677343593174975</v>
      </c>
      <c r="V39" s="5" t="n">
        <v>0.5940967123354871</v>
      </c>
      <c r="W39" s="5" t="n">
        <v>0.7</v>
      </c>
      <c r="X39" s="8" t="inlineStr">
        <is>
          <t>STRONG BUY</t>
        </is>
      </c>
      <c r="Y39" s="7" t="inlineStr">
        <is>
          <t>Mittel</t>
        </is>
      </c>
      <c r="Z39" s="2" t="n"/>
      <c r="AA39" s="5" t="n">
        <v>-0.4019420533961858</v>
      </c>
      <c r="AB39" s="5" t="n">
        <v>0.5930924973483942</v>
      </c>
      <c r="AC39" s="2" t="inlineStr">
        <is>
          <t>M1 Gordon, M2 DDM, M3 Fund.KGV, M4 KGV, M5 P/S, M7 EV/EBITDA</t>
        </is>
      </c>
      <c r="AD39" s="2" t="inlineStr">
        <is>
          <t>M6 P/B: Ausreißer (&gt;3x / &lt;0.3x Kurs); M8 DCF: getrimmt (weit vom Median)</t>
        </is>
      </c>
    </row>
    <row r="40">
      <c r="A40" s="2" t="inlineStr">
        <is>
          <t>NXPI</t>
        </is>
      </c>
      <c r="B40" s="2" t="inlineStr">
        <is>
          <t>NXP Semiconductors</t>
        </is>
      </c>
      <c r="C40" s="2" t="inlineStr">
        <is>
          <t>Information Technology</t>
        </is>
      </c>
      <c r="D40" s="3" t="n">
        <v>198.8407830951053</v>
      </c>
      <c r="E40" s="4" t="n">
        <v>19.44965870307167</v>
      </c>
      <c r="F40" s="4" t="n">
        <v>12.59732601791313</v>
      </c>
      <c r="G40" s="5" t="n">
        <v>0.01781092344812459</v>
      </c>
      <c r="H40" s="5" t="n">
        <v>0.2243700093561189</v>
      </c>
      <c r="I40" s="5" t="n">
        <v>0.27921</v>
      </c>
      <c r="J40" s="2" t="n"/>
      <c r="K40" s="2" t="n"/>
      <c r="L40" s="2" t="n"/>
      <c r="M40" s="3" t="n">
        <v>290.4553309298616</v>
      </c>
      <c r="N40" s="3" t="n">
        <v>509.0361291470473</v>
      </c>
      <c r="O40" s="3" t="n">
        <v>284.2630147824354</v>
      </c>
      <c r="P40" s="3" t="n">
        <v>432.4695878158599</v>
      </c>
      <c r="Q40" s="3" t="n">
        <v>25.34862153025164</v>
      </c>
      <c r="R40" s="2" t="n">
        <v>4</v>
      </c>
      <c r="S40" s="3" t="n">
        <v>361.4624593728608</v>
      </c>
      <c r="T40" s="5" t="n">
        <v>0.8178487015914324</v>
      </c>
      <c r="U40" s="5" t="n">
        <v>0.3647881114279448</v>
      </c>
      <c r="V40" s="5" t="n">
        <v>0.5913184065096886</v>
      </c>
      <c r="W40" s="5" t="n">
        <v>0.75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0.6158775947415215</v>
      </c>
      <c r="AB40" s="5" t="n">
        <v>0.7907223334581361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GEN</t>
        </is>
      </c>
      <c r="B41" s="2" t="inlineStr">
        <is>
          <t>Gen Digital</t>
        </is>
      </c>
      <c r="C41" s="2" t="inlineStr">
        <is>
          <t>Information Technology</t>
        </is>
      </c>
      <c r="D41" s="3" t="n">
        <v>26.35218274754609</v>
      </c>
      <c r="E41" s="4" t="n">
        <v>17.66666666666667</v>
      </c>
      <c r="F41" s="4" t="n">
        <v>9.134643005088913</v>
      </c>
      <c r="G41" s="5" t="n">
        <v>0.0165508109897385</v>
      </c>
      <c r="H41" s="5" t="n">
        <v>0.1511857498359635</v>
      </c>
      <c r="I41" s="5" t="n">
        <v>0.41944</v>
      </c>
      <c r="J41" s="2" t="n"/>
      <c r="K41" s="2" t="n"/>
      <c r="L41" s="2" t="n"/>
      <c r="M41" s="3" t="n">
        <v>105.7973305243609</v>
      </c>
      <c r="N41" s="3" t="n">
        <v>133.7909929916388</v>
      </c>
      <c r="O41" s="3" t="n">
        <v>43.62199952027502</v>
      </c>
      <c r="P41" s="3" t="n">
        <v>161.2194218556713</v>
      </c>
      <c r="Q41" s="3" t="n">
        <v>66.43441687377067</v>
      </c>
      <c r="R41" s="2" t="n">
        <v>2</v>
      </c>
      <c r="S41" s="3" t="n">
        <v>55.02820819702284</v>
      </c>
      <c r="T41" s="5" t="n">
        <v>1.088184069008365</v>
      </c>
      <c r="U41" s="5" t="n">
        <v>0.09235352532274077</v>
      </c>
      <c r="V41" s="5" t="n">
        <v>0.590268797165553</v>
      </c>
      <c r="W41" s="5" t="n">
        <v>0.6</v>
      </c>
      <c r="X41" s="6" t="inlineStr">
        <is>
          <t>BUY</t>
        </is>
      </c>
      <c r="Y41" s="7" t="inlineStr">
        <is>
          <t>Mittel</t>
        </is>
      </c>
      <c r="Z41" s="2" t="n"/>
      <c r="AA41" s="5" t="n">
        <v>0.4544214594225961</v>
      </c>
      <c r="AB41" s="5" t="n">
        <v>0.5229567100172172</v>
      </c>
      <c r="AC41" s="2" t="inlineStr">
        <is>
          <t>M6 P/B, M8 DCF</t>
        </is>
      </c>
      <c r="AD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2">
      <c r="A42" s="2" t="inlineStr">
        <is>
          <t>LUV</t>
        </is>
      </c>
      <c r="B42" s="2" t="inlineStr">
        <is>
          <t>Southwest Airlines</t>
        </is>
      </c>
      <c r="C42" s="2" t="inlineStr">
        <is>
          <t>Industrials</t>
        </is>
      </c>
      <c r="D42" s="3" t="n">
        <v>35.18858166289339</v>
      </c>
      <c r="E42" s="4" t="n">
        <v>25.2125</v>
      </c>
      <c r="F42" s="4" t="n">
        <v>8.616141702852042</v>
      </c>
      <c r="G42" s="5" t="n">
        <v>0.01784828953891918</v>
      </c>
      <c r="H42" s="5" t="n">
        <v>0.1537833918208594</v>
      </c>
      <c r="I42" s="5" t="n">
        <v>0.11099</v>
      </c>
      <c r="J42" s="2" t="n"/>
      <c r="K42" s="2" t="n"/>
      <c r="L42" s="2" t="n"/>
      <c r="M42" s="3" t="n">
        <v>82.25622658795844</v>
      </c>
      <c r="N42" s="3" t="n">
        <v>39.57561567405396</v>
      </c>
      <c r="O42" s="3" t="n">
        <v>75.58917126786038</v>
      </c>
      <c r="P42" s="3" t="n">
        <v>61.29059781789691</v>
      </c>
      <c r="Q42" s="2" t="n"/>
      <c r="R42" s="2" t="n">
        <v>4</v>
      </c>
      <c r="S42" s="3" t="n">
        <v>68.43988454287864</v>
      </c>
      <c r="T42" s="5" t="n">
        <v>0.9449458122106977</v>
      </c>
      <c r="U42" s="5" t="n">
        <v>0.2352610312345065</v>
      </c>
      <c r="V42" s="5" t="n">
        <v>0.5901034217226021</v>
      </c>
      <c r="W42" s="5" t="n">
        <v>0.5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0.5993649935147208</v>
      </c>
      <c r="AB42" s="5" t="n">
        <v>1.078457282014849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kein FCFF / keine Historie</t>
        </is>
      </c>
    </row>
    <row r="43">
      <c r="A43" s="2" t="inlineStr">
        <is>
          <t>FDX</t>
        </is>
      </c>
      <c r="B43" s="2" t="inlineStr">
        <is>
          <t>FedEx</t>
        </is>
      </c>
      <c r="C43" s="2" t="inlineStr">
        <is>
          <t>Industrials</t>
        </is>
      </c>
      <c r="D43" s="3" t="n">
        <v>266.8191214438728</v>
      </c>
      <c r="E43" s="4" t="n">
        <v>16.49838187702266</v>
      </c>
      <c r="F43" s="4" t="n">
        <v>14.66381520946561</v>
      </c>
      <c r="G43" s="5" t="n">
        <v>0.01595396887668367</v>
      </c>
      <c r="H43" s="5" t="n">
        <v>0.2339460514652549</v>
      </c>
      <c r="I43" s="5" t="n">
        <v>0.14846</v>
      </c>
      <c r="J43" s="2" t="n"/>
      <c r="K43" s="2" t="n"/>
      <c r="L43" s="2" t="n"/>
      <c r="M43" s="3" t="n">
        <v>366.4796164543498</v>
      </c>
      <c r="N43" s="3" t="n">
        <v>432.5769146903438</v>
      </c>
      <c r="O43" s="3" t="n">
        <v>688.5475884839648</v>
      </c>
      <c r="P43" s="3" t="n">
        <v>591.3063017604343</v>
      </c>
      <c r="Q43" s="3" t="n">
        <v>536.8664571667898</v>
      </c>
      <c r="R43" s="2" t="n">
        <v>5</v>
      </c>
      <c r="S43" s="3" t="n">
        <v>536.8664571667898</v>
      </c>
      <c r="T43" s="5" t="n">
        <v>1.012098886547467</v>
      </c>
      <c r="U43" s="5" t="n">
        <v>0.1609244801883092</v>
      </c>
      <c r="V43" s="5" t="n">
        <v>0.5865116833678881</v>
      </c>
      <c r="W43" s="5" t="n">
        <v>0.7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0.4549280152182688</v>
      </c>
      <c r="AB43" s="5" t="n">
        <v>0.8788155127032367</v>
      </c>
      <c r="AC43" s="2" t="inlineStr">
        <is>
          <t>M4 KGV, M5 P/S, M6 P/B, M7 EV/EBITDA, M8 DCF</t>
        </is>
      </c>
      <c r="AD43" s="2" t="inlineStr">
        <is>
          <t>M1 Gordon: Dividende zu gering (DDM-Gate); M2 DDM: Dividende zu gering (DDM-Gate); M3 Fund.KGV: Dividende zu gering (DDM-Gate)</t>
        </is>
      </c>
    </row>
    <row r="44">
      <c r="A44" s="2" t="inlineStr">
        <is>
          <t>AMS.MC</t>
        </is>
      </c>
      <c r="B44" s="2" t="inlineStr">
        <is>
          <t>Amadeus IT</t>
        </is>
      </c>
      <c r="C44" s="2" t="inlineStr">
        <is>
          <t>Information Technology</t>
        </is>
      </c>
      <c r="D44" s="3" t="n">
        <v>56</v>
      </c>
      <c r="E44" s="4" t="n">
        <v>18.48184818481848</v>
      </c>
      <c r="F44" s="4" t="n">
        <v>14.4610172292691</v>
      </c>
      <c r="G44" s="5" t="n">
        <v>0.0275</v>
      </c>
      <c r="H44" s="5" t="n">
        <v>0.3976779738049002</v>
      </c>
      <c r="I44" s="5" t="n">
        <v>0.26466998</v>
      </c>
      <c r="J44" s="3" t="n">
        <v>37.10409356725147</v>
      </c>
      <c r="K44" s="2" t="n"/>
      <c r="L44" s="3" t="n">
        <v>36.0233918128655</v>
      </c>
      <c r="M44" s="3" t="n">
        <v>78.04544767878384</v>
      </c>
      <c r="N44" s="3" t="n">
        <v>129.9669832337244</v>
      </c>
      <c r="O44" s="3" t="n">
        <v>93.56082622780872</v>
      </c>
      <c r="P44" s="3" t="n">
        <v>122.6608011983787</v>
      </c>
      <c r="Q44" s="3" t="n">
        <v>158.6141075250141</v>
      </c>
      <c r="R44" s="2" t="n">
        <v>4</v>
      </c>
      <c r="S44" s="3" t="n">
        <v>108.1108137130937</v>
      </c>
      <c r="T44" s="5" t="n">
        <v>0.9305502448766734</v>
      </c>
      <c r="U44" s="5" t="n">
        <v>0.2332873214285713</v>
      </c>
      <c r="V44" s="5" t="n">
        <v>0.5819187831526224</v>
      </c>
      <c r="W44" s="5" t="n">
        <v>0.75</v>
      </c>
      <c r="X44" s="6" t="inlineStr">
        <is>
          <t>BUY</t>
        </is>
      </c>
      <c r="Y44" s="7" t="inlineStr">
        <is>
          <t>Mittel</t>
        </is>
      </c>
      <c r="Z44" s="2" t="n"/>
      <c r="AA44" s="5" t="n">
        <v>0.2562592047128129</v>
      </c>
      <c r="AB44" s="5" t="n">
        <v>0.6652730825331039</v>
      </c>
      <c r="AC44" s="2" t="inlineStr">
        <is>
          <t>M4 KGV, M5 P/S, M6 P/B, M7 EV/EBITDA</t>
        </is>
      </c>
      <c r="AD44" s="2" t="inlineStr">
        <is>
          <t>M1 Gordon: getrimmt (weit vom Median); M3 Fund.KGV: getrimmt (weit vom Median); M8 DCF: getrimmt (weit vom Median)</t>
        </is>
      </c>
    </row>
    <row r="45">
      <c r="A45" s="2" t="inlineStr">
        <is>
          <t>LDOS</t>
        </is>
      </c>
      <c r="B45" s="2" t="inlineStr">
        <is>
          <t>Leidos</t>
        </is>
      </c>
      <c r="C45" s="2" t="inlineStr">
        <is>
          <t>Industrials</t>
        </is>
      </c>
      <c r="D45" s="3" t="n">
        <v>114.2364069056152</v>
      </c>
      <c r="E45" s="4" t="n">
        <v>12.22782446311858</v>
      </c>
      <c r="F45" s="4" t="n">
        <v>10.27113087535195</v>
      </c>
      <c r="G45" s="5" t="n">
        <v>0.01313378130726939</v>
      </c>
      <c r="H45" s="5" t="n">
        <v>0.134898786695215</v>
      </c>
      <c r="I45" s="5" t="n">
        <v>0.27781</v>
      </c>
      <c r="J45" s="2" t="n"/>
      <c r="K45" s="2" t="n"/>
      <c r="L45" s="2" t="n"/>
      <c r="M45" s="3" t="n">
        <v>224.0093393218679</v>
      </c>
      <c r="N45" s="3" t="n">
        <v>253.6282472992303</v>
      </c>
      <c r="O45" s="3" t="n">
        <v>219.8644408265079</v>
      </c>
      <c r="P45" s="3" t="n">
        <v>224.8417039899696</v>
      </c>
      <c r="Q45" s="3" t="n">
        <v>588.9423529860443</v>
      </c>
      <c r="R45" s="2" t="n">
        <v>4</v>
      </c>
      <c r="S45" s="3" t="n">
        <v>224.4255216559188</v>
      </c>
      <c r="T45" s="5" t="n">
        <v>0.9645709081286524</v>
      </c>
      <c r="U45" s="5" t="n">
        <v>0.1957849725106902</v>
      </c>
      <c r="V45" s="5" t="n">
        <v>0.5801779403196713</v>
      </c>
      <c r="W45" s="5" t="n">
        <v>0.6</v>
      </c>
      <c r="X45" s="8" t="inlineStr">
        <is>
          <t>STRONG BUY</t>
        </is>
      </c>
      <c r="Y45" s="6" t="inlineStr">
        <is>
          <t>Hoch</t>
        </is>
      </c>
      <c r="Z45" s="2" t="n"/>
      <c r="AA45" s="5" t="n">
        <v>-0.1421884971486881</v>
      </c>
      <c r="AB45" s="5" t="n">
        <v>0.1535664718942198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Ausreißer (&gt;3x / &lt;0.3x Kurs)</t>
        </is>
      </c>
    </row>
    <row r="46">
      <c r="A46" s="2" t="inlineStr">
        <is>
          <t>ALC.SW</t>
        </is>
      </c>
      <c r="B46" s="2" t="inlineStr">
        <is>
          <t>Alcon</t>
        </is>
      </c>
      <c r="C46" s="2" t="inlineStr">
        <is>
          <t>Health Care</t>
        </is>
      </c>
      <c r="D46" s="3" t="n">
        <v>56.63290122020852</v>
      </c>
      <c r="E46" s="4" t="n">
        <v>50.05607476635514</v>
      </c>
      <c r="F46" s="4" t="n">
        <v>14.82906265926845</v>
      </c>
      <c r="G46" s="5" t="n">
        <v>0.005227781926811053</v>
      </c>
      <c r="H46" s="5" t="n">
        <v>0.07752310576167228</v>
      </c>
      <c r="I46" s="5" t="n">
        <v>0.029409999</v>
      </c>
      <c r="J46" s="2" t="n"/>
      <c r="K46" s="2" t="n"/>
      <c r="L46" s="2" t="n"/>
      <c r="M46" s="3" t="n">
        <v>61.40649831087529</v>
      </c>
      <c r="N46" s="2" t="n"/>
      <c r="O46" s="3" t="n">
        <v>134.7131837743825</v>
      </c>
      <c r="P46" s="2" t="n"/>
      <c r="Q46" s="2" t="n"/>
      <c r="R46" s="2" t="n">
        <v>2</v>
      </c>
      <c r="S46" s="3" t="n">
        <v>98.05984104262888</v>
      </c>
      <c r="T46" s="5" t="n">
        <v>0.7314995158262851</v>
      </c>
      <c r="U46" s="5" t="n">
        <v>0.4081153846153847</v>
      </c>
      <c r="V46" s="5" t="n">
        <v>0.5698074502208349</v>
      </c>
      <c r="W46" s="5" t="n">
        <v>0.4286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0.7435481999959733</v>
      </c>
      <c r="AB46" s="5" t="n">
        <v>1.193793612727862</v>
      </c>
      <c r="AC46" s="2" t="inlineStr">
        <is>
          <t>M4 KGV, M6 P/B</t>
        </is>
      </c>
      <c r="AD4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7">
      <c r="A47" s="2" t="inlineStr">
        <is>
          <t>HCA</t>
        </is>
      </c>
      <c r="B47" s="2" t="inlineStr">
        <is>
          <t>HCA Healthcare</t>
        </is>
      </c>
      <c r="C47" s="2" t="inlineStr">
        <is>
          <t>Health Care</t>
        </is>
      </c>
      <c r="D47" s="3" t="n">
        <v>374.2515884146698</v>
      </c>
      <c r="E47" s="4" t="n">
        <v>14.38765928906774</v>
      </c>
      <c r="F47" s="4" t="n">
        <v>13.39829286062484</v>
      </c>
      <c r="G47" s="5" t="n">
        <v>0.007272049226179377</v>
      </c>
      <c r="H47" s="5" t="n">
        <v>0.09743304522923153</v>
      </c>
      <c r="I47" s="2" t="n"/>
      <c r="J47" s="2" t="n"/>
      <c r="K47" s="2" t="n"/>
      <c r="L47" s="2" t="n"/>
      <c r="M47" s="3" t="n">
        <v>449.1313890483515</v>
      </c>
      <c r="N47" s="3" t="n">
        <v>858.1389863845344</v>
      </c>
      <c r="O47" s="2" t="n"/>
      <c r="P47" s="3" t="n">
        <v>674.823003541001</v>
      </c>
      <c r="Q47" s="3" t="n">
        <v>1016.708383571883</v>
      </c>
      <c r="R47" s="2" t="n">
        <v>4</v>
      </c>
      <c r="S47" s="3" t="n">
        <v>766.4809949627677</v>
      </c>
      <c r="T47" s="5" t="n">
        <v>1.04803671831984</v>
      </c>
      <c r="U47" s="5" t="n">
        <v>0.05506866492634699</v>
      </c>
      <c r="V47" s="5" t="n">
        <v>0.5515526916230934</v>
      </c>
      <c r="W47" s="5" t="n">
        <v>0.8667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0.2940171767372836</v>
      </c>
      <c r="AB47" s="5" t="n">
        <v>1.263721504137465</v>
      </c>
      <c r="AC47" s="2" t="inlineStr">
        <is>
          <t>M4 KGV, M5 P/S, M7 EV/EBITDA, M8 DCF</t>
        </is>
      </c>
      <c r="AD47" s="2" t="inlineStr">
        <is>
          <t>M1 Gordon: Dividende zu gering (DDM-Gate); M2 DDM: Dividende zu gering (DDM-Gate); M3 Fund.KGV: Dividende zu gering (DDM-Gate); M6 P/B: negatives/fehlendes Eigenkapital</t>
        </is>
      </c>
    </row>
    <row r="48">
      <c r="A48" s="2" t="inlineStr">
        <is>
          <t>BABA</t>
        </is>
      </c>
      <c r="B48" s="2" t="inlineStr">
        <is>
          <t>Alibaba</t>
        </is>
      </c>
      <c r="C48" s="2" t="inlineStr">
        <is>
          <t>Consumer Discretionary</t>
        </is>
      </c>
      <c r="D48" s="3" t="n">
        <v>94.67944109297096</v>
      </c>
      <c r="E48" s="4" t="n">
        <v>24.55656108597285</v>
      </c>
      <c r="F48" s="4" t="n">
        <v>11.72209878055181</v>
      </c>
      <c r="G48" s="5" t="n">
        <v>0.009673852957435046</v>
      </c>
      <c r="H48" s="5" t="n">
        <v>0.1133978599555869</v>
      </c>
      <c r="I48" s="5" t="n">
        <v>0.0636</v>
      </c>
      <c r="J48" s="2" t="n"/>
      <c r="K48" s="2" t="n"/>
      <c r="L48" s="2" t="n"/>
      <c r="M48" s="3" t="n">
        <v>130.7411141395442</v>
      </c>
      <c r="N48" s="2" t="n"/>
      <c r="O48" s="3" t="n">
        <v>286.8492280051706</v>
      </c>
      <c r="P48" s="2" t="n"/>
      <c r="Q48" s="2" t="n"/>
      <c r="R48" s="2" t="n">
        <v>1</v>
      </c>
      <c r="S48" s="3" t="n">
        <v>130.7411141395442</v>
      </c>
      <c r="T48" s="5" t="n">
        <v>0.3808817693712652</v>
      </c>
      <c r="U48" s="5" t="n">
        <v>0.7156087156808548</v>
      </c>
      <c r="V48" s="5" t="n">
        <v>0.54824524252606</v>
      </c>
      <c r="W48" s="5" t="n">
        <v>0.5833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0.4011424359683067</v>
      </c>
      <c r="AB48" s="2" t="n"/>
      <c r="AC48" s="2" t="inlineStr">
        <is>
          <t>M4 KGV</t>
        </is>
      </c>
      <c r="AD4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9">
      <c r="A49" s="2" t="inlineStr">
        <is>
          <t>CSGP</t>
        </is>
      </c>
      <c r="B49" s="2" t="inlineStr">
        <is>
          <t>CoStar Group</t>
        </is>
      </c>
      <c r="C49" s="2" t="inlineStr">
        <is>
          <t>Real Estate</t>
        </is>
      </c>
      <c r="D49" s="3" t="n">
        <v>25.55402825519241</v>
      </c>
      <c r="E49" s="4" t="n">
        <v>172.3235294117647</v>
      </c>
      <c r="F49" s="4" t="n">
        <v>16.51604246418565</v>
      </c>
      <c r="G49" s="5" t="n">
        <v>0</v>
      </c>
      <c r="H49" s="5" t="n">
        <v>0</v>
      </c>
      <c r="I49" s="5" t="n">
        <v>0.00894</v>
      </c>
      <c r="J49" s="2" t="n"/>
      <c r="K49" s="2" t="n"/>
      <c r="L49" s="2" t="n"/>
      <c r="M49" s="3" t="n">
        <v>52.01868542177652</v>
      </c>
      <c r="N49" s="3" t="n">
        <v>5.342913437971352</v>
      </c>
      <c r="O49" s="3" t="n">
        <v>40.17375753619947</v>
      </c>
      <c r="P49" s="3" t="n">
        <v>16.01243916626476</v>
      </c>
      <c r="Q49" s="3" t="n">
        <v>1.202426515708686</v>
      </c>
      <c r="R49" s="2" t="n">
        <v>2</v>
      </c>
      <c r="S49" s="3" t="n">
        <v>46.09622147898799</v>
      </c>
      <c r="T49" s="5" t="n">
        <v>0.8038729948426642</v>
      </c>
      <c r="U49" s="5" t="n">
        <v>0.2732548216419182</v>
      </c>
      <c r="V49" s="5" t="n">
        <v>0.5385639082422912</v>
      </c>
      <c r="W49" s="5" t="n">
        <v>0.65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0.9277779955058796</v>
      </c>
      <c r="AB49" s="5" t="n">
        <v>0.294842419828514</v>
      </c>
      <c r="AC49" s="2" t="inlineStr">
        <is>
          <t>M4 KGV, M6 P/B</t>
        </is>
      </c>
      <c r="AD49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0">
      <c r="A50" s="2" t="inlineStr">
        <is>
          <t>CTSH</t>
        </is>
      </c>
      <c r="B50" s="2" t="inlineStr">
        <is>
          <t>Cognizant</t>
        </is>
      </c>
      <c r="C50" s="2" t="inlineStr">
        <is>
          <t>Information Technology</t>
        </is>
      </c>
      <c r="D50" s="3" t="n">
        <v>53.97792348289149</v>
      </c>
      <c r="E50" s="4" t="n">
        <v>13.27896995708154</v>
      </c>
      <c r="F50" s="4" t="n">
        <v>9.790891369838739</v>
      </c>
      <c r="G50" s="5" t="n">
        <v>0.02133160956690369</v>
      </c>
      <c r="H50" s="5" t="n">
        <v>0.2088554720133668</v>
      </c>
      <c r="I50" s="5" t="n">
        <v>0.14924</v>
      </c>
      <c r="J50" s="2" t="n"/>
      <c r="K50" s="2" t="n"/>
      <c r="L50" s="2" t="n"/>
      <c r="M50" s="3" t="n">
        <v>111.1097918309545</v>
      </c>
      <c r="N50" s="3" t="n">
        <v>179.269645855148</v>
      </c>
      <c r="O50" s="3" t="n">
        <v>239.7441242693261</v>
      </c>
      <c r="P50" s="3" t="n">
        <v>168.6475666838367</v>
      </c>
      <c r="Q50" s="3" t="n">
        <v>108.8412460735888</v>
      </c>
      <c r="R50" s="2" t="n">
        <v>2</v>
      </c>
      <c r="S50" s="3" t="n">
        <v>109.9755189522716</v>
      </c>
      <c r="T50" s="5" t="n">
        <v>1.037416629914057</v>
      </c>
      <c r="U50" s="5" t="n">
        <v>0.03723335488041357</v>
      </c>
      <c r="V50" s="5" t="n">
        <v>0.5373249923972354</v>
      </c>
      <c r="W50" s="5" t="n">
        <v>0.65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0.1087923562688616</v>
      </c>
      <c r="AB50" s="5" t="n">
        <v>0.02084270292010348</v>
      </c>
      <c r="AC50" s="2" t="inlineStr">
        <is>
          <t>M4 KGV, M8 DCF</t>
        </is>
      </c>
      <c r="AD5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1">
      <c r="A51" s="2" t="inlineStr">
        <is>
          <t>EG</t>
        </is>
      </c>
      <c r="B51" s="2" t="inlineStr">
        <is>
          <t>Everest Group</t>
        </is>
      </c>
      <c r="C51" s="2" t="inlineStr">
        <is>
          <t>Financials</t>
        </is>
      </c>
      <c r="D51" s="3" t="n">
        <v>331.5786728234763</v>
      </c>
      <c r="E51" s="4" t="n">
        <v>8.032967032967033</v>
      </c>
      <c r="F51" s="4" t="n">
        <v>6.361632321349794</v>
      </c>
      <c r="G51" s="5" t="n">
        <v>0.02104598547827002</v>
      </c>
      <c r="H51" s="5" t="n">
        <v>0.1338868214532209</v>
      </c>
      <c r="I51" s="5" t="n">
        <v>0.12572</v>
      </c>
      <c r="J51" s="2" t="n"/>
      <c r="K51" s="2" t="n"/>
      <c r="L51" s="2" t="n"/>
      <c r="M51" s="3" t="n">
        <v>661.9984160912007</v>
      </c>
      <c r="N51" s="3" t="n">
        <v>621.0001307065214</v>
      </c>
      <c r="O51" s="3" t="n">
        <v>768.3955691667619</v>
      </c>
      <c r="P51" s="2" t="n"/>
      <c r="Q51" s="2" t="n"/>
      <c r="R51" s="2" t="n">
        <v>3</v>
      </c>
      <c r="S51" s="3" t="n">
        <v>661.9984160912007</v>
      </c>
      <c r="T51" s="5" t="n">
        <v>0.9965048127315208</v>
      </c>
      <c r="U51" s="5" t="n">
        <v>0.07457295064716418</v>
      </c>
      <c r="V51" s="5" t="n">
        <v>0.5355388816893425</v>
      </c>
      <c r="W51" s="5" t="n">
        <v>0.7</v>
      </c>
      <c r="X51" s="8" t="inlineStr">
        <is>
          <t>STRONG BUY</t>
        </is>
      </c>
      <c r="Y51" s="7" t="inlineStr">
        <is>
          <t>Mittel</t>
        </is>
      </c>
      <c r="Z51" s="2" t="n"/>
      <c r="AA51" s="5" t="n">
        <v>-1.18974501502141</v>
      </c>
      <c r="AB51" s="5" t="n">
        <v>0.2373517027968197</v>
      </c>
      <c r="AC51" s="2" t="inlineStr">
        <is>
          <t>M4 KGV, M5 P/S, M6 P/B</t>
        </is>
      </c>
      <c r="AD51" s="2" t="inlineStr">
        <is>
          <t>M1 Gordon: Dividende zu gering (DDM-Gate); M2 DDM: Dividende zu gering (DDM-Gate); M3 Fund.KGV: Dividende zu gering (DDM-Gate); M8 DCF: kein FCFF / keine Historie</t>
        </is>
      </c>
    </row>
    <row r="52">
      <c r="A52" s="2" t="inlineStr">
        <is>
          <t>WKL.AS</t>
        </is>
      </c>
      <c r="B52" s="2" t="inlineStr">
        <is>
          <t>Wolters Kluwer</t>
        </is>
      </c>
      <c r="C52" s="2" t="inlineStr">
        <is>
          <t>Industrials</t>
        </is>
      </c>
      <c r="D52" s="3" t="n">
        <v>69.58</v>
      </c>
      <c r="E52" s="4" t="n">
        <v>11.89401709401709</v>
      </c>
      <c r="F52" s="4" t="n">
        <v>11.24808840693573</v>
      </c>
      <c r="G52" s="5" t="n">
        <v>0.03736705949985628</v>
      </c>
      <c r="H52" s="5" t="n">
        <v>0.420307988761611</v>
      </c>
      <c r="I52" s="5" t="n">
        <v>1.46141</v>
      </c>
      <c r="J52" s="3" t="n">
        <v>119.2873051224945</v>
      </c>
      <c r="K52" s="2" t="n"/>
      <c r="L52" s="3" t="n">
        <v>115.8129175946548</v>
      </c>
      <c r="M52" s="3" t="n">
        <v>124.5906801828571</v>
      </c>
      <c r="N52" s="3" t="n">
        <v>159.0566088880891</v>
      </c>
      <c r="O52" s="3" t="n">
        <v>25.20753521602312</v>
      </c>
      <c r="P52" s="3" t="n">
        <v>121.989417471843</v>
      </c>
      <c r="Q52" s="3" t="n">
        <v>131.503291782429</v>
      </c>
      <c r="R52" s="2" t="n">
        <v>6</v>
      </c>
      <c r="S52" s="3" t="n">
        <v>123.29004882735</v>
      </c>
      <c r="T52" s="5" t="n">
        <v>0.7719179193352983</v>
      </c>
      <c r="U52" s="5" t="n">
        <v>0.2948225064673757</v>
      </c>
      <c r="V52" s="5" t="n">
        <v>0.533370212901337</v>
      </c>
      <c r="W52" s="5" t="n">
        <v>0.8</v>
      </c>
      <c r="X52" s="8" t="inlineStr">
        <is>
          <t>STRONG BUY</t>
        </is>
      </c>
      <c r="Y52" s="7" t="inlineStr">
        <is>
          <t>Mittel</t>
        </is>
      </c>
      <c r="Z52" s="2" t="n"/>
      <c r="AA52" s="5" t="n">
        <v>-0.6029720471816327</v>
      </c>
      <c r="AB52" s="5" t="n">
        <v>0.3733926421298459</v>
      </c>
      <c r="AC52" s="2" t="inlineStr">
        <is>
          <t>M1 Gordon, M3 Fund.KGV, M4 KGV, M5 P/S, M7 EV/EBITDA, M8 DCF</t>
        </is>
      </c>
      <c r="AD52" s="2" t="inlineStr">
        <is>
          <t>M6 P/B: getrimmt (weit vom Median)</t>
        </is>
      </c>
    </row>
    <row r="53">
      <c r="A53" s="2" t="inlineStr">
        <is>
          <t>VICI</t>
        </is>
      </c>
      <c r="B53" s="2" t="inlineStr">
        <is>
          <t>Vici Properties</t>
        </is>
      </c>
      <c r="C53" s="2" t="inlineStr">
        <is>
          <t>Real Estate</t>
        </is>
      </c>
      <c r="D53" s="3" t="n">
        <v>21.03115279852155</v>
      </c>
      <c r="E53" s="4" t="n">
        <v>9.344961240310077</v>
      </c>
      <c r="F53" s="4" t="n">
        <v>8.063545150501671</v>
      </c>
      <c r="G53" s="5" t="n">
        <v>0.07631688096225633</v>
      </c>
      <c r="H53" s="5" t="n">
        <v>0.6153846153846154</v>
      </c>
      <c r="I53" s="5" t="n">
        <v>0.09848999999999999</v>
      </c>
      <c r="J53" s="3" t="n">
        <v>35.09942556608296</v>
      </c>
      <c r="K53" s="3" t="n">
        <v>36.34790555934776</v>
      </c>
      <c r="L53" s="3" t="n">
        <v>34.07711220008055</v>
      </c>
      <c r="M53" s="3" t="n">
        <v>87.68858248499591</v>
      </c>
      <c r="N53" s="3" t="n">
        <v>73.48577115807178</v>
      </c>
      <c r="O53" s="3" t="n">
        <v>54.31606830347193</v>
      </c>
      <c r="P53" s="3" t="n">
        <v>39.71757228870097</v>
      </c>
      <c r="Q53" s="3" t="n">
        <v>72.38135528184895</v>
      </c>
      <c r="R53" s="2" t="n">
        <v>5</v>
      </c>
      <c r="S53" s="3" t="n">
        <v>36.34790555934776</v>
      </c>
      <c r="T53" s="5" t="n">
        <v>0.7282887869990151</v>
      </c>
      <c r="U53" s="5" t="n">
        <v>0.3376192451265037</v>
      </c>
      <c r="V53" s="5" t="n">
        <v>0.5329540160627594</v>
      </c>
      <c r="W53" s="5" t="n">
        <v>0.75</v>
      </c>
      <c r="X53" s="8" t="inlineStr">
        <is>
          <t>STRONG BUY</t>
        </is>
      </c>
      <c r="Y53" s="7" t="inlineStr">
        <is>
          <t>Mittel</t>
        </is>
      </c>
      <c r="Z53" s="2" t="n"/>
      <c r="AA53" s="5" t="n">
        <v>-0.3879317718562943</v>
      </c>
      <c r="AB53" s="5" t="n">
        <v>0.5939164088952216</v>
      </c>
      <c r="AC53" s="2" t="inlineStr">
        <is>
          <t>M1 Gordon, M2 DDM, M3 Fund.KGV, M6 P/B, M7 EV/EBITDA</t>
        </is>
      </c>
      <c r="AD53" s="2" t="inlineStr">
        <is>
          <t>M4 KGV: Ausreißer (&gt;3x / &lt;0.3x Kurs); M5 P/S: Ausreißer (&gt;3x / &lt;0.3x Kurs); M8 DCF: Ausreißer (&gt;3x / &lt;0.3x Kurs)</t>
        </is>
      </c>
    </row>
    <row r="54">
      <c r="A54" s="2" t="inlineStr">
        <is>
          <t>GRAB</t>
        </is>
      </c>
      <c r="B54" s="2" t="inlineStr">
        <is>
          <t>Grab Holdings</t>
        </is>
      </c>
      <c r="C54" s="2" t="inlineStr">
        <is>
          <t>Industrials</t>
        </is>
      </c>
      <c r="D54" s="3" t="n">
        <v>2.451162976517859</v>
      </c>
      <c r="E54" s="4" t="n">
        <v>25.54545454545455</v>
      </c>
      <c r="F54" s="4" t="n">
        <v>20.26393596307781</v>
      </c>
      <c r="G54" s="5" t="n">
        <v>0</v>
      </c>
      <c r="H54" s="5" t="n">
        <v>0</v>
      </c>
      <c r="I54" s="5" t="n">
        <v>0.077410005</v>
      </c>
      <c r="J54" s="2" t="n"/>
      <c r="K54" s="2" t="n"/>
      <c r="L54" s="2" t="n"/>
      <c r="M54" s="3" t="n">
        <v>2.43628581945236</v>
      </c>
      <c r="N54" s="3" t="n">
        <v>3.481144567142629</v>
      </c>
      <c r="O54" s="3" t="n">
        <v>8.662782200426941</v>
      </c>
      <c r="P54" s="3" t="n">
        <v>2.194470462913331</v>
      </c>
      <c r="Q54" s="2" t="n"/>
      <c r="R54" s="2" t="n">
        <v>3</v>
      </c>
      <c r="S54" s="3" t="n">
        <v>2.43628581945236</v>
      </c>
      <c r="T54" s="5" t="n">
        <v>-0.006069427944213612</v>
      </c>
      <c r="U54" s="5" t="n">
        <v>1.0711743772242</v>
      </c>
      <c r="V54" s="5" t="n">
        <v>0.532552474639993</v>
      </c>
      <c r="W54" s="5" t="n">
        <v>0.3333</v>
      </c>
      <c r="X54" s="8" t="inlineStr">
        <is>
          <t>STRONG BUY</t>
        </is>
      </c>
      <c r="Y54" s="7" t="inlineStr">
        <is>
          <t>Mittel</t>
        </is>
      </c>
      <c r="Z54" s="2" t="n"/>
      <c r="AA54" s="5" t="n">
        <v>0.5526182003050329</v>
      </c>
      <c r="AB54" s="5" t="n">
        <v>0.586325551413956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5">
      <c r="A55" s="2" t="inlineStr">
        <is>
          <t>PNR</t>
        </is>
      </c>
      <c r="B55" s="2" t="inlineStr">
        <is>
          <t>Pentair</t>
        </is>
      </c>
      <c r="C55" s="2" t="inlineStr">
        <is>
          <t>Industrials</t>
        </is>
      </c>
      <c r="D55" s="3" t="n">
        <v>48.60455553436835</v>
      </c>
      <c r="E55" s="4" t="n">
        <v>14.36082474226804</v>
      </c>
      <c r="F55" s="4" t="n">
        <v>10.78056557338988</v>
      </c>
      <c r="G55" s="5" t="n">
        <v>0.01902368987796123</v>
      </c>
      <c r="H55" s="5" t="n">
        <v>0.2050861361771944</v>
      </c>
      <c r="I55" s="5" t="n">
        <v>0.17126</v>
      </c>
      <c r="J55" s="2" t="n"/>
      <c r="K55" s="2" t="n"/>
      <c r="L55" s="2" t="n"/>
      <c r="M55" s="3" t="n">
        <v>81.06878822737799</v>
      </c>
      <c r="N55" s="3" t="n">
        <v>87.90108113513942</v>
      </c>
      <c r="O55" s="3" t="n">
        <v>67.77611181656269</v>
      </c>
      <c r="P55" s="3" t="n">
        <v>81.13101143350974</v>
      </c>
      <c r="Q55" s="3" t="n">
        <v>132.7645611397153</v>
      </c>
      <c r="R55" s="2" t="n">
        <v>4</v>
      </c>
      <c r="S55" s="3" t="n">
        <v>81.09989983044387</v>
      </c>
      <c r="T55" s="5" t="n">
        <v>0.6685658152577489</v>
      </c>
      <c r="U55" s="5" t="n">
        <v>0.388319095477387</v>
      </c>
      <c r="V55" s="5" t="n">
        <v>0.528442455367568</v>
      </c>
      <c r="W55" s="5" t="n">
        <v>0.7</v>
      </c>
      <c r="X55" s="8" t="inlineStr">
        <is>
          <t>STRONG BUY</t>
        </is>
      </c>
      <c r="Y55" s="6" t="inlineStr">
        <is>
          <t>Hoch</t>
        </is>
      </c>
      <c r="Z55" s="2" t="n"/>
      <c r="AA55" s="5" t="n">
        <v>0.2584250936716138</v>
      </c>
      <c r="AB55" s="5" t="n">
        <v>0.2969330753738919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getrimmt (weit vom Median)</t>
        </is>
      </c>
    </row>
    <row r="56">
      <c r="A56" s="2" t="inlineStr">
        <is>
          <t>ARE</t>
        </is>
      </c>
      <c r="B56" s="2" t="inlineStr">
        <is>
          <t>Alexandria Real Estate Equities</t>
        </is>
      </c>
      <c r="C56" s="2" t="inlineStr">
        <is>
          <t>Real Estate</t>
        </is>
      </c>
      <c r="D56" s="3" t="n">
        <v>49.14538152918725</v>
      </c>
      <c r="E56" s="2" t="n"/>
      <c r="F56" s="2" t="n"/>
      <c r="G56" s="5" t="n">
        <v>0.05111821086261981</v>
      </c>
      <c r="H56" s="2" t="n"/>
      <c r="I56" s="5" t="n">
        <v>-0.040760003</v>
      </c>
      <c r="J56" s="2" t="n"/>
      <c r="K56" s="2" t="n"/>
      <c r="L56" s="2" t="n"/>
      <c r="M56" s="2" t="n"/>
      <c r="N56" s="2" t="n"/>
      <c r="O56" s="3" t="n">
        <v>186.7797822312008</v>
      </c>
      <c r="P56" s="3" t="n">
        <v>103.6074463465065</v>
      </c>
      <c r="Q56" s="2" t="n"/>
      <c r="R56" s="2" t="n">
        <v>1</v>
      </c>
      <c r="S56" s="3" t="n">
        <v>103.6074463465065</v>
      </c>
      <c r="T56" s="5" t="n">
        <v>1.108182765555996</v>
      </c>
      <c r="U56" s="5" t="n">
        <v>-0.05928292509762167</v>
      </c>
      <c r="V56" s="5" t="n">
        <v>0.5244499202291872</v>
      </c>
      <c r="W56" s="5" t="n">
        <v>0.6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2.115025076686418</v>
      </c>
      <c r="AB56" s="2" t="n"/>
      <c r="AC56" s="2" t="inlineStr">
        <is>
          <t>M7 EV/EBITDA</t>
        </is>
      </c>
      <c r="AD5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7">
      <c r="A57" s="2" t="inlineStr">
        <is>
          <t>ADBE</t>
        </is>
      </c>
      <c r="B57" s="2" t="inlineStr">
        <is>
          <t>Adobe Inc.</t>
        </is>
      </c>
      <c r="C57" s="2" t="inlineStr">
        <is>
          <t>Information Technology</t>
        </is>
      </c>
      <c r="D57" s="3" t="n">
        <v>220.4040388885293</v>
      </c>
      <c r="E57" s="4" t="n">
        <v>14.10776102735902</v>
      </c>
      <c r="F57" s="4" t="n">
        <v>9.130468090519086</v>
      </c>
      <c r="G57" s="5" t="n">
        <v>0</v>
      </c>
      <c r="H57" s="5" t="n">
        <v>0</v>
      </c>
      <c r="I57" s="5" t="n">
        <v>0.61902</v>
      </c>
      <c r="J57" s="2" t="n"/>
      <c r="K57" s="2" t="n"/>
      <c r="L57" s="2" t="n"/>
      <c r="M57" s="3" t="n">
        <v>368.9116891714953</v>
      </c>
      <c r="N57" s="3" t="n">
        <v>429.2875416730225</v>
      </c>
      <c r="O57" s="3" t="n">
        <v>191.3782050335374</v>
      </c>
      <c r="P57" s="3" t="n">
        <v>431.521553272423</v>
      </c>
      <c r="Q57" s="3" t="n">
        <v>445.0458960733536</v>
      </c>
      <c r="R57" s="2" t="n">
        <v>4</v>
      </c>
      <c r="S57" s="3" t="n">
        <v>430.4045474727228</v>
      </c>
      <c r="T57" s="5" t="n">
        <v>0.9527979144266161</v>
      </c>
      <c r="U57" s="5" t="n">
        <v>0.09390620176514841</v>
      </c>
      <c r="V57" s="5" t="n">
        <v>0.5233520580958823</v>
      </c>
      <c r="W57" s="5" t="n">
        <v>0.65</v>
      </c>
      <c r="X57" s="8" t="inlineStr">
        <is>
          <t>STRONG BUY</t>
        </is>
      </c>
      <c r="Y57" s="6" t="inlineStr">
        <is>
          <t>Hoch</t>
        </is>
      </c>
      <c r="Z57" s="2" t="n"/>
      <c r="AA57" s="5" t="n">
        <v>0.377400352378886</v>
      </c>
      <c r="AB57" s="5" t="n">
        <v>0.206375154641592</v>
      </c>
      <c r="AC57" s="2" t="inlineStr">
        <is>
          <t>M4 KGV, M5 P/S, M7 EV/EBITDA, M8 DCF</t>
        </is>
      </c>
      <c r="AD57" s="2" t="inlineStr">
        <is>
          <t>M1 Gordon: Dividende zu gering (DDM-Gate); M2 DDM: Dividende zu gering (DDM-Gate); M3 Fund.KGV: Dividende zu gering (DDM-Gate); M6 P/B: getrimmt (weit vom Median)</t>
        </is>
      </c>
    </row>
    <row r="58">
      <c r="A58" s="2" t="inlineStr">
        <is>
          <t>AIG</t>
        </is>
      </c>
      <c r="B58" s="2" t="inlineStr">
        <is>
          <t>American International Group</t>
        </is>
      </c>
      <c r="C58" s="2" t="inlineStr">
        <is>
          <t>Financials</t>
        </is>
      </c>
      <c r="D58" s="3" t="n">
        <v>66.01566336756994</v>
      </c>
      <c r="E58" s="4" t="n">
        <v>13.81021897810219</v>
      </c>
      <c r="F58" s="4" t="n">
        <v>8.613203649685712</v>
      </c>
      <c r="G58" s="5" t="n">
        <v>0.02642706131078224</v>
      </c>
      <c r="H58" s="5" t="n">
        <v>0.2276216609324977</v>
      </c>
      <c r="I58" s="5" t="n">
        <v>0.0722</v>
      </c>
      <c r="J58" s="2" t="n"/>
      <c r="K58" s="2" t="n"/>
      <c r="L58" s="2" t="n"/>
      <c r="M58" s="3" t="n">
        <v>97.34669294479204</v>
      </c>
      <c r="N58" s="3" t="n">
        <v>71.43724279946404</v>
      </c>
      <c r="O58" s="3" t="n">
        <v>149.1393689505579</v>
      </c>
      <c r="P58" s="3" t="n">
        <v>165.2569470620246</v>
      </c>
      <c r="Q58" s="2" t="n"/>
      <c r="R58" s="2" t="n">
        <v>4</v>
      </c>
      <c r="S58" s="3" t="n">
        <v>123.243030947675</v>
      </c>
      <c r="T58" s="5" t="n">
        <v>0.8668755968029527</v>
      </c>
      <c r="U58" s="5" t="n">
        <v>0.1687367864693445</v>
      </c>
      <c r="V58" s="5" t="n">
        <v>0.5178061916361486</v>
      </c>
      <c r="W58" s="5" t="n">
        <v>0.7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-0.05631142219610998</v>
      </c>
      <c r="AB58" s="5" t="n">
        <v>1.313316424122466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CNC</t>
        </is>
      </c>
      <c r="B59" s="2" t="inlineStr">
        <is>
          <t>Centene Corporation</t>
        </is>
      </c>
      <c r="C59" s="2" t="inlineStr">
        <is>
          <t>Health Care</t>
        </is>
      </c>
      <c r="D59" s="3" t="n">
        <v>58.53132943926985</v>
      </c>
      <c r="E59" s="2" t="n"/>
      <c r="F59" s="4" t="n">
        <v>12.5473095277275</v>
      </c>
      <c r="G59" s="5" t="n">
        <v>0</v>
      </c>
      <c r="H59" s="5" t="n">
        <v>0</v>
      </c>
      <c r="I59" s="5" t="n">
        <v>-0.20358999</v>
      </c>
      <c r="J59" s="2" t="n"/>
      <c r="K59" s="2" t="n"/>
      <c r="L59" s="2" t="n"/>
      <c r="M59" s="3" t="n">
        <v>75.00617160573755</v>
      </c>
      <c r="N59" s="2" t="n"/>
      <c r="O59" s="3" t="n">
        <v>137.6552293888003</v>
      </c>
      <c r="P59" s="3" t="n">
        <v>131.8896488920292</v>
      </c>
      <c r="Q59" s="3" t="n">
        <v>97.6742023688459</v>
      </c>
      <c r="R59" s="2" t="n">
        <v>4</v>
      </c>
      <c r="S59" s="3" t="n">
        <v>114.7819256304375</v>
      </c>
      <c r="T59" s="5" t="n">
        <v>0.9610339749677379</v>
      </c>
      <c r="U59" s="5" t="n">
        <v>0.06971356184798827</v>
      </c>
      <c r="V59" s="5" t="n">
        <v>0.5153737684078631</v>
      </c>
      <c r="W59" s="5" t="n">
        <v>0.5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2.570665546784153</v>
      </c>
      <c r="AB59" s="5" t="n">
        <v>0.8352520391571414</v>
      </c>
      <c r="AC59" s="2" t="inlineStr">
        <is>
          <t>M4 KGV, M6 P/B, M7 EV/EBITDA, M8 DCF</t>
        </is>
      </c>
      <c r="AD59" s="2" t="inlineStr">
        <is>
          <t>M1 Gordon: Dividende zu gering (DDM-Gate); M2 DDM: Dividende zu gering (DDM-Gate); M3 Fund.KGV: Dividende zu gering (DDM-Gate); M5 P/S: Marge &lt;= 0 / P/S nicht adjustierbar</t>
        </is>
      </c>
    </row>
    <row r="60">
      <c r="A60" s="2" t="inlineStr">
        <is>
          <t>TXT</t>
        </is>
      </c>
      <c r="B60" s="2" t="inlineStr">
        <is>
          <t>Textron</t>
        </is>
      </c>
      <c r="C60" s="2" t="inlineStr">
        <is>
          <t>Industrials</t>
        </is>
      </c>
      <c r="D60" s="3" t="n">
        <v>70.57779232386474</v>
      </c>
      <c r="E60" s="4" t="n">
        <v>15.20864661654135</v>
      </c>
      <c r="F60" s="4" t="n">
        <v>11.13997876919137</v>
      </c>
      <c r="G60" s="5" t="n">
        <v>0.0009887529353602769</v>
      </c>
      <c r="H60" s="5" t="n">
        <v>0.01101468670788913</v>
      </c>
      <c r="I60" s="5" t="n">
        <v>0.12126</v>
      </c>
      <c r="J60" s="2" t="n"/>
      <c r="K60" s="2" t="n"/>
      <c r="L60" s="2" t="n"/>
      <c r="M60" s="3" t="n">
        <v>121.3265721957952</v>
      </c>
      <c r="N60" s="3" t="n">
        <v>118.4278630850455</v>
      </c>
      <c r="O60" s="3" t="n">
        <v>170.0816743333781</v>
      </c>
      <c r="P60" s="3" t="n">
        <v>126.4979313479036</v>
      </c>
      <c r="Q60" s="3" t="n">
        <v>36.65760905134461</v>
      </c>
      <c r="R60" s="2" t="n">
        <v>4</v>
      </c>
      <c r="S60" s="3" t="n">
        <v>123.9122517718494</v>
      </c>
      <c r="T60" s="5" t="n">
        <v>0.7556833062055202</v>
      </c>
      <c r="U60" s="5" t="n">
        <v>0.261483994561859</v>
      </c>
      <c r="V60" s="5" t="n">
        <v>0.5085836503836896</v>
      </c>
      <c r="W60" s="5" t="n">
        <v>0.65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0.2519673469686188</v>
      </c>
      <c r="AB60" s="5" t="n">
        <v>0.4361626554997362</v>
      </c>
      <c r="AC60" s="2" t="inlineStr">
        <is>
          <t>M4 KGV, M5 P/S, M6 P/B, M7 EV/EBITDA</t>
        </is>
      </c>
      <c r="AD60" s="2" t="inlineStr">
        <is>
          <t>M1 Gordon: Dividende zu gering (DDM-Gate); M2 DDM: Dividende zu gering (DDM-Gate); M3 Fund.KGV: Dividende zu gering (DDM-Gate); M8 DCF: getrimmt (weit vom Median)</t>
        </is>
      </c>
    </row>
    <row r="61">
      <c r="A61" s="2" t="inlineStr">
        <is>
          <t>PTC</t>
        </is>
      </c>
      <c r="B61" s="2" t="inlineStr">
        <is>
          <t>PTC Inc.</t>
        </is>
      </c>
      <c r="C61" s="2" t="inlineStr">
        <is>
          <t>Information Technology</t>
        </is>
      </c>
      <c r="D61" s="3" t="n">
        <v>117.2720108765341</v>
      </c>
      <c r="E61" s="4" t="n">
        <v>12.71901608325449</v>
      </c>
      <c r="F61" s="4" t="n">
        <v>15.08996849334903</v>
      </c>
      <c r="G61" s="5" t="n">
        <v>0</v>
      </c>
      <c r="H61" s="5" t="n">
        <v>0</v>
      </c>
      <c r="I61" s="5" t="n">
        <v>0.35053003</v>
      </c>
      <c r="J61" s="2" t="n"/>
      <c r="K61" s="2" t="n"/>
      <c r="L61" s="2" t="n"/>
      <c r="M61" s="3" t="n">
        <v>118.7686854799056</v>
      </c>
      <c r="N61" s="3" t="n">
        <v>264.2263469275837</v>
      </c>
      <c r="O61" s="3" t="n">
        <v>201.3834385718229</v>
      </c>
      <c r="P61" s="3" t="n">
        <v>197.856090235463</v>
      </c>
      <c r="Q61" s="3" t="n">
        <v>218.9970771864214</v>
      </c>
      <c r="R61" s="2" t="n">
        <v>5</v>
      </c>
      <c r="S61" s="3" t="n">
        <v>201.3834385718229</v>
      </c>
      <c r="T61" s="5" t="n">
        <v>0.71723360984952</v>
      </c>
      <c r="U61" s="5" t="n">
        <v>0.2894227908360607</v>
      </c>
      <c r="V61" s="5" t="n">
        <v>0.5033282003427904</v>
      </c>
      <c r="W61" s="5" t="n">
        <v>0.6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0.1555055445814774</v>
      </c>
      <c r="AB61" s="5" t="n">
        <v>1.224713912256678</v>
      </c>
      <c r="AC61" s="2" t="inlineStr">
        <is>
          <t>M4 KGV, M5 P/S, M6 P/B, M7 EV/EBITDA, M8 DCF</t>
        </is>
      </c>
      <c r="AD61" s="2" t="inlineStr">
        <is>
          <t>M1 Gordon: Dividende zu gering (DDM-Gate); M2 DDM: Dividende zu gering (DDM-Gate); M3 Fund.KGV: Dividende zu gering (DDM-Gate)</t>
        </is>
      </c>
    </row>
    <row r="62">
      <c r="A62" s="2" t="inlineStr">
        <is>
          <t>SYF</t>
        </is>
      </c>
      <c r="B62" s="2" t="inlineStr">
        <is>
          <t>Synchrony Financial</t>
        </is>
      </c>
      <c r="C62" s="2" t="inlineStr">
        <is>
          <t>Financials</t>
        </is>
      </c>
      <c r="D62" s="3" t="n">
        <v>64.90784237818286</v>
      </c>
      <c r="E62" s="4" t="n">
        <v>7.67905056759546</v>
      </c>
      <c r="F62" s="4" t="n">
        <v>7.088597465595391</v>
      </c>
      <c r="G62" s="5" t="n">
        <v>0.0182771132912243</v>
      </c>
      <c r="H62" s="5" t="n">
        <v>0.1295590989545724</v>
      </c>
      <c r="I62" s="5" t="n">
        <v>0.20786</v>
      </c>
      <c r="J62" s="2" t="n"/>
      <c r="K62" s="2" t="n"/>
      <c r="L62" s="2" t="n"/>
      <c r="M62" s="3" t="n">
        <v>116.2989474067058</v>
      </c>
      <c r="N62" s="3" t="n">
        <v>133.0028922296426</v>
      </c>
      <c r="O62" s="3" t="n">
        <v>90.02593934028648</v>
      </c>
      <c r="P62" s="2" t="n"/>
      <c r="Q62" s="2" t="n"/>
      <c r="R62" s="2" t="n">
        <v>3</v>
      </c>
      <c r="S62" s="3" t="n">
        <v>116.2989474067058</v>
      </c>
      <c r="T62" s="5" t="n">
        <v>0.7917549427863395</v>
      </c>
      <c r="U62" s="5" t="n">
        <v>0.2001659723155491</v>
      </c>
      <c r="V62" s="5" t="n">
        <v>0.4959604575509443</v>
      </c>
      <c r="W62" s="5" t="n">
        <v>0.75</v>
      </c>
      <c r="X62" s="8" t="inlineStr">
        <is>
          <t>STRONG BUY</t>
        </is>
      </c>
      <c r="Y62" s="7" t="inlineStr">
        <is>
          <t>Mittel</t>
        </is>
      </c>
      <c r="Z62" s="2" t="n"/>
      <c r="AA62" s="5" t="n">
        <v>-0.2013324003687558</v>
      </c>
      <c r="AB62" s="5" t="n">
        <v>0.4773841095610092</v>
      </c>
      <c r="AC62" s="2" t="inlineStr">
        <is>
          <t>M4 KGV, M5 P/S, M6 P/B</t>
        </is>
      </c>
      <c r="AD62" s="2" t="inlineStr">
        <is>
          <t>M1 Gordon: Dividende zu gering (DDM-Gate); M2 DDM: Dividende zu gering (DDM-Gate); M3 Fund.KGV: Dividende zu gering (DDM-Gate); M8 DCF: kein FCFF / keine Historie</t>
        </is>
      </c>
    </row>
    <row r="63">
      <c r="A63" s="2" t="inlineStr">
        <is>
          <t>HON</t>
        </is>
      </c>
      <c r="B63" s="2" t="inlineStr">
        <is>
          <t>Honeywell Technologies</t>
        </is>
      </c>
      <c r="C63" s="2" t="inlineStr">
        <is>
          <t>Industrials</t>
        </is>
      </c>
      <c r="D63" s="3" t="n">
        <v>180.1212252744387</v>
      </c>
      <c r="E63" s="4" t="n">
        <v>7.935818601076096</v>
      </c>
      <c r="F63" s="4" t="n">
        <v>20.77571106176571</v>
      </c>
      <c r="G63" s="5" t="n">
        <v>0.01355997869146205</v>
      </c>
      <c r="H63" s="5" t="n">
        <v>0.2817181992975155</v>
      </c>
      <c r="I63" s="5" t="n">
        <v>0.46577</v>
      </c>
      <c r="J63" s="3" t="n">
        <v>43.33700561411658</v>
      </c>
      <c r="K63" s="2" t="n"/>
      <c r="L63" s="3" t="n">
        <v>42.07476273215202</v>
      </c>
      <c r="M63" s="3" t="n">
        <v>174.6179355476685</v>
      </c>
      <c r="N63" s="3" t="n">
        <v>603.2735405379968</v>
      </c>
      <c r="O63" s="3" t="n">
        <v>305.4009298109526</v>
      </c>
      <c r="P63" s="3" t="n">
        <v>304.5745495702988</v>
      </c>
      <c r="Q63" s="3" t="n">
        <v>359.4196163083769</v>
      </c>
      <c r="R63" s="2" t="n">
        <v>4</v>
      </c>
      <c r="S63" s="3" t="n">
        <v>304.9877396906257</v>
      </c>
      <c r="T63" s="5" t="n">
        <v>0.6932359816336822</v>
      </c>
      <c r="U63" s="5" t="n">
        <v>0.2749902658724392</v>
      </c>
      <c r="V63" s="5" t="n">
        <v>0.4841131237530607</v>
      </c>
      <c r="W63" s="5" t="n">
        <v>0.85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-0.4311294132872666</v>
      </c>
      <c r="AB63" s="5" t="n">
        <v>1.058320155836797</v>
      </c>
      <c r="AC63" s="2" t="inlineStr">
        <is>
          <t>M4 KGV, M6 P/B, M7 EV/EBITDA, M8 DCF</t>
        </is>
      </c>
      <c r="AD63" s="2" t="inlineStr">
        <is>
          <t>M1 Gordon: Ausreißer (&gt;3x / &lt;0.3x Kurs); M3 Fund.KGV: Ausreißer (&gt;3x / &lt;0.3x Kurs); M5 P/S: Ausreißer (&gt;3x / &lt;0.3x Kurs)</t>
        </is>
      </c>
    </row>
    <row r="64">
      <c r="A64" s="2" t="inlineStr">
        <is>
          <t>MBG.DE</t>
        </is>
      </c>
      <c r="B64" s="2" t="inlineStr">
        <is>
          <t>Mercedes-Benz Group</t>
        </is>
      </c>
      <c r="C64" s="2" t="inlineStr">
        <is>
          <t>Consumer Discretionary</t>
        </is>
      </c>
      <c r="D64" s="3" t="n">
        <v>45.175</v>
      </c>
      <c r="E64" s="4" t="n">
        <v>8.555871212121211</v>
      </c>
      <c r="F64" s="4" t="n">
        <v>6.598416088011989</v>
      </c>
      <c r="G64" s="5" t="n">
        <v>0.0774764803541782</v>
      </c>
      <c r="H64" s="5" t="n">
        <v>0.5112220544115542</v>
      </c>
      <c r="I64" s="5" t="n">
        <v>0.055960003</v>
      </c>
      <c r="J64" s="3" t="n">
        <v>76.86567164179105</v>
      </c>
      <c r="K64" s="3" t="n">
        <v>76.86567164179104</v>
      </c>
      <c r="L64" s="3" t="n">
        <v>74.6268656716418</v>
      </c>
      <c r="M64" s="3" t="n">
        <v>110.8205588511393</v>
      </c>
      <c r="N64" s="3" t="n">
        <v>109.4117394207214</v>
      </c>
      <c r="O64" s="3" t="n">
        <v>487.23180330753</v>
      </c>
      <c r="P64" s="3" t="n">
        <v>75.61577981163413</v>
      </c>
      <c r="Q64" s="3" t="n">
        <v>29.61369090115526</v>
      </c>
      <c r="R64" s="2" t="n">
        <v>6</v>
      </c>
      <c r="S64" s="3" t="n">
        <v>76.86567164179104</v>
      </c>
      <c r="T64" s="5" t="n">
        <v>0.7015090568188389</v>
      </c>
      <c r="U64" s="5" t="n">
        <v>0.262162257885999</v>
      </c>
      <c r="V64" s="5" t="n">
        <v>0.481835657352419</v>
      </c>
      <c r="W64" s="5" t="n">
        <v>0.7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-0.5198804245590226</v>
      </c>
      <c r="AB64" s="5" t="n">
        <v>0.4849954886052665</v>
      </c>
      <c r="AC64" s="2" t="inlineStr">
        <is>
          <t>M1 Gordon, M2 DDM, M3 Fund.KGV, M4 KGV, M5 P/S, M7 EV/EBITDA</t>
        </is>
      </c>
      <c r="AD64" s="2" t="inlineStr">
        <is>
          <t>M6 P/B: Ausreißer (&gt;3x / &lt;0.3x Kurs); M8 DCF: getrimmt (weit vom Median)</t>
        </is>
      </c>
    </row>
    <row r="65">
      <c r="A65" s="2" t="inlineStr">
        <is>
          <t>TEL</t>
        </is>
      </c>
      <c r="B65" s="2" t="inlineStr">
        <is>
          <t>TE Connectivity</t>
        </is>
      </c>
      <c r="C65" s="2" t="inlineStr">
        <is>
          <t>Information Technology</t>
        </is>
      </c>
      <c r="D65" s="3" t="n">
        <v>180.2171782735194</v>
      </c>
      <c r="E65" s="4" t="n">
        <v>19.80824544582934</v>
      </c>
      <c r="F65" s="4" t="n">
        <v>15.99920700929441</v>
      </c>
      <c r="G65" s="5" t="n">
        <v>0.01510164569215876</v>
      </c>
      <c r="H65" s="5" t="n">
        <v>0.2416143556098672</v>
      </c>
      <c r="I65" s="5" t="n">
        <v>0.23290001</v>
      </c>
      <c r="J65" s="2" t="n"/>
      <c r="K65" s="2" t="n"/>
      <c r="L65" s="2" t="n"/>
      <c r="M65" s="3" t="n">
        <v>227.0158187900261</v>
      </c>
      <c r="N65" s="3" t="n">
        <v>379.1801546662156</v>
      </c>
      <c r="O65" s="3" t="n">
        <v>342.3149867872286</v>
      </c>
      <c r="P65" s="3" t="n">
        <v>311.9388583044321</v>
      </c>
      <c r="Q65" s="3" t="n">
        <v>268.0704598084765</v>
      </c>
      <c r="R65" s="2" t="n">
        <v>5</v>
      </c>
      <c r="S65" s="3" t="n">
        <v>311.9388583044321</v>
      </c>
      <c r="T65" s="5" t="n">
        <v>0.7309052405148413</v>
      </c>
      <c r="U65" s="5" t="n">
        <v>0.2046896902226525</v>
      </c>
      <c r="V65" s="5" t="n">
        <v>0.4677974653687469</v>
      </c>
      <c r="W65" s="5" t="n">
        <v>0.6842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0.499662764068207</v>
      </c>
      <c r="AB65" s="5" t="n">
        <v>0.6702807614342106</v>
      </c>
      <c r="AC65" s="2" t="inlineStr">
        <is>
          <t>M4 KGV, M5 P/S, M6 P/B, M7 EV/EBITDA, M8 DCF</t>
        </is>
      </c>
      <c r="AD65" s="2" t="inlineStr">
        <is>
          <t>M1 Gordon: Dividende zu gering (DDM-Gate); M2 DDM: Dividende zu gering (DDM-Gate); M3 Fund.KGV: Dividende zu gering (DDM-Gate)</t>
        </is>
      </c>
    </row>
    <row r="66">
      <c r="A66" s="2" t="inlineStr">
        <is>
          <t>PRU.L</t>
        </is>
      </c>
      <c r="B66" s="2" t="inlineStr">
        <is>
          <t>Prudential</t>
        </is>
      </c>
      <c r="C66" s="2" t="inlineStr">
        <is>
          <t>Financials</t>
        </is>
      </c>
      <c r="D66" s="3" t="n">
        <v>11.29759256455351</v>
      </c>
      <c r="E66" s="4" t="n">
        <v>915.0943396226414</v>
      </c>
      <c r="F66" s="4" t="n">
        <v>940.8888975110094</v>
      </c>
      <c r="G66" s="5" t="n">
        <v>0.0002164948453608247</v>
      </c>
      <c r="H66" s="5" t="n">
        <v>0.2036975963683628</v>
      </c>
      <c r="I66" s="5" t="n">
        <v>0.18744</v>
      </c>
      <c r="J66" s="2" t="n"/>
      <c r="K66" s="2" t="n"/>
      <c r="L66" s="2" t="n"/>
      <c r="M66" s="3" t="n">
        <v>0.1525058456372538</v>
      </c>
      <c r="N66" s="2" t="n"/>
      <c r="O66" s="3" t="n">
        <v>0.1498084678779086</v>
      </c>
      <c r="P66" s="2" t="n"/>
      <c r="Q66" s="2" t="n"/>
      <c r="R66" s="2" t="n">
        <v>0</v>
      </c>
      <c r="S66" s="2" t="n"/>
      <c r="T66" s="2" t="n"/>
      <c r="U66" s="5" t="n">
        <v>0.4639556701030929</v>
      </c>
      <c r="V66" s="5" t="n">
        <v>0.4639556701030929</v>
      </c>
      <c r="W66" s="5" t="n">
        <v>0.65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0.9875395267371193</v>
      </c>
      <c r="AB66" s="2" t="n"/>
      <c r="AC66" s="2" t="inlineStr"/>
      <c r="AD6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7">
      <c r="A67" s="2" t="inlineStr">
        <is>
          <t>SMCI</t>
        </is>
      </c>
      <c r="B67" s="2" t="inlineStr">
        <is>
          <t>Supermicro</t>
        </is>
      </c>
      <c r="C67" s="2" t="inlineStr">
        <is>
          <t>Information Technology</t>
        </is>
      </c>
      <c r="D67" s="3" t="n">
        <v>35.19730466280982</v>
      </c>
      <c r="E67" s="4" t="n">
        <v>12.37730061349693</v>
      </c>
      <c r="F67" s="4" t="n">
        <v>7.576155856640731</v>
      </c>
      <c r="G67" s="5" t="n">
        <v>0</v>
      </c>
      <c r="H67" s="5" t="n">
        <v>0</v>
      </c>
      <c r="I67" s="5" t="n">
        <v>0.21465999</v>
      </c>
      <c r="J67" s="2" t="n"/>
      <c r="K67" s="2" t="n"/>
      <c r="L67" s="2" t="n"/>
      <c r="M67" s="3" t="n">
        <v>62.02344519483715</v>
      </c>
      <c r="N67" s="3" t="n">
        <v>79.52827847475457</v>
      </c>
      <c r="O67" s="3" t="n">
        <v>279.8142147751809</v>
      </c>
      <c r="P67" s="3" t="n">
        <v>65.08858871102792</v>
      </c>
      <c r="Q67" s="2" t="n"/>
      <c r="R67" s="2" t="n">
        <v>3</v>
      </c>
      <c r="S67" s="3" t="n">
        <v>65.08858871102792</v>
      </c>
      <c r="T67" s="5" t="n">
        <v>0.8492492346950029</v>
      </c>
      <c r="U67" s="5" t="n">
        <v>0.05018587360594795</v>
      </c>
      <c r="V67" s="5" t="n">
        <v>0.4497175541504754</v>
      </c>
      <c r="W67" s="5" t="n">
        <v>0.6316000000000001</v>
      </c>
      <c r="X67" s="8" t="inlineStr">
        <is>
          <t>STRONG BUY</t>
        </is>
      </c>
      <c r="Y67" s="7" t="inlineStr">
        <is>
          <t>Mittel</t>
        </is>
      </c>
      <c r="Z67" s="2" t="n"/>
      <c r="AA67" s="5" t="n">
        <v>0.4342222638745709</v>
      </c>
      <c r="AB67" s="5" t="n">
        <v>0.2822292961142141</v>
      </c>
      <c r="AC67" s="2" t="inlineStr">
        <is>
          <t>M4 KGV, M5 P/S, M7 EV/EBITDA</t>
        </is>
      </c>
      <c r="AD6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8">
      <c r="A68" s="2" t="inlineStr">
        <is>
          <t>ALB</t>
        </is>
      </c>
      <c r="B68" s="2" t="inlineStr">
        <is>
          <t>Albemarle Corporation</t>
        </is>
      </c>
      <c r="C68" s="2" t="inlineStr">
        <is>
          <t>Materials</t>
        </is>
      </c>
      <c r="D68" s="3" t="n">
        <v>100.3581140385693</v>
      </c>
      <c r="E68" s="4" t="n">
        <v>442.5</v>
      </c>
      <c r="F68" s="4" t="n">
        <v>10.18389431056231</v>
      </c>
      <c r="G68" s="5" t="n">
        <v>0.01425467188179053</v>
      </c>
      <c r="H68" s="5" t="n">
        <v>0.145168071875899</v>
      </c>
      <c r="I68" s="5" t="n">
        <v>0.02648</v>
      </c>
      <c r="J68" s="2" t="n"/>
      <c r="K68" s="2" t="n"/>
      <c r="L68" s="2" t="n"/>
      <c r="M68" s="3" t="n">
        <v>165.6000601043054</v>
      </c>
      <c r="N68" s="3" t="n">
        <v>17.39063257252651</v>
      </c>
      <c r="O68" s="3" t="n">
        <v>140.3120736555164</v>
      </c>
      <c r="P68" s="3" t="n">
        <v>135.2838448050767</v>
      </c>
      <c r="Q68" s="3" t="n">
        <v>65.04114801114504</v>
      </c>
      <c r="R68" s="2" t="n">
        <v>3</v>
      </c>
      <c r="S68" s="3" t="n">
        <v>140.3120736555164</v>
      </c>
      <c r="T68" s="5" t="n">
        <v>0.3981138944240439</v>
      </c>
      <c r="U68" s="5" t="n">
        <v>0.4999043893959147</v>
      </c>
      <c r="V68" s="5" t="n">
        <v>0.4490091419099793</v>
      </c>
      <c r="W68" s="5" t="n">
        <v>0.65</v>
      </c>
      <c r="X68" s="8" t="inlineStr">
        <is>
          <t>STRONG BUY</t>
        </is>
      </c>
      <c r="Y68" s="7" t="inlineStr">
        <is>
          <t>Mittel</t>
        </is>
      </c>
      <c r="Z68" s="2" t="n"/>
      <c r="AA68" s="5" t="n">
        <v>0.9793993891918895</v>
      </c>
      <c r="AB68" s="5" t="n">
        <v>0.2240933892950021</v>
      </c>
      <c r="AC68" s="2" t="inlineStr">
        <is>
          <t>M4 KGV, M6 P/B, M7 EV/EBITDA</t>
        </is>
      </c>
      <c r="AD68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69">
      <c r="A69" s="2" t="inlineStr">
        <is>
          <t>FIS</t>
        </is>
      </c>
      <c r="B69" s="2" t="inlineStr">
        <is>
          <t>Fidelity National Information Services</t>
        </is>
      </c>
      <c r="C69" s="2" t="inlineStr">
        <is>
          <t>Financials</t>
        </is>
      </c>
      <c r="D69" s="3" t="n">
        <v>31.77788869556782</v>
      </c>
      <c r="E69" s="4" t="n">
        <v>5.596006144393241</v>
      </c>
      <c r="F69" s="4" t="n">
        <v>5.436274860922093</v>
      </c>
      <c r="G69" s="5" t="n">
        <v>0.04831183090859182</v>
      </c>
      <c r="H69" s="5" t="n">
        <v>0.2626363918534967</v>
      </c>
      <c r="I69" s="5" t="n">
        <v>0.22348</v>
      </c>
      <c r="J69" s="3" t="n">
        <v>29.80783081717425</v>
      </c>
      <c r="K69" s="2" t="n"/>
      <c r="L69" s="3" t="n">
        <v>28.93964157007209</v>
      </c>
      <c r="M69" s="3" t="n">
        <v>80.66375154303107</v>
      </c>
      <c r="N69" s="3" t="n">
        <v>87.84277446582723</v>
      </c>
      <c r="O69" s="3" t="n">
        <v>62.42364862226587</v>
      </c>
      <c r="P69" s="3" t="n">
        <v>48.3890125976351</v>
      </c>
      <c r="Q69" s="3" t="n">
        <v>137.520294010175</v>
      </c>
      <c r="R69" s="2" t="n">
        <v>5</v>
      </c>
      <c r="S69" s="3" t="n">
        <v>48.3890125976351</v>
      </c>
      <c r="T69" s="5" t="n">
        <v>0.5227258507071328</v>
      </c>
      <c r="U69" s="5" t="n">
        <v>0.372495196266813</v>
      </c>
      <c r="V69" s="5" t="n">
        <v>0.4476105234869729</v>
      </c>
      <c r="W69" s="5" t="n">
        <v>0.6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-1.151702282407454</v>
      </c>
      <c r="AB69" s="5" t="n">
        <v>1.787309972299361</v>
      </c>
      <c r="AC69" s="2" t="inlineStr">
        <is>
          <t>M1 Gordon, M3 Fund.KGV, M4 KGV, M6 P/B, M7 EV/EBITDA</t>
        </is>
      </c>
      <c r="AD69" s="2" t="inlineStr">
        <is>
          <t>M5 P/S: getrimmt (weit vom Median); M8 DCF: Ausreißer (&gt;3x / &lt;0.3x Kurs)</t>
        </is>
      </c>
    </row>
    <row r="70">
      <c r="A70" s="2" t="inlineStr">
        <is>
          <t>CDW</t>
        </is>
      </c>
      <c r="B70" s="2" t="inlineStr">
        <is>
          <t>CDW Corporation</t>
        </is>
      </c>
      <c r="C70" s="2" t="inlineStr">
        <is>
          <t>Information Technology</t>
        </is>
      </c>
      <c r="D70" s="3" t="n">
        <v>130.1471587531902</v>
      </c>
      <c r="E70" s="4" t="n">
        <v>17.91116446578631</v>
      </c>
      <c r="F70" s="4" t="n">
        <v>12.38428125931207</v>
      </c>
      <c r="G70" s="5" t="n">
        <v>0.01689008042895443</v>
      </c>
      <c r="H70" s="5" t="n">
        <v>0.2091715065245739</v>
      </c>
      <c r="I70" s="5" t="n">
        <v>0.44009998</v>
      </c>
      <c r="J70" s="2" t="n"/>
      <c r="K70" s="2" t="n"/>
      <c r="L70" s="2" t="n"/>
      <c r="M70" s="3" t="n">
        <v>211.7982061177532</v>
      </c>
      <c r="N70" s="3" t="n">
        <v>314.3175495725824</v>
      </c>
      <c r="O70" s="3" t="n">
        <v>146.0374103640819</v>
      </c>
      <c r="P70" s="3" t="n">
        <v>264.0429595902837</v>
      </c>
      <c r="Q70" s="3" t="n">
        <v>49.01319176888255</v>
      </c>
      <c r="R70" s="2" t="n">
        <v>4</v>
      </c>
      <c r="S70" s="3" t="n">
        <v>237.9205828540185</v>
      </c>
      <c r="T70" s="5" t="n">
        <v>0.8280889504872615</v>
      </c>
      <c r="U70" s="5" t="n">
        <v>0.06493894101876685</v>
      </c>
      <c r="V70" s="5" t="n">
        <v>0.4465139457530142</v>
      </c>
      <c r="W70" s="5" t="n">
        <v>0.8462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0.3799988984374185</v>
      </c>
      <c r="AB70" s="5" t="n">
        <v>1.152308431031239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MSFT</t>
        </is>
      </c>
      <c r="B71" s="2" t="inlineStr">
        <is>
          <t>Microsoft</t>
        </is>
      </c>
      <c r="C71" s="2" t="inlineStr">
        <is>
          <t>Information Technology</t>
        </is>
      </c>
      <c r="D71" s="3" t="n">
        <v>434.1873208404854</v>
      </c>
      <c r="E71" s="4" t="n">
        <v>27.31888035126235</v>
      </c>
      <c r="F71" s="4" t="n">
        <v>21.09764554090506</v>
      </c>
      <c r="G71" s="5" t="n">
        <v>0.007875439477649421</v>
      </c>
      <c r="H71" s="5" t="n">
        <v>0.166153230578298</v>
      </c>
      <c r="I71" s="5" t="n">
        <v>0.34039003</v>
      </c>
      <c r="J71" s="2" t="n"/>
      <c r="K71" s="2" t="n"/>
      <c r="L71" s="2" t="n"/>
      <c r="M71" s="3" t="n">
        <v>754.7321332960847</v>
      </c>
      <c r="N71" s="3" t="n">
        <v>1369.897219968098</v>
      </c>
      <c r="O71" s="3" t="n">
        <v>586.0046011333292</v>
      </c>
      <c r="P71" s="3" t="n">
        <v>1113.702961996343</v>
      </c>
      <c r="Q71" s="3" t="n">
        <v>120.0452182962184</v>
      </c>
      <c r="R71" s="2" t="n">
        <v>3</v>
      </c>
      <c r="S71" s="3" t="n">
        <v>754.7321332960847</v>
      </c>
      <c r="T71" s="5" t="n">
        <v>0.7382638715361363</v>
      </c>
      <c r="U71" s="5" t="n">
        <v>0.1510098643897539</v>
      </c>
      <c r="V71" s="5" t="n">
        <v>0.4446368679629451</v>
      </c>
      <c r="W71" s="5" t="n">
        <v>0.85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0.6280008003495405</v>
      </c>
      <c r="AB71" s="5" t="n">
        <v>0.900502077701179</v>
      </c>
      <c r="AC71" s="2" t="inlineStr">
        <is>
          <t>M4 KGV, M6 P/B, M7 EV/EBITDA</t>
        </is>
      </c>
      <c r="AD71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72">
      <c r="A72" s="2" t="inlineStr">
        <is>
          <t>RL</t>
        </is>
      </c>
      <c r="B72" s="2" t="inlineStr">
        <is>
          <t>Ralph Lauren Corporation</t>
        </is>
      </c>
      <c r="C72" s="2" t="inlineStr">
        <is>
          <t>Consumer Discretionary</t>
        </is>
      </c>
      <c r="D72" s="3" t="n">
        <v>290.5456812165723</v>
      </c>
      <c r="E72" s="4" t="n">
        <v>21.32394366197183</v>
      </c>
      <c r="F72" s="4" t="n">
        <v>15.92580833948537</v>
      </c>
      <c r="G72" s="5" t="n">
        <v>0.01200912693647172</v>
      </c>
      <c r="H72" s="5" t="n">
        <v>0.1912550539147997</v>
      </c>
      <c r="I72" s="5" t="n">
        <v>0.37537</v>
      </c>
      <c r="J72" s="2" t="n"/>
      <c r="K72" s="2" t="n"/>
      <c r="L72" s="2" t="n"/>
      <c r="M72" s="3" t="n">
        <v>295.3077279722729</v>
      </c>
      <c r="N72" s="3" t="n">
        <v>473.4717865233605</v>
      </c>
      <c r="O72" s="3" t="n">
        <v>195.5895227483495</v>
      </c>
      <c r="P72" s="3" t="n">
        <v>461.0136287377165</v>
      </c>
      <c r="Q72" s="3" t="n">
        <v>435.8797571790199</v>
      </c>
      <c r="R72" s="2" t="n">
        <v>4</v>
      </c>
      <c r="S72" s="3" t="n">
        <v>448.4466929583682</v>
      </c>
      <c r="T72" s="5" t="n">
        <v>0.5434636339477945</v>
      </c>
      <c r="U72" s="5" t="n">
        <v>0.3411368740242584</v>
      </c>
      <c r="V72" s="5" t="n">
        <v>0.4423002539860265</v>
      </c>
      <c r="W72" s="5" t="n">
        <v>0.7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0.5761803824046809</v>
      </c>
      <c r="AB72" s="5" t="n">
        <v>0.603316614077285</v>
      </c>
      <c r="AC72" s="2" t="inlineStr">
        <is>
          <t>M4 KGV, M5 P/S, M7 EV/EBITDA, M8 DCF</t>
        </is>
      </c>
      <c r="AD72" s="2" t="inlineStr">
        <is>
          <t>M1 Gordon: Dividende zu gering (DDM-Gate); M2 DDM: Dividende zu gering (DDM-Gate); M3 Fund.KGV: Dividende zu gering (DDM-Gate); M6 P/B: getrimmt (weit vom Median)</t>
        </is>
      </c>
    </row>
    <row r="73">
      <c r="A73" s="2" t="inlineStr">
        <is>
          <t>BAX</t>
        </is>
      </c>
      <c r="B73" s="2" t="inlineStr">
        <is>
          <t>Baxter International</t>
        </is>
      </c>
      <c r="C73" s="2" t="inlineStr">
        <is>
          <t>Health Care</t>
        </is>
      </c>
      <c r="D73" s="3" t="n">
        <v>20.08034580763029</v>
      </c>
      <c r="E73" s="2" t="n"/>
      <c r="F73" s="4" t="n">
        <v>11.30426242388529</v>
      </c>
      <c r="G73" s="5" t="n">
        <v>0.001737619461337967</v>
      </c>
      <c r="H73" s="5" t="n">
        <v>0.01964250638381457</v>
      </c>
      <c r="I73" s="5" t="n">
        <v>-0.14371</v>
      </c>
      <c r="J73" s="2" t="n"/>
      <c r="K73" s="2" t="n"/>
      <c r="L73" s="2" t="n"/>
      <c r="M73" s="3" t="n">
        <v>30.05706426865443</v>
      </c>
      <c r="N73" s="2" t="n"/>
      <c r="O73" s="3" t="n">
        <v>32.85653431370816</v>
      </c>
      <c r="P73" s="3" t="n">
        <v>37.55047423082097</v>
      </c>
      <c r="Q73" s="3" t="n">
        <v>-5.162639136989093</v>
      </c>
      <c r="R73" s="2" t="n">
        <v>3</v>
      </c>
      <c r="S73" s="3" t="n">
        <v>32.85653431370816</v>
      </c>
      <c r="T73" s="5" t="n">
        <v>0.6362534105972957</v>
      </c>
      <c r="U73" s="5" t="n">
        <v>0.2479265855777586</v>
      </c>
      <c r="V73" s="5" t="n">
        <v>0.4420899980875271</v>
      </c>
      <c r="W73" s="5" t="n">
        <v>0.6</v>
      </c>
      <c r="X73" s="8" t="inlineStr">
        <is>
          <t>STRONG BUY</t>
        </is>
      </c>
      <c r="Y73" s="7" t="inlineStr">
        <is>
          <t>Mittel</t>
        </is>
      </c>
      <c r="Z73" s="2" t="n"/>
      <c r="AA73" s="5" t="n">
        <v>2.1225857688369</v>
      </c>
      <c r="AB73" s="5" t="n">
        <v>0.2493061163655024</v>
      </c>
      <c r="AC73" s="2" t="inlineStr">
        <is>
          <t>M4 KGV, M6 P/B, M7 EV/EBITDA</t>
        </is>
      </c>
      <c r="AD73" s="2" t="inlineStr">
        <is>
          <t>M1 Gordon: Dividende zu gering (DDM-Gate); M2 DDM: Dividende zu gering (DDM-Gate); M3 Fund.KGV: Dividende zu gering (DDM-Gate); M5 P/S: Marge &lt;= 0 / P/S nicht adjustierbar</t>
        </is>
      </c>
    </row>
    <row r="74">
      <c r="A74" s="2" t="inlineStr">
        <is>
          <t>STZ</t>
        </is>
      </c>
      <c r="B74" s="2" t="inlineStr">
        <is>
          <t>Constellation Brands</t>
        </is>
      </c>
      <c r="C74" s="2" t="inlineStr">
        <is>
          <t>Consumer Staples</t>
        </is>
      </c>
      <c r="D74" s="3" t="n">
        <v>106.8131339767302</v>
      </c>
      <c r="E74" s="4" t="n">
        <v>11.67302192564347</v>
      </c>
      <c r="F74" s="4" t="n">
        <v>9.908505130655515</v>
      </c>
      <c r="G74" s="5" t="n">
        <v>0.03364638628011433</v>
      </c>
      <c r="H74" s="5" t="n">
        <v>0.3333853910845302</v>
      </c>
      <c r="I74" s="5" t="n">
        <v>0.2369</v>
      </c>
      <c r="J74" s="3" t="n">
        <v>112.1724922587209</v>
      </c>
      <c r="K74" s="2" t="n"/>
      <c r="L74" s="3" t="n">
        <v>108.9053322900202</v>
      </c>
      <c r="M74" s="3" t="n">
        <v>162.8486854988551</v>
      </c>
      <c r="N74" s="3" t="n">
        <v>163.8846154843286</v>
      </c>
      <c r="O74" s="3" t="n">
        <v>170.9051267896199</v>
      </c>
      <c r="P74" s="3" t="n">
        <v>150.1623583814504</v>
      </c>
      <c r="Q74" s="3" t="n">
        <v>160.8436421177385</v>
      </c>
      <c r="R74" s="2" t="n">
        <v>7</v>
      </c>
      <c r="S74" s="3" t="n">
        <v>160.8436421177385</v>
      </c>
      <c r="T74" s="5" t="n">
        <v>0.5058414272609881</v>
      </c>
      <c r="U74" s="5" t="n">
        <v>0.3773146590445078</v>
      </c>
      <c r="V74" s="5" t="n">
        <v>0.441578043152748</v>
      </c>
      <c r="W74" s="5" t="n">
        <v>0.6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-0.3598034831191221</v>
      </c>
      <c r="AB74" s="5" t="n">
        <v>0.5692998974053096</v>
      </c>
      <c r="AC74" s="2" t="inlineStr">
        <is>
          <t>M1 Gordon, M3 Fund.KGV, M4 KGV, M5 P/S, M6 P/B, M7 EV/EBITDA, M8 DCF</t>
        </is>
      </c>
      <c r="AD74" s="2" t="inlineStr"/>
    </row>
    <row r="75">
      <c r="A75" s="2" t="inlineStr">
        <is>
          <t>LSEG.L</t>
        </is>
      </c>
      <c r="B75" s="2" t="inlineStr">
        <is>
          <t>London Stock Exchange</t>
        </is>
      </c>
      <c r="C75" s="2" t="inlineStr">
        <is>
          <t>Financials</t>
        </is>
      </c>
      <c r="D75" s="3" t="n">
        <v>95.48212767444299</v>
      </c>
      <c r="E75" s="4" t="n">
        <v>2948.920863309353</v>
      </c>
      <c r="F75" s="4" t="n">
        <v>1514.387419389996</v>
      </c>
      <c r="G75" s="5" t="n">
        <v>0.0001927299341302757</v>
      </c>
      <c r="H75" s="5" t="n">
        <v>0.2918677875867522</v>
      </c>
      <c r="I75" s="5" t="n">
        <v>0.07693999999999999</v>
      </c>
      <c r="J75" s="3" t="n">
        <v>0.5752452838431984</v>
      </c>
      <c r="K75" s="3" t="n">
        <v>0.6425343648033723</v>
      </c>
      <c r="L75" s="3" t="n">
        <v>0.5584905668380568</v>
      </c>
      <c r="M75" s="3" t="n">
        <v>0.8007999202971717</v>
      </c>
      <c r="N75" s="2" t="n"/>
      <c r="O75" s="3" t="n">
        <v>0.9682540967977283</v>
      </c>
      <c r="P75" s="2" t="n"/>
      <c r="Q75" s="2" t="n"/>
      <c r="R75" s="2" t="n">
        <v>0</v>
      </c>
      <c r="S75" s="2" t="n"/>
      <c r="T75" s="2" t="n"/>
      <c r="U75" s="5" t="n">
        <v>0.4398633813125152</v>
      </c>
      <c r="V75" s="5" t="n">
        <v>0.4398633813125152</v>
      </c>
      <c r="W75" s="5" t="n">
        <v>0.85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0.9946130722908259</v>
      </c>
      <c r="AB75" s="2" t="n"/>
      <c r="AC75" s="2" t="inlineStr"/>
      <c r="AD7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6">
      <c r="A76" s="2" t="inlineStr">
        <is>
          <t>ZBH</t>
        </is>
      </c>
      <c r="B76" s="2" t="inlineStr">
        <is>
          <t>Zimmer Biomet</t>
        </is>
      </c>
      <c r="C76" s="2" t="inlineStr">
        <is>
          <t>Health Care</t>
        </is>
      </c>
      <c r="D76" s="3" t="n">
        <v>82.21427421238725</v>
      </c>
      <c r="E76" s="4" t="n">
        <v>22.87621359223301</v>
      </c>
      <c r="F76" s="4" t="n">
        <v>10.39454035728544</v>
      </c>
      <c r="G76" s="5" t="n">
        <v>0.01018567639257294</v>
      </c>
      <c r="H76" s="5" t="n">
        <v>0.1058754243288491</v>
      </c>
      <c r="I76" s="5" t="n">
        <v>0.06413000000000001</v>
      </c>
      <c r="J76" s="2" t="n"/>
      <c r="K76" s="2" t="n"/>
      <c r="L76" s="2" t="n"/>
      <c r="M76" s="3" t="n">
        <v>133.8318682776466</v>
      </c>
      <c r="N76" s="3" t="n">
        <v>96.83475430850793</v>
      </c>
      <c r="O76" s="3" t="n">
        <v>181.2857364766344</v>
      </c>
      <c r="P76" s="3" t="n">
        <v>149.8434187848572</v>
      </c>
      <c r="Q76" s="3" t="n">
        <v>275.1865452006494</v>
      </c>
      <c r="R76" s="2" t="n">
        <v>4</v>
      </c>
      <c r="S76" s="3" t="n">
        <v>141.8376435312519</v>
      </c>
      <c r="T76" s="5" t="n">
        <v>0.7252191896122238</v>
      </c>
      <c r="U76" s="5" t="n">
        <v>0.1413414323607427</v>
      </c>
      <c r="V76" s="5" t="n">
        <v>0.4332803109864832</v>
      </c>
      <c r="W76" s="5" t="n">
        <v>0.6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0.3431475905115118</v>
      </c>
      <c r="AB76" s="5" t="n">
        <v>0.8721143846668133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Ausreißer (&gt;3x / &lt;0.3x Kurs)</t>
        </is>
      </c>
    </row>
    <row r="77">
      <c r="A77" s="2" t="inlineStr">
        <is>
          <t>LVS</t>
        </is>
      </c>
      <c r="B77" s="2" t="inlineStr">
        <is>
          <t>Las Vegas Sands</t>
        </is>
      </c>
      <c r="C77" s="2" t="inlineStr">
        <is>
          <t>Consumer Discretionary</t>
        </is>
      </c>
      <c r="D77" s="3" t="n">
        <v>35.4764406601357</v>
      </c>
      <c r="E77" s="4" t="n">
        <v>15.76356589147287</v>
      </c>
      <c r="F77" s="4" t="n">
        <v>11.58425430101401</v>
      </c>
      <c r="G77" s="5" t="n">
        <v>0.02950577821490042</v>
      </c>
      <c r="H77" s="5" t="n">
        <v>0.3418024381907258</v>
      </c>
      <c r="I77" s="5" t="n">
        <v>1.22869</v>
      </c>
      <c r="J77" s="3" t="n">
        <v>19.98448173625951</v>
      </c>
      <c r="K77" s="2" t="n"/>
      <c r="L77" s="3" t="n">
        <v>19.40240945267913</v>
      </c>
      <c r="M77" s="3" t="n">
        <v>49.57170206311874</v>
      </c>
      <c r="N77" s="3" t="n">
        <v>48.42335660403674</v>
      </c>
      <c r="O77" s="3" t="n">
        <v>3.842059432053028</v>
      </c>
      <c r="P77" s="3" t="n">
        <v>66.26348545042055</v>
      </c>
      <c r="Q77" s="2" t="n"/>
      <c r="R77" s="2" t="n">
        <v>3</v>
      </c>
      <c r="S77" s="3" t="n">
        <v>49.57170206311874</v>
      </c>
      <c r="T77" s="5" t="n">
        <v>0.3973132913196011</v>
      </c>
      <c r="U77" s="5" t="n">
        <v>0.4523830833538234</v>
      </c>
      <c r="V77" s="5" t="n">
        <v>0.4248481873367123</v>
      </c>
      <c r="W77" s="5" t="n">
        <v>0.55</v>
      </c>
      <c r="X77" s="8" t="inlineStr">
        <is>
          <t>STRONG BUY</t>
        </is>
      </c>
      <c r="Y77" s="7" t="inlineStr">
        <is>
          <t>Mittel</t>
        </is>
      </c>
      <c r="Z77" s="2" t="n"/>
      <c r="AA77" s="5" t="n">
        <v>0.2443427854432889</v>
      </c>
      <c r="AB77" s="5" t="n">
        <v>0.368419913395607</v>
      </c>
      <c r="AC77" s="2" t="inlineStr">
        <is>
          <t>M4 KGV, M5 P/S, M7 EV/EBITDA</t>
        </is>
      </c>
      <c r="AD77" s="2" t="inlineStr">
        <is>
          <t>M1 Gordon: getrimmt (weit vom Median); M3 Fund.KGV: getrimmt (weit vom Median); M6 P/B: Ausreißer (&gt;3x / &lt;0.3x Kurs); M8 DCF: kein FCFF / keine Historie</t>
        </is>
      </c>
    </row>
    <row r="78">
      <c r="A78" s="2" t="inlineStr">
        <is>
          <t>INTU</t>
        </is>
      </c>
      <c r="B78" s="2" t="inlineStr">
        <is>
          <t>Intuit</t>
        </is>
      </c>
      <c r="C78" s="2" t="inlineStr">
        <is>
          <t>Information Technology</t>
        </is>
      </c>
      <c r="D78" s="3" t="n">
        <v>273.1432963832872</v>
      </c>
      <c r="E78" s="4" t="n">
        <v>19.01214329083182</v>
      </c>
      <c r="F78" s="4" t="n">
        <v>11.45091207229584</v>
      </c>
      <c r="G78" s="5" t="n">
        <v>0.01762846102257848</v>
      </c>
      <c r="H78" s="5" t="n">
        <v>0.2018619571394405</v>
      </c>
      <c r="I78" s="5" t="n">
        <v>0.23596</v>
      </c>
      <c r="J78" s="2" t="n"/>
      <c r="K78" s="2" t="n"/>
      <c r="L78" s="2" t="n"/>
      <c r="M78" s="3" t="n">
        <v>364.5409970666286</v>
      </c>
      <c r="N78" s="3" t="n">
        <v>400.2731444155513</v>
      </c>
      <c r="O78" s="3" t="n">
        <v>448.6868507239849</v>
      </c>
      <c r="P78" s="3" t="n">
        <v>449.2435004316092</v>
      </c>
      <c r="Q78" s="3" t="n">
        <v>945.4992680656499</v>
      </c>
      <c r="R78" s="2" t="n">
        <v>4</v>
      </c>
      <c r="S78" s="3" t="n">
        <v>424.4799975697681</v>
      </c>
      <c r="T78" s="5" t="n">
        <v>0.5540560694344052</v>
      </c>
      <c r="U78" s="5" t="n">
        <v>0.2953086577459842</v>
      </c>
      <c r="V78" s="5" t="n">
        <v>0.4246823635901947</v>
      </c>
      <c r="W78" s="5" t="n">
        <v>0.75</v>
      </c>
      <c r="X78" s="8" t="inlineStr">
        <is>
          <t>STRONG BUY</t>
        </is>
      </c>
      <c r="Y78" s="6" t="inlineStr">
        <is>
          <t>Hoch</t>
        </is>
      </c>
      <c r="Z78" s="2" t="n"/>
      <c r="AA78" s="5" t="n">
        <v>0.427037445451147</v>
      </c>
      <c r="AB78" s="5" t="n">
        <v>0.2323538478430704</v>
      </c>
      <c r="AC78" s="2" t="inlineStr">
        <is>
          <t>M4 KGV, M5 P/S, M6 P/B, M7 EV/EBITDA</t>
        </is>
      </c>
      <c r="AD78" s="2" t="inlineStr">
        <is>
          <t>M1 Gordon: Dividende zu gering (DDM-Gate); M2 DDM: Dividende zu gering (DDM-Gate); M3 Fund.KGV: Dividende zu gering (DDM-Gate); M8 DCF: Ausreißer (&gt;3x / &lt;0.3x Kurs)</t>
        </is>
      </c>
    </row>
    <row r="79">
      <c r="A79" s="2" t="inlineStr">
        <is>
          <t>PHM</t>
        </is>
      </c>
      <c r="B79" s="2" t="inlineStr">
        <is>
          <t>PulteGroup</t>
        </is>
      </c>
      <c r="C79" s="2" t="inlineStr">
        <is>
          <t>Consumer Discretionary</t>
        </is>
      </c>
      <c r="D79" s="3" t="n">
        <v>103.6641310068976</v>
      </c>
      <c r="E79" s="4" t="n">
        <v>12.13891726251277</v>
      </c>
      <c r="F79" s="4" t="n">
        <v>10.58911060915899</v>
      </c>
      <c r="G79" s="5" t="n">
        <v>0.008751262201279031</v>
      </c>
      <c r="H79" s="5" t="n">
        <v>0.09266808341909587</v>
      </c>
      <c r="I79" s="5" t="n">
        <v>0.14901</v>
      </c>
      <c r="J79" s="2" t="n"/>
      <c r="K79" s="2" t="n"/>
      <c r="L79" s="2" t="n"/>
      <c r="M79" s="3" t="n">
        <v>158.4641040500946</v>
      </c>
      <c r="N79" s="3" t="n">
        <v>181.7598092611115</v>
      </c>
      <c r="O79" s="3" t="n">
        <v>297.0121819362911</v>
      </c>
      <c r="P79" s="3" t="n">
        <v>160.8805065487364</v>
      </c>
      <c r="Q79" s="3" t="n">
        <v>223.4889326112423</v>
      </c>
      <c r="R79" s="2" t="n">
        <v>4</v>
      </c>
      <c r="S79" s="3" t="n">
        <v>171.3201579049239</v>
      </c>
      <c r="T79" s="5" t="n">
        <v>0.652646448109661</v>
      </c>
      <c r="U79" s="5" t="n">
        <v>0.1892740659710535</v>
      </c>
      <c r="V79" s="5" t="n">
        <v>0.4209602570403572</v>
      </c>
      <c r="W79" s="5" t="n">
        <v>0.55</v>
      </c>
      <c r="X79" s="8" t="inlineStr">
        <is>
          <t>STRONG BUY</t>
        </is>
      </c>
      <c r="Y79" s="7" t="inlineStr">
        <is>
          <t>Mittel</t>
        </is>
      </c>
      <c r="Z79" s="2" t="n"/>
      <c r="AA79" s="5" t="n">
        <v>0.200585442554756</v>
      </c>
      <c r="AB79" s="5" t="n">
        <v>0.4103442161298039</v>
      </c>
      <c r="AC79" s="2" t="inlineStr">
        <is>
          <t>M4 KGV, M5 P/S, M7 EV/EBITDA, M8 DCF</t>
        </is>
      </c>
      <c r="AD79" s="2" t="inlineStr">
        <is>
          <t>M1 Gordon: Dividende zu gering (DDM-Gate); M2 DDM: Dividende zu gering (DDM-Gate); M3 Fund.KGV: Dividende zu gering (DDM-Gate); M6 P/B: getrimmt (weit vom Median)</t>
        </is>
      </c>
    </row>
    <row r="80">
      <c r="A80" s="2" t="inlineStr">
        <is>
          <t>BIDU</t>
        </is>
      </c>
      <c r="B80" s="2" t="inlineStr">
        <is>
          <t>Baidu</t>
        </is>
      </c>
      <c r="C80" s="2" t="inlineStr">
        <is>
          <t>Communication Services</t>
        </is>
      </c>
      <c r="D80" s="3" t="n">
        <v>78.53316824765224</v>
      </c>
      <c r="E80" s="2" t="n"/>
      <c r="F80" s="4" t="n">
        <v>11.63228340444104</v>
      </c>
      <c r="G80" s="5" t="n">
        <v>0</v>
      </c>
      <c r="H80" s="5" t="n">
        <v>0</v>
      </c>
      <c r="I80" s="5" t="n">
        <v>-0.0139</v>
      </c>
      <c r="J80" s="2" t="n"/>
      <c r="K80" s="2" t="n"/>
      <c r="L80" s="2" t="n"/>
      <c r="M80" s="3" t="n">
        <v>94.16025320596388</v>
      </c>
      <c r="N80" s="2" t="n"/>
      <c r="O80" s="3" t="n">
        <v>270.8092594911818</v>
      </c>
      <c r="P80" s="2" t="n"/>
      <c r="Q80" s="2" t="n"/>
      <c r="R80" s="2" t="n">
        <v>1</v>
      </c>
      <c r="S80" s="3" t="n">
        <v>94.16025320596388</v>
      </c>
      <c r="T80" s="5" t="n">
        <v>0.1989870688653748</v>
      </c>
      <c r="U80" s="5" t="n">
        <v>0.6330482061535043</v>
      </c>
      <c r="V80" s="5" t="n">
        <v>0.4160176375094395</v>
      </c>
      <c r="W80" s="5" t="n">
        <v>0.55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1.362215005386199</v>
      </c>
      <c r="AB80" s="2" t="n"/>
      <c r="AC80" s="2" t="inlineStr">
        <is>
          <t>M4 KGV</t>
        </is>
      </c>
      <c r="AD8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1">
      <c r="A81" s="2" t="inlineStr">
        <is>
          <t>ENI.MI</t>
        </is>
      </c>
      <c r="B81" s="2" t="inlineStr">
        <is>
          <t>Eni</t>
        </is>
      </c>
      <c r="C81" s="2" t="inlineStr">
        <is>
          <t>Energy</t>
        </is>
      </c>
      <c r="D81" s="3" t="n">
        <v>23.795</v>
      </c>
      <c r="E81" s="4" t="n">
        <v>12.39322916666667</v>
      </c>
      <c r="F81" s="4" t="n">
        <v>10.02409658856339</v>
      </c>
      <c r="G81" s="5" t="n">
        <v>0.04538768648875814</v>
      </c>
      <c r="H81" s="5" t="n">
        <v>0.4549705532947451</v>
      </c>
      <c r="I81" s="5" t="n">
        <v>0.10901</v>
      </c>
      <c r="J81" s="3" t="n">
        <v>44.40718562874252</v>
      </c>
      <c r="K81" s="2" t="n"/>
      <c r="L81" s="3" t="n">
        <v>43.11377245508983</v>
      </c>
      <c r="M81" s="3" t="n">
        <v>27.93888564949789</v>
      </c>
      <c r="N81" s="3" t="n">
        <v>43.95961906405829</v>
      </c>
      <c r="O81" s="3" t="n">
        <v>40.43709236815346</v>
      </c>
      <c r="P81" s="3" t="n">
        <v>32.72648917168035</v>
      </c>
      <c r="Q81" s="3" t="n">
        <v>12.0793606974651</v>
      </c>
      <c r="R81" s="2" t="n">
        <v>6</v>
      </c>
      <c r="S81" s="3" t="n">
        <v>41.77543241162165</v>
      </c>
      <c r="T81" s="5" t="n">
        <v>0.7556391011398045</v>
      </c>
      <c r="U81" s="5" t="n">
        <v>0.07528304265602004</v>
      </c>
      <c r="V81" s="5" t="n">
        <v>0.4154610718979123</v>
      </c>
      <c r="W81" s="5" t="n">
        <v>0.6</v>
      </c>
      <c r="X81" s="8" t="inlineStr">
        <is>
          <t>STRONG BUY</t>
        </is>
      </c>
      <c r="Y81" s="7" t="inlineStr">
        <is>
          <t>Mittel</t>
        </is>
      </c>
      <c r="Z81" s="2" t="n"/>
      <c r="AA81" s="5" t="n">
        <v>-0.4657442402263201</v>
      </c>
      <c r="AB81" s="5" t="n">
        <v>0.5894401153233038</v>
      </c>
      <c r="AC81" s="2" t="inlineStr">
        <is>
          <t>M1 Gordon, M3 Fund.KGV, M4 KGV, M5 P/S, M6 P/B, M7 EV/EBITDA</t>
        </is>
      </c>
      <c r="AD81" s="2" t="inlineStr">
        <is>
          <t>M8 DCF: getrimmt (weit vom Median)</t>
        </is>
      </c>
    </row>
    <row r="82">
      <c r="A82" s="2" t="inlineStr">
        <is>
          <t>GEHC</t>
        </is>
      </c>
      <c r="B82" s="2" t="inlineStr">
        <is>
          <t>GE HealthCare</t>
        </is>
      </c>
      <c r="C82" s="2" t="inlineStr">
        <is>
          <t>Health Care</t>
        </is>
      </c>
      <c r="D82" s="3" t="n">
        <v>56.21537296145672</v>
      </c>
      <c r="E82" s="4" t="n">
        <v>14.84907834101382</v>
      </c>
      <c r="F82" s="4" t="n">
        <v>11.91171523523997</v>
      </c>
      <c r="G82" s="5" t="n">
        <v>0.00217239506555978</v>
      </c>
      <c r="H82" s="5" t="n">
        <v>0.02587695139938857</v>
      </c>
      <c r="I82" s="5" t="n">
        <v>0.19376</v>
      </c>
      <c r="J82" s="2" t="n"/>
      <c r="K82" s="2" t="n"/>
      <c r="L82" s="2" t="n"/>
      <c r="M82" s="3" t="n">
        <v>79.8543165623451</v>
      </c>
      <c r="N82" s="3" t="n">
        <v>100.6188437022305</v>
      </c>
      <c r="O82" s="3" t="n">
        <v>66.50683695055655</v>
      </c>
      <c r="P82" s="3" t="n">
        <v>93.3110287281945</v>
      </c>
      <c r="Q82" s="3" t="n">
        <v>17.29134148153233</v>
      </c>
      <c r="R82" s="2" t="n">
        <v>4</v>
      </c>
      <c r="S82" s="3" t="n">
        <v>86.58267264526981</v>
      </c>
      <c r="T82" s="5" t="n">
        <v>0.5401956454977894</v>
      </c>
      <c r="U82" s="5" t="n">
        <v>0.2801613779191561</v>
      </c>
      <c r="V82" s="5" t="n">
        <v>0.4101785117084727</v>
      </c>
      <c r="W82" s="5" t="n">
        <v>0.75</v>
      </c>
      <c r="X82" s="8" t="inlineStr">
        <is>
          <t>STRONG BUY</t>
        </is>
      </c>
      <c r="Y82" s="7" t="inlineStr">
        <is>
          <t>Mittel</t>
        </is>
      </c>
      <c r="Z82" s="2" t="n"/>
      <c r="AA82" s="5" t="n">
        <v>0.1987597021730734</v>
      </c>
      <c r="AB82" s="5" t="n">
        <v>0.5129097746301474</v>
      </c>
      <c r="AC82" s="2" t="inlineStr">
        <is>
          <t>M4 KGV, M5 P/S, M6 P/B, M7 EV/EBITDA</t>
        </is>
      </c>
      <c r="AD82" s="2" t="inlineStr">
        <is>
          <t>M1 Gordon: Dividende zu gering (DDM-Gate); M2 DDM: Dividende zu gering (DDM-Gate); M3 Fund.KGV: Dividende zu gering (DDM-Gate); M8 DCF: getrimmt (weit vom Median)</t>
        </is>
      </c>
    </row>
    <row r="83">
      <c r="A83" s="2" t="inlineStr">
        <is>
          <t>HII</t>
        </is>
      </c>
      <c r="B83" s="2" t="inlineStr">
        <is>
          <t>Huntington Ingalls Industries</t>
        </is>
      </c>
      <c r="C83" s="2" t="inlineStr">
        <is>
          <t>Industrials</t>
        </is>
      </c>
      <c r="D83" s="3" t="n">
        <v>241.7492196840425</v>
      </c>
      <c r="E83" s="4" t="n">
        <v>16.55555555555556</v>
      </c>
      <c r="F83" s="4" t="n">
        <v>13.30180909211337</v>
      </c>
      <c r="G83" s="5" t="n">
        <v>0.01991773111063001</v>
      </c>
      <c r="H83" s="5" t="n">
        <v>0.2649418567816476</v>
      </c>
      <c r="I83" s="5" t="n">
        <v>0.12968001</v>
      </c>
      <c r="J83" s="3" t="n">
        <v>204.5174776283514</v>
      </c>
      <c r="K83" s="2" t="n"/>
      <c r="L83" s="3" t="n">
        <v>198.5606578916033</v>
      </c>
      <c r="M83" s="3" t="n">
        <v>348.0379419225952</v>
      </c>
      <c r="N83" s="3" t="n">
        <v>363.8633137657913</v>
      </c>
      <c r="O83" s="3" t="n">
        <v>489.4727142483196</v>
      </c>
      <c r="P83" s="3" t="n">
        <v>362.5860417949747</v>
      </c>
      <c r="Q83" s="3" t="n">
        <v>914.8057512544648</v>
      </c>
      <c r="R83" s="2" t="n">
        <v>6</v>
      </c>
      <c r="S83" s="3" t="n">
        <v>355.3119918587849</v>
      </c>
      <c r="T83" s="5" t="n">
        <v>0.4697544518371763</v>
      </c>
      <c r="U83" s="5" t="n">
        <v>0.3293521685790575</v>
      </c>
      <c r="V83" s="5" t="n">
        <v>0.3995533102081169</v>
      </c>
      <c r="W83" s="5" t="n">
        <v>0.7333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-0.1134135403457768</v>
      </c>
      <c r="AB83" s="5" t="n">
        <v>1.465104212716342</v>
      </c>
      <c r="AC83" s="2" t="inlineStr">
        <is>
          <t>M1 Gordon, M3 Fund.KGV, M4 KGV, M5 P/S, M6 P/B, M7 EV/EBITDA</t>
        </is>
      </c>
      <c r="AD83" s="2" t="inlineStr">
        <is>
          <t>M8 DCF: Ausreißer (&gt;3x / &lt;0.3x Kurs)</t>
        </is>
      </c>
    </row>
    <row r="84">
      <c r="A84" s="2" t="inlineStr">
        <is>
          <t>CRH</t>
        </is>
      </c>
      <c r="B84" s="2" t="inlineStr">
        <is>
          <t>CRH plc</t>
        </is>
      </c>
      <c r="C84" s="2" t="inlineStr">
        <is>
          <t>Materials</t>
        </is>
      </c>
      <c r="D84" s="3" t="n">
        <v>75.62840927547984</v>
      </c>
      <c r="E84" s="4" t="n">
        <v>15.31802120141343</v>
      </c>
      <c r="F84" s="4" t="n">
        <v>13.34700362077884</v>
      </c>
      <c r="G84" s="5" t="n">
        <v>0.01799307958477509</v>
      </c>
      <c r="H84" s="5" t="n">
        <v>0.2401536983669549</v>
      </c>
      <c r="I84" s="5" t="n">
        <v>0.15812</v>
      </c>
      <c r="J84" s="2" t="n"/>
      <c r="K84" s="2" t="n"/>
      <c r="L84" s="2" t="n"/>
      <c r="M84" s="3" t="n">
        <v>94.40841744989095</v>
      </c>
      <c r="N84" s="3" t="n">
        <v>145.6566912564411</v>
      </c>
      <c r="O84" s="3" t="n">
        <v>99.60046733351827</v>
      </c>
      <c r="P84" s="3" t="n">
        <v>92.90529355357489</v>
      </c>
      <c r="Q84" s="3" t="n">
        <v>75.8383361813699</v>
      </c>
      <c r="R84" s="2" t="n">
        <v>4</v>
      </c>
      <c r="S84" s="3" t="n">
        <v>93.65685550173291</v>
      </c>
      <c r="T84" s="5" t="n">
        <v>0.2383819307977728</v>
      </c>
      <c r="U84" s="5" t="n">
        <v>0.555339331026528</v>
      </c>
      <c r="V84" s="5" t="n">
        <v>0.3968606309121504</v>
      </c>
      <c r="W84" s="5" t="n">
        <v>0.65</v>
      </c>
      <c r="X84" s="8" t="inlineStr">
        <is>
          <t>STRONG BUY</t>
        </is>
      </c>
      <c r="Y84" s="6" t="inlineStr">
        <is>
          <t>Hoch</t>
        </is>
      </c>
      <c r="Z84" s="2" t="n"/>
      <c r="AA84" s="5" t="n">
        <v>0.3655725595560352</v>
      </c>
      <c r="AB84" s="5" t="n">
        <v>0.3133261137918484</v>
      </c>
      <c r="AC84" s="2" t="inlineStr">
        <is>
          <t>M4 KGV, M6 P/B, M7 EV/EBITDA, M8 DCF</t>
        </is>
      </c>
      <c r="AD84" s="2" t="inlineStr">
        <is>
          <t>M1 Gordon: Dividende zu gering (DDM-Gate); M2 DDM: Dividende zu gering (DDM-Gate); M3 Fund.KGV: Dividende zu gering (DDM-Gate); M5 P/S: getrimmt (weit vom Median)</t>
        </is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176.2394903116257</v>
      </c>
      <c r="E85" s="4" t="n">
        <v>11.13781697905182</v>
      </c>
      <c r="F85" s="4" t="n">
        <v>8.404214253387641</v>
      </c>
      <c r="G85" s="5" t="n">
        <v>0.01583844783211245</v>
      </c>
      <c r="H85" s="5" t="n">
        <v>0.1331097090221761</v>
      </c>
      <c r="I85" s="5" t="n">
        <v>0.09031</v>
      </c>
      <c r="J85" s="2" t="n"/>
      <c r="K85" s="2" t="n"/>
      <c r="L85" s="2" t="n"/>
      <c r="M85" s="3" t="n">
        <v>266.3453008457901</v>
      </c>
      <c r="N85" s="3" t="n">
        <v>201.7219956217752</v>
      </c>
      <c r="O85" s="3" t="n">
        <v>323.5001852101374</v>
      </c>
      <c r="P85" s="2" t="n"/>
      <c r="Q85" s="3" t="n">
        <v>1457.660091330481</v>
      </c>
      <c r="R85" s="2" t="n">
        <v>3</v>
      </c>
      <c r="S85" s="3" t="n">
        <v>266.3453008457901</v>
      </c>
      <c r="T85" s="5" t="n">
        <v>0.5112691280191506</v>
      </c>
      <c r="U85" s="5" t="n">
        <v>0.2783247871708574</v>
      </c>
      <c r="V85" s="5" t="n">
        <v>0.394796957595004</v>
      </c>
      <c r="W85" s="5" t="n">
        <v>0.65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0.04281235449586909</v>
      </c>
      <c r="AB85" s="5" t="n">
        <v>0.603693163023699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EIX</t>
        </is>
      </c>
      <c r="B86" s="2" t="inlineStr">
        <is>
          <t>Edison International</t>
        </is>
      </c>
      <c r="C86" s="2" t="inlineStr">
        <is>
          <t>Utilities</t>
        </is>
      </c>
      <c r="D86" s="3" t="n">
        <v>48.41264953620681</v>
      </c>
      <c r="E86" s="4" t="n">
        <v>5.727554179566564</v>
      </c>
      <c r="F86" s="4" t="n">
        <v>8.534653769856526</v>
      </c>
      <c r="G86" s="5" t="n">
        <v>0.06324324324324324</v>
      </c>
      <c r="H86" s="5" t="n">
        <v>0.5397591843638991</v>
      </c>
      <c r="I86" s="5" t="n">
        <v>0.19734</v>
      </c>
      <c r="J86" s="3" t="n">
        <v>72.16535834755746</v>
      </c>
      <c r="K86" s="2" t="n"/>
      <c r="L86" s="3" t="n">
        <v>70.06345470636646</v>
      </c>
      <c r="M86" s="3" t="n">
        <v>93.75149653669348</v>
      </c>
      <c r="N86" s="3" t="n">
        <v>173.6906331551945</v>
      </c>
      <c r="O86" s="3" t="n">
        <v>80.79013423024075</v>
      </c>
      <c r="P86" s="3" t="n">
        <v>148.7559817305586</v>
      </c>
      <c r="Q86" s="2" t="n"/>
      <c r="R86" s="2" t="n">
        <v>4</v>
      </c>
      <c r="S86" s="3" t="n">
        <v>76.47774628889911</v>
      </c>
      <c r="T86" s="5" t="n">
        <v>0.5797058624461979</v>
      </c>
      <c r="U86" s="5" t="n">
        <v>0.2097812612612613</v>
      </c>
      <c r="V86" s="5" t="n">
        <v>0.3947435618537296</v>
      </c>
      <c r="W86" s="5" t="n">
        <v>0.7</v>
      </c>
      <c r="X86" s="8" t="inlineStr">
        <is>
          <t>STRONG BUY</t>
        </is>
      </c>
      <c r="Y86" s="6" t="inlineStr">
        <is>
          <t>Hoch</t>
        </is>
      </c>
      <c r="Z86" s="2" t="n"/>
      <c r="AA86" s="5" t="n">
        <v>-1.368990428691921</v>
      </c>
      <c r="AB86" s="5" t="n">
        <v>0.3380941166775573</v>
      </c>
      <c r="AC86" s="2" t="inlineStr">
        <is>
          <t>M1 Gordon, M3 Fund.KGV, M4 KGV, M6 P/B</t>
        </is>
      </c>
      <c r="AD86" s="2" t="inlineStr">
        <is>
          <t>M5 P/S: Ausreißer (&gt;3x / &lt;0.3x Kurs); M7 EV/EBITDA: Ausreißer (&gt;3x / &lt;0.3x Kurs); M8 DCF: kein FCFF / keine Historie</t>
        </is>
      </c>
    </row>
    <row r="87">
      <c r="A87" s="2" t="inlineStr">
        <is>
          <t>ZURN.SW</t>
        </is>
      </c>
      <c r="B87" s="2" t="inlineStr">
        <is>
          <t>Zurich Insurance</t>
        </is>
      </c>
      <c r="C87" s="2" t="inlineStr">
        <is>
          <t>Financials</t>
        </is>
      </c>
      <c r="D87" s="3" t="n">
        <v>633.1549897434812</v>
      </c>
      <c r="E87" s="4" t="n">
        <v>14.79614529280949</v>
      </c>
      <c r="F87" s="4" t="n">
        <v>14.07787122274352</v>
      </c>
      <c r="G87" s="5" t="n">
        <v>0.0501002004008016</v>
      </c>
      <c r="H87" s="5" t="n">
        <v>0.7053041694761283</v>
      </c>
      <c r="I87" s="5" t="n">
        <v>0.25695</v>
      </c>
      <c r="J87" s="3" t="n">
        <v>1138.426049722766</v>
      </c>
      <c r="K87" s="2" t="n"/>
      <c r="L87" s="3" t="n">
        <v>1105.268009439578</v>
      </c>
      <c r="M87" s="3" t="n">
        <v>571.2312682043006</v>
      </c>
      <c r="N87" s="2" t="n"/>
      <c r="O87" s="3" t="n">
        <v>375.9153621880213</v>
      </c>
      <c r="P87" s="2" t="n"/>
      <c r="Q87" s="2" t="n"/>
      <c r="R87" s="2" t="n">
        <v>3</v>
      </c>
      <c r="S87" s="3" t="n">
        <v>1105.268009439578</v>
      </c>
      <c r="T87" s="5" t="n">
        <v>0.7456515819094633</v>
      </c>
      <c r="U87" s="5" t="n">
        <v>0.01769711088844361</v>
      </c>
      <c r="V87" s="5" t="n">
        <v>0.3816743463989535</v>
      </c>
      <c r="W87" s="5" t="n">
        <v>0.75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-0.1513657638957643</v>
      </c>
      <c r="AB87" s="5" t="n">
        <v>0.9929337084461001</v>
      </c>
      <c r="AC87" s="2" t="inlineStr">
        <is>
          <t>M1 Gordon, M3 Fund.KGV, M4 KGV</t>
        </is>
      </c>
      <c r="AD8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8">
      <c r="A88" s="2" t="inlineStr">
        <is>
          <t>HSY</t>
        </is>
      </c>
      <c r="B88" s="2" t="inlineStr">
        <is>
          <t>Hershey Company (The)</t>
        </is>
      </c>
      <c r="C88" s="2" t="inlineStr">
        <is>
          <t>Consumer Staples</t>
        </is>
      </c>
      <c r="D88" s="3" t="n">
        <v>146.8342575933278</v>
      </c>
      <c r="E88" s="4" t="n">
        <v>22.99590163934426</v>
      </c>
      <c r="F88" s="4" t="n">
        <v>17.05778752399116</v>
      </c>
      <c r="G88" s="5" t="n">
        <v>0.03451553496108833</v>
      </c>
      <c r="H88" s="5" t="n">
        <v>0.5887586616431331</v>
      </c>
      <c r="I88" s="5" t="n">
        <v>0.32808998</v>
      </c>
      <c r="J88" s="3" t="n">
        <v>292.4428481787897</v>
      </c>
      <c r="K88" s="2" t="n"/>
      <c r="L88" s="3" t="n">
        <v>283.9250953192133</v>
      </c>
      <c r="M88" s="3" t="n">
        <v>112.0087622053348</v>
      </c>
      <c r="N88" s="3" t="n">
        <v>436.8196651722897</v>
      </c>
      <c r="O88" s="3" t="n">
        <v>41.68620991801287</v>
      </c>
      <c r="P88" s="3" t="n">
        <v>133.2387523123345</v>
      </c>
      <c r="Q88" s="3" t="n">
        <v>167.7773931298732</v>
      </c>
      <c r="R88" s="2" t="n">
        <v>4</v>
      </c>
      <c r="S88" s="3" t="n">
        <v>225.8512442245433</v>
      </c>
      <c r="T88" s="5" t="n">
        <v>0.5381372707318814</v>
      </c>
      <c r="U88" s="5" t="n">
        <v>0.2209576427255984</v>
      </c>
      <c r="V88" s="5" t="n">
        <v>0.3795474567287399</v>
      </c>
      <c r="W88" s="5" t="n">
        <v>0.7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0.0912014707637837</v>
      </c>
      <c r="AB88" s="5" t="n">
        <v>1.194878315080988</v>
      </c>
      <c r="AC88" s="2" t="inlineStr">
        <is>
          <t>M1 Gordon, M3 Fund.KGV, M7 EV/EBITDA, M8 DCF</t>
        </is>
      </c>
      <c r="AD88" s="2" t="inlineStr">
        <is>
          <t>M4 KGV: getrimmt (weit vom Median); M5 P/S: getrimmt (weit vom Median); M6 P/B: Ausreißer (&gt;3x / &lt;0.3x Kurs)</t>
        </is>
      </c>
    </row>
    <row r="89">
      <c r="A89" s="2" t="inlineStr">
        <is>
          <t>DKNG</t>
        </is>
      </c>
      <c r="B89" s="2" t="inlineStr">
        <is>
          <t>DraftKings</t>
        </is>
      </c>
      <c r="C89" s="2" t="inlineStr">
        <is>
          <t>Consumer Discretionary</t>
        </is>
      </c>
      <c r="D89" s="3" t="n">
        <v>19.60058081222643</v>
      </c>
      <c r="E89" s="2" t="n"/>
      <c r="F89" s="4" t="n">
        <v>13.67303971083985</v>
      </c>
      <c r="G89" s="5" t="n">
        <v>0</v>
      </c>
      <c r="H89" s="5" t="n">
        <v>0</v>
      </c>
      <c r="I89" s="5" t="n">
        <v>-0.21139</v>
      </c>
      <c r="J89" s="2" t="n"/>
      <c r="K89" s="2" t="n"/>
      <c r="L89" s="2" t="n"/>
      <c r="M89" s="3" t="n">
        <v>23.20415396390796</v>
      </c>
      <c r="N89" s="2" t="n"/>
      <c r="O89" s="3" t="n">
        <v>4.917150755849361</v>
      </c>
      <c r="P89" s="3" t="n">
        <v>1.205259346288718</v>
      </c>
      <c r="Q89" s="2" t="n"/>
      <c r="R89" s="2" t="n">
        <v>1</v>
      </c>
      <c r="S89" s="3" t="n">
        <v>23.20415396390796</v>
      </c>
      <c r="T89" s="5" t="n">
        <v>0.1838503249573957</v>
      </c>
      <c r="U89" s="5" t="n">
        <v>0.5665950155763242</v>
      </c>
      <c r="V89" s="5" t="n">
        <v>0.37522267026686</v>
      </c>
      <c r="W89" s="5" t="n">
        <v>0.5714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1.125211607616873</v>
      </c>
      <c r="AB89" s="2" t="n"/>
      <c r="AC89" s="2" t="inlineStr">
        <is>
          <t>M4 KGV</t>
        </is>
      </c>
      <c r="AD8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90">
      <c r="A90" s="2" t="inlineStr">
        <is>
          <t>ECHO</t>
        </is>
      </c>
      <c r="B90" s="2" t="inlineStr">
        <is>
          <t>EchoStar</t>
        </is>
      </c>
      <c r="C90" s="2" t="inlineStr">
        <is>
          <t>Communication Services</t>
        </is>
      </c>
      <c r="D90" s="3" t="n">
        <v>82.06598321380788</v>
      </c>
      <c r="E90" s="2" t="n"/>
      <c r="F90" s="4" t="n">
        <v>4.139023317201936</v>
      </c>
      <c r="G90" s="5" t="n">
        <v>0</v>
      </c>
      <c r="H90" s="5" t="n">
        <v>0</v>
      </c>
      <c r="I90" s="5" t="n">
        <v>-0.33428</v>
      </c>
      <c r="J90" s="2" t="n"/>
      <c r="K90" s="2" t="n"/>
      <c r="L90" s="2" t="n"/>
      <c r="M90" s="3" t="n">
        <v>276.5316072864064</v>
      </c>
      <c r="N90" s="2" t="n"/>
      <c r="O90" s="3" t="n">
        <v>110.5827365418578</v>
      </c>
      <c r="P90" s="3" t="n">
        <v>3.929773496629518</v>
      </c>
      <c r="Q90" s="2" t="n"/>
      <c r="R90" s="2" t="n">
        <v>1</v>
      </c>
      <c r="S90" s="3" t="n">
        <v>110.5827365418578</v>
      </c>
      <c r="T90" s="5" t="n">
        <v>0.3474856720324029</v>
      </c>
      <c r="U90" s="5" t="n">
        <v>0.3971560374149659</v>
      </c>
      <c r="V90" s="5" t="n">
        <v>0.3723208547236844</v>
      </c>
      <c r="W90" s="5" t="n">
        <v>0.6111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3.829917413728467</v>
      </c>
      <c r="AB90" s="2" t="n"/>
      <c r="AC90" s="2" t="inlineStr">
        <is>
          <t>M6 P/B</t>
        </is>
      </c>
      <c r="AD90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91">
      <c r="A91" s="2" t="inlineStr">
        <is>
          <t>PYPL</t>
        </is>
      </c>
      <c r="B91" s="2" t="inlineStr">
        <is>
          <t>PayPal</t>
        </is>
      </c>
      <c r="C91" s="2" t="inlineStr">
        <is>
          <t>Financials</t>
        </is>
      </c>
      <c r="D91" s="3" t="n">
        <v>46.1795615575998</v>
      </c>
      <c r="E91" s="4" t="n">
        <v>10.00756143667297</v>
      </c>
      <c r="F91" s="4" t="n">
        <v>9.1509210555883</v>
      </c>
      <c r="G91" s="5" t="n">
        <v>0.01057801284472988</v>
      </c>
      <c r="H91" s="5" t="n">
        <v>0.09679856046712221</v>
      </c>
      <c r="I91" s="5" t="n">
        <v>0.24497</v>
      </c>
      <c r="J91" s="2" t="n"/>
      <c r="K91" s="2" t="n"/>
      <c r="L91" s="2" t="n"/>
      <c r="M91" s="3" t="n">
        <v>69.63695623287771</v>
      </c>
      <c r="N91" s="3" t="n">
        <v>76.95998826776064</v>
      </c>
      <c r="O91" s="3" t="n">
        <v>46.1795615575998</v>
      </c>
      <c r="P91" s="3" t="n">
        <v>88.73572264413592</v>
      </c>
      <c r="Q91" s="3" t="n">
        <v>85.58041143844366</v>
      </c>
      <c r="R91" s="2" t="n">
        <v>5</v>
      </c>
      <c r="S91" s="3" t="n">
        <v>76.95998826776064</v>
      </c>
      <c r="T91" s="5" t="n">
        <v>0.6665378724258433</v>
      </c>
      <c r="U91" s="5" t="n">
        <v>0.07807782395164331</v>
      </c>
      <c r="V91" s="5" t="n">
        <v>0.3723078481887433</v>
      </c>
      <c r="W91" s="5" t="n">
        <v>0.5455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0.06873771886864137</v>
      </c>
      <c r="AB91" s="5" t="n">
        <v>0.9215367069575964</v>
      </c>
      <c r="AC91" s="2" t="inlineStr">
        <is>
          <t>M4 KGV, M5 P/S, M6 P/B, M7 EV/EBITDA, M8 DCF</t>
        </is>
      </c>
      <c r="AD91" s="2" t="inlineStr">
        <is>
          <t>M1 Gordon: Dividende zu gering (DDM-Gate); M2 DDM: Dividende zu gering (DDM-Gate); M3 Fund.KGV: Dividende zu gering (DDM-Gate)</t>
        </is>
      </c>
    </row>
    <row r="92">
      <c r="A92" s="2" t="inlineStr">
        <is>
          <t>TPR</t>
        </is>
      </c>
      <c r="B92" s="2" t="inlineStr">
        <is>
          <t>Tapestry, Inc.</t>
        </is>
      </c>
      <c r="C92" s="2" t="inlineStr">
        <is>
          <t>Consumer Discretionary</t>
        </is>
      </c>
      <c r="D92" s="3" t="n">
        <v>101.2216910302962</v>
      </c>
      <c r="E92" s="4" t="n">
        <v>15.93956043956044</v>
      </c>
      <c r="F92" s="4" t="n">
        <v>13.03889081782971</v>
      </c>
      <c r="G92" s="5" t="n">
        <v>0.01594277835229231</v>
      </c>
      <c r="H92" s="5" t="n">
        <v>0.2078761462683985</v>
      </c>
      <c r="I92" s="5" t="n">
        <v>1.97135</v>
      </c>
      <c r="J92" s="2" t="n"/>
      <c r="K92" s="2" t="n"/>
      <c r="L92" s="2" t="n"/>
      <c r="M92" s="3" t="n">
        <v>125.6593510487032</v>
      </c>
      <c r="N92" s="3" t="n">
        <v>139.1452127345056</v>
      </c>
      <c r="O92" s="3" t="n">
        <v>14.79428459120531</v>
      </c>
      <c r="P92" s="3" t="n">
        <v>104.3464819283666</v>
      </c>
      <c r="Q92" s="3" t="n">
        <v>190.7629547464544</v>
      </c>
      <c r="R92" s="2" t="n">
        <v>4</v>
      </c>
      <c r="S92" s="3" t="n">
        <v>132.4022818916044</v>
      </c>
      <c r="T92" s="5" t="n">
        <v>0.308042580043201</v>
      </c>
      <c r="U92" s="5" t="n">
        <v>0.4348500517063081</v>
      </c>
      <c r="V92" s="5" t="n">
        <v>0.3714463158747545</v>
      </c>
      <c r="W92" s="5" t="n">
        <v>0.6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0.4525568303160792</v>
      </c>
      <c r="AB92" s="5" t="n">
        <v>0.8281685325760411</v>
      </c>
      <c r="AC92" s="2" t="inlineStr">
        <is>
          <t>M4 KGV, M5 P/S, M7 EV/EBITDA, M8 DCF</t>
        </is>
      </c>
      <c r="AD92" s="2" t="inlineStr">
        <is>
          <t>M1 Gordon: Dividende zu gering (DDM-Gate); M2 DDM: Dividende zu gering (DDM-Gate); M3 Fund.KGV: Dividende zu gering (DDM-Gate); M6 P/B: Ausreißer (&gt;3x / &lt;0.3x Kurs)</t>
        </is>
      </c>
    </row>
    <row r="93">
      <c r="A93" s="2" t="inlineStr">
        <is>
          <t>CPRT</t>
        </is>
      </c>
      <c r="B93" s="2" t="inlineStr">
        <is>
          <t>Copart</t>
        </is>
      </c>
      <c r="C93" s="2" t="inlineStr">
        <is>
          <t>Industrials</t>
        </is>
      </c>
      <c r="D93" s="3" t="n">
        <v>25.87241775214224</v>
      </c>
      <c r="E93" s="4" t="n">
        <v>19.13548387096774</v>
      </c>
      <c r="F93" s="4" t="n">
        <v>16.75232985032477</v>
      </c>
      <c r="G93" s="5" t="n">
        <v>0</v>
      </c>
      <c r="H93" s="5" t="n">
        <v>0</v>
      </c>
      <c r="I93" s="5" t="n">
        <v>0.1616</v>
      </c>
      <c r="J93" s="2" t="n"/>
      <c r="K93" s="2" t="n"/>
      <c r="L93" s="2" t="n"/>
      <c r="M93" s="3" t="n">
        <v>31.10581988418838</v>
      </c>
      <c r="N93" s="3" t="n">
        <v>37.08397534314862</v>
      </c>
      <c r="O93" s="3" t="n">
        <v>51.2404350408617</v>
      </c>
      <c r="P93" s="3" t="n">
        <v>32.56605526708547</v>
      </c>
      <c r="Q93" s="3" t="n">
        <v>38.98860150008782</v>
      </c>
      <c r="R93" s="2" t="n">
        <v>5</v>
      </c>
      <c r="S93" s="3" t="n">
        <v>37.08397534314862</v>
      </c>
      <c r="T93" s="5" t="n">
        <v>0.4333401577855267</v>
      </c>
      <c r="U93" s="5" t="n">
        <v>0.3047875927174646</v>
      </c>
      <c r="V93" s="5" t="n">
        <v>0.3690638752514956</v>
      </c>
      <c r="W93" s="5" t="n">
        <v>0.8</v>
      </c>
      <c r="X93" s="6" t="inlineStr">
        <is>
          <t>BUY</t>
        </is>
      </c>
      <c r="Y93" s="7" t="inlineStr">
        <is>
          <t>Mittel</t>
        </is>
      </c>
      <c r="Z93" s="2" t="n"/>
      <c r="AA93" s="5" t="n">
        <v>0.4467026512224123</v>
      </c>
      <c r="AB93" s="5" t="n">
        <v>0.6472941472572498</v>
      </c>
      <c r="AC93" s="2" t="inlineStr">
        <is>
          <t>M4 KGV, M5 P/S, M6 P/B, M7 EV/EBITDA, M8 DCF</t>
        </is>
      </c>
      <c r="AD93" s="2" t="inlineStr">
        <is>
          <t>M1 Gordon: Dividende zu gering (DDM-Gate); M2 DDM: Dividende zu gering (DDM-Gate); M3 Fund.KGV: Dividende zu gering (DDM-Gate)</t>
        </is>
      </c>
    </row>
    <row r="94">
      <c r="A94" s="2" t="inlineStr">
        <is>
          <t>HRL</t>
        </is>
      </c>
      <c r="B94" s="2" t="inlineStr">
        <is>
          <t>Hormel Foods</t>
        </is>
      </c>
      <c r="C94" s="2" t="inlineStr">
        <is>
          <t>Consumer Staples</t>
        </is>
      </c>
      <c r="D94" s="3" t="n">
        <v>18.10894782651628</v>
      </c>
      <c r="E94" s="4" t="n">
        <v>33.48387096774194</v>
      </c>
      <c r="F94" s="4" t="n">
        <v>13.3631149704222</v>
      </c>
      <c r="G94" s="5" t="n">
        <v>0.05635838150289017</v>
      </c>
      <c r="H94" s="5" t="n">
        <v>0.7531235315700372</v>
      </c>
      <c r="I94" s="5" t="n">
        <v>0.042930003</v>
      </c>
      <c r="J94" s="3" t="n">
        <v>36.56378156276245</v>
      </c>
      <c r="K94" s="3" t="n">
        <v>36.56378156276245</v>
      </c>
      <c r="L94" s="3" t="n">
        <v>35.49881705122568</v>
      </c>
      <c r="M94" s="3" t="n">
        <v>17.633268446473</v>
      </c>
      <c r="N94" s="3" t="n">
        <v>26.72668631064839</v>
      </c>
      <c r="O94" s="3" t="n">
        <v>26.16195621786602</v>
      </c>
      <c r="P94" s="3" t="n">
        <v>17.09484865043302</v>
      </c>
      <c r="Q94" s="3" t="n">
        <v>8.538349046065385</v>
      </c>
      <c r="R94" s="2" t="n">
        <v>7</v>
      </c>
      <c r="S94" s="3" t="n">
        <v>26.72668631064839</v>
      </c>
      <c r="T94" s="5" t="n">
        <v>0.4758828931802137</v>
      </c>
      <c r="U94" s="5" t="n">
        <v>0.2584296724470134</v>
      </c>
      <c r="V94" s="5" t="n">
        <v>0.3671562828136136</v>
      </c>
      <c r="W94" s="5" t="n">
        <v>0.7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0.4916574427089739</v>
      </c>
      <c r="AB94" s="5" t="n">
        <v>1.138877173494969</v>
      </c>
      <c r="AC94" s="2" t="inlineStr">
        <is>
          <t>M1 Gordon, M2 DDM, M3 Fund.KGV, M4 KGV, M5 P/S, M6 P/B, M7 EV/EBITDA</t>
        </is>
      </c>
      <c r="AD94" s="2" t="inlineStr">
        <is>
          <t>M8 DCF: getrimmt (weit vom Median)</t>
        </is>
      </c>
    </row>
    <row r="95">
      <c r="A95" s="2" t="inlineStr">
        <is>
          <t>ON</t>
        </is>
      </c>
      <c r="B95" s="2" t="inlineStr">
        <is>
          <t>ON Semiconductor</t>
        </is>
      </c>
      <c r="C95" s="2" t="inlineStr">
        <is>
          <t>Information Technology</t>
        </is>
      </c>
      <c r="D95" s="3" t="n">
        <v>59.5780894292419</v>
      </c>
      <c r="E95" s="4" t="n">
        <v>44.64052287581699</v>
      </c>
      <c r="F95" s="4" t="n">
        <v>15.08472180504267</v>
      </c>
      <c r="G95" s="5" t="n">
        <v>0</v>
      </c>
      <c r="H95" s="5" t="n">
        <v>0</v>
      </c>
      <c r="I95" s="5" t="n">
        <v>0.08312</v>
      </c>
      <c r="J95" s="2" t="n"/>
      <c r="K95" s="2" t="n"/>
      <c r="L95" s="2" t="n"/>
      <c r="M95" s="3" t="n">
        <v>72.67775819936936</v>
      </c>
      <c r="N95" s="3" t="n">
        <v>69.84225360263392</v>
      </c>
      <c r="O95" s="3" t="n">
        <v>116.6505650543453</v>
      </c>
      <c r="P95" s="3" t="n">
        <v>120.7829770894721</v>
      </c>
      <c r="Q95" s="3" t="n">
        <v>19.07649589027599</v>
      </c>
      <c r="R95" s="2" t="n">
        <v>2</v>
      </c>
      <c r="S95" s="3" t="n">
        <v>71.26000590100165</v>
      </c>
      <c r="T95" s="5" t="n">
        <v>0.1960773932778395</v>
      </c>
      <c r="U95" s="5" t="n">
        <v>0.5297218155197658</v>
      </c>
      <c r="V95" s="5" t="n">
        <v>0.3628996043988026</v>
      </c>
      <c r="W95" s="5" t="n">
        <v>0.6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0.8431839600764811</v>
      </c>
      <c r="AB95" s="5" t="n">
        <v>0.04059869850231324</v>
      </c>
      <c r="AC95" s="2" t="inlineStr">
        <is>
          <t>M4 KGV, M5 P/S</t>
        </is>
      </c>
      <c r="AD95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96">
      <c r="A96" s="2" t="inlineStr">
        <is>
          <t>MCHP</t>
        </is>
      </c>
      <c r="B96" s="2" t="inlineStr">
        <is>
          <t>Microchip Technology</t>
        </is>
      </c>
      <c r="C96" s="2" t="inlineStr">
        <is>
          <t>Information Technology</t>
        </is>
      </c>
      <c r="D96" s="3" t="n">
        <v>61.77628540818318</v>
      </c>
      <c r="E96" s="4" t="n">
        <v>102.6376811594203</v>
      </c>
      <c r="F96" s="4" t="n">
        <v>15.51318138505854</v>
      </c>
      <c r="G96" s="5" t="n">
        <v>0.02569895509743011</v>
      </c>
      <c r="H96" s="5" t="n">
        <v>0.398672551832908</v>
      </c>
      <c r="I96" s="5" t="n">
        <v>0.07190000000000001</v>
      </c>
      <c r="J96" s="3" t="n">
        <v>16.38490545425505</v>
      </c>
      <c r="K96" s="3" t="n">
        <v>17.28820664767429</v>
      </c>
      <c r="L96" s="3" t="n">
        <v>15.90767519830587</v>
      </c>
      <c r="M96" s="3" t="n">
        <v>73.27792724081026</v>
      </c>
      <c r="N96" s="3" t="n">
        <v>29.1770181027791</v>
      </c>
      <c r="O96" s="3" t="n">
        <v>74.73487099420923</v>
      </c>
      <c r="P96" s="3" t="n">
        <v>55.14937748899836</v>
      </c>
      <c r="Q96" s="3" t="n">
        <v>1.03025725775951</v>
      </c>
      <c r="R96" s="2" t="n">
        <v>3</v>
      </c>
      <c r="S96" s="3" t="n">
        <v>73.27792724081026</v>
      </c>
      <c r="T96" s="5" t="n">
        <v>0.1861821531778844</v>
      </c>
      <c r="U96" s="5" t="n">
        <v>0.5340299350465971</v>
      </c>
      <c r="V96" s="5" t="n">
        <v>0.3601060441122408</v>
      </c>
      <c r="W96" s="5" t="n">
        <v>0.7</v>
      </c>
      <c r="X96" s="8" t="inlineStr">
        <is>
          <t>STRONG BUY</t>
        </is>
      </c>
      <c r="Y96" s="7" t="inlineStr">
        <is>
          <t>Mittel</t>
        </is>
      </c>
      <c r="Z96" s="2" t="n"/>
      <c r="AA96" s="5" t="n">
        <v>0.9249382862170593</v>
      </c>
      <c r="AB96" s="5" t="n">
        <v>0.3551353505144812</v>
      </c>
      <c r="AC96" s="2" t="inlineStr">
        <is>
          <t>M4 KGV, M6 P/B, M7 EV/EBITDA</t>
        </is>
      </c>
      <c r="AD9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97">
      <c r="A97" s="2" t="inlineStr">
        <is>
          <t>ENGI.PA</t>
        </is>
      </c>
      <c r="B97" s="2" t="inlineStr">
        <is>
          <t>Engie</t>
        </is>
      </c>
      <c r="C97" s="2" t="inlineStr">
        <is>
          <t>Utilities</t>
        </is>
      </c>
      <c r="D97" s="3" t="n">
        <v>23.88</v>
      </c>
      <c r="E97" s="4" t="n">
        <v>14.65030674846626</v>
      </c>
      <c r="F97" s="4" t="n">
        <v>11.3226334131481</v>
      </c>
      <c r="G97" s="5" t="n">
        <v>0.05653266331658292</v>
      </c>
      <c r="H97" s="5" t="n">
        <v>0.6400986226025936</v>
      </c>
      <c r="I97" s="5" t="n">
        <v>0.12218001</v>
      </c>
      <c r="J97" s="3" t="n">
        <v>34.20664206642066</v>
      </c>
      <c r="K97" s="3" t="n">
        <v>36.41406214106715</v>
      </c>
      <c r="L97" s="3" t="n">
        <v>33.21033210332103</v>
      </c>
      <c r="M97" s="3" t="n">
        <v>34.5002910974607</v>
      </c>
      <c r="N97" s="3" t="n">
        <v>32.91020318078384</v>
      </c>
      <c r="O97" s="3" t="n">
        <v>27.48435747195512</v>
      </c>
      <c r="P97" s="3" t="n">
        <v>46.31553244193879</v>
      </c>
      <c r="Q97" s="2" t="n"/>
      <c r="R97" s="2" t="n">
        <v>7</v>
      </c>
      <c r="S97" s="3" t="n">
        <v>34.20664206642066</v>
      </c>
      <c r="T97" s="5" t="n">
        <v>0.432438947505053</v>
      </c>
      <c r="U97" s="5" t="n">
        <v>0.2876884422110553</v>
      </c>
      <c r="V97" s="5" t="n">
        <v>0.3600636948580541</v>
      </c>
      <c r="W97" s="5" t="n">
        <v>0.65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0.03385765818950867</v>
      </c>
      <c r="AB97" s="5" t="n">
        <v>0.6851597309196289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BN.PA</t>
        </is>
      </c>
      <c r="B98" s="2" t="inlineStr">
        <is>
          <t>Danone</t>
        </is>
      </c>
      <c r="C98" s="2" t="inlineStr">
        <is>
          <t>Consumer Staples</t>
        </is>
      </c>
      <c r="D98" s="3" t="n">
        <v>60.52</v>
      </c>
      <c r="E98" s="4" t="n">
        <v>20.03973509933775</v>
      </c>
      <c r="F98" s="4" t="n">
        <v>14.32931376982652</v>
      </c>
      <c r="G98" s="5" t="n">
        <v>0.03717779246530072</v>
      </c>
      <c r="H98" s="5" t="n">
        <v>0.5327322535047863</v>
      </c>
      <c r="I98" s="5" t="n">
        <v>0.121929996</v>
      </c>
      <c r="J98" s="3" t="n">
        <v>105.1020408163265</v>
      </c>
      <c r="K98" s="2" t="n"/>
      <c r="L98" s="3" t="n">
        <v>102.0408163265306</v>
      </c>
      <c r="M98" s="3" t="n">
        <v>63.80302428909953</v>
      </c>
      <c r="N98" s="3" t="n">
        <v>53.09928631980335</v>
      </c>
      <c r="O98" s="3" t="n">
        <v>111.3890213101815</v>
      </c>
      <c r="P98" s="3" t="n">
        <v>66.61379969682332</v>
      </c>
      <c r="Q98" s="3" t="n">
        <v>173.9924930523931</v>
      </c>
      <c r="R98" s="2" t="n">
        <v>6</v>
      </c>
      <c r="S98" s="3" t="n">
        <v>84.32730801167696</v>
      </c>
      <c r="T98" s="5" t="n">
        <v>0.3933791806291631</v>
      </c>
      <c r="U98" s="5" t="n">
        <v>0.3207504957038996</v>
      </c>
      <c r="V98" s="5" t="n">
        <v>0.3570648381665313</v>
      </c>
      <c r="W98" s="5" t="n">
        <v>0.65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0.04128992852848166</v>
      </c>
      <c r="AB98" s="5" t="n">
        <v>1.097749876322519</v>
      </c>
      <c r="AC98" s="2" t="inlineStr">
        <is>
          <t>M1 Gordon, M3 Fund.KGV, M4 KGV, M5 P/S, M6 P/B, M7 EV/EBITDA</t>
        </is>
      </c>
      <c r="AD98" s="2" t="inlineStr">
        <is>
          <t>M8 DCF: getrimmt (weit vom Median)</t>
        </is>
      </c>
    </row>
    <row r="99">
      <c r="A99" s="2" t="inlineStr">
        <is>
          <t>BSX</t>
        </is>
      </c>
      <c r="B99" s="2" t="inlineStr">
        <is>
          <t>Boston Scientific</t>
        </is>
      </c>
      <c r="C99" s="2" t="inlineStr">
        <is>
          <t>Health Care</t>
        </is>
      </c>
      <c r="D99" s="3" t="n">
        <v>37.98866463606859</v>
      </c>
      <c r="E99" s="4" t="n">
        <v>17.77551020408163</v>
      </c>
      <c r="F99" s="4" t="n">
        <v>12.71577398332204</v>
      </c>
      <c r="G99" s="5" t="n">
        <v>0</v>
      </c>
      <c r="H99" s="5" t="n">
        <v>0</v>
      </c>
      <c r="I99" s="5" t="n">
        <v>0.15338999</v>
      </c>
      <c r="J99" s="2" t="n"/>
      <c r="K99" s="2" t="n"/>
      <c r="L99" s="2" t="n"/>
      <c r="M99" s="3" t="n">
        <v>50.55089288569494</v>
      </c>
      <c r="N99" s="3" t="n">
        <v>58.04404370423893</v>
      </c>
      <c r="O99" s="3" t="n">
        <v>47.16626118742244</v>
      </c>
      <c r="P99" s="3" t="n">
        <v>47.04784760763606</v>
      </c>
      <c r="Q99" s="3" t="n">
        <v>100.5439116522072</v>
      </c>
      <c r="R99" s="2" t="n">
        <v>4</v>
      </c>
      <c r="S99" s="3" t="n">
        <v>48.85857703655869</v>
      </c>
      <c r="T99" s="5" t="n">
        <v>0.286135680330537</v>
      </c>
      <c r="U99" s="5" t="n">
        <v>0.423650975889782</v>
      </c>
      <c r="V99" s="5" t="n">
        <v>0.3548933281101595</v>
      </c>
      <c r="W99" s="5" t="n">
        <v>0.6</v>
      </c>
      <c r="X99" s="8" t="inlineStr">
        <is>
          <t>STRONG BUY</t>
        </is>
      </c>
      <c r="Y99" s="6" t="inlineStr">
        <is>
          <t>Hoch</t>
        </is>
      </c>
      <c r="Z99" s="2" t="n"/>
      <c r="AA99" s="5" t="n">
        <v>0.2120843745075525</v>
      </c>
      <c r="AB99" s="5" t="n">
        <v>0.2337236803755107</v>
      </c>
      <c r="AC99" s="2" t="inlineStr">
        <is>
          <t>M4 KGV, M5 P/S, M6 P/B, M7 EV/EBITDA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VST</t>
        </is>
      </c>
      <c r="B100" s="2" t="inlineStr">
        <is>
          <t>Vistra Corp.</t>
        </is>
      </c>
      <c r="C100" s="2" t="inlineStr">
        <is>
          <t>Utilities</t>
        </is>
      </c>
      <c r="D100" s="3" t="n">
        <v>125.2273868003216</v>
      </c>
      <c r="E100" s="4" t="n">
        <v>24.20910623946037</v>
      </c>
      <c r="F100" s="4" t="n">
        <v>13.8496431951424</v>
      </c>
      <c r="G100" s="5" t="n">
        <v>0.006408470325996099</v>
      </c>
      <c r="H100" s="5" t="n">
        <v>0.08875502744170387</v>
      </c>
      <c r="I100" s="5" t="n">
        <v>0.42962003</v>
      </c>
      <c r="J100" s="2" t="n"/>
      <c r="K100" s="2" t="n"/>
      <c r="L100" s="2" t="n"/>
      <c r="M100" s="3" t="n">
        <v>149.4397038268642</v>
      </c>
      <c r="N100" s="3" t="n">
        <v>107.8146222784679</v>
      </c>
      <c r="O100" s="3" t="n">
        <v>15.94277180700863</v>
      </c>
      <c r="P100" s="3" t="n">
        <v>158.5100506791624</v>
      </c>
      <c r="Q100" s="2" t="n"/>
      <c r="R100" s="2" t="n">
        <v>3</v>
      </c>
      <c r="S100" s="3" t="n">
        <v>149.4397038268642</v>
      </c>
      <c r="T100" s="5" t="n">
        <v>0.1933468200941519</v>
      </c>
      <c r="U100" s="5" t="n">
        <v>0.5155959180830314</v>
      </c>
      <c r="V100" s="5" t="n">
        <v>0.3544713690885917</v>
      </c>
      <c r="W100" s="5" t="n">
        <v>0.7</v>
      </c>
      <c r="X100" s="8" t="inlineStr">
        <is>
          <t>STRONG BUY</t>
        </is>
      </c>
      <c r="Y100" s="7" t="inlineStr">
        <is>
          <t>Mittel</t>
        </is>
      </c>
      <c r="Z100" s="2" t="n"/>
      <c r="AA100" s="5" t="n">
        <v>0.6367038637800002</v>
      </c>
      <c r="AB100" s="5" t="n">
        <v>0.470209210303185</v>
      </c>
      <c r="AC100" s="2" t="inlineStr">
        <is>
          <t>M4 KGV, M5 P/S, M7 EV/EBITDA</t>
        </is>
      </c>
      <c r="AD10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1">
      <c r="A101" s="2" t="inlineStr">
        <is>
          <t>BR</t>
        </is>
      </c>
      <c r="B101" s="2" t="inlineStr">
        <is>
          <t>Broadridge Financial Solutions</t>
        </is>
      </c>
      <c r="C101" s="2" t="inlineStr">
        <is>
          <t>Industrials</t>
        </is>
      </c>
      <c r="D101" s="3" t="n">
        <v>143.3276116269215</v>
      </c>
      <c r="E101" s="4" t="n">
        <v>17.115625</v>
      </c>
      <c r="F101" s="4" t="n">
        <v>14.19424282685805</v>
      </c>
      <c r="G101" s="5" t="n">
        <v>0.02653520783884122</v>
      </c>
      <c r="H101" s="5" t="n">
        <v>0.3766471835256596</v>
      </c>
      <c r="I101" s="5" t="n">
        <v>0.40916002</v>
      </c>
      <c r="J101" s="3" t="n">
        <v>66.962817136274</v>
      </c>
      <c r="K101" s="2" t="n"/>
      <c r="L101" s="3" t="n">
        <v>65.01244382162525</v>
      </c>
      <c r="M101" s="3" t="n">
        <v>203.3749629662725</v>
      </c>
      <c r="N101" s="3" t="n">
        <v>228.081619841503</v>
      </c>
      <c r="O101" s="3" t="n">
        <v>130.1088270572864</v>
      </c>
      <c r="P101" s="3" t="n">
        <v>197.9612998196637</v>
      </c>
      <c r="Q101" s="3" t="n">
        <v>332.092259506975</v>
      </c>
      <c r="R101" s="2" t="n">
        <v>4</v>
      </c>
      <c r="S101" s="3" t="n">
        <v>200.6681313929681</v>
      </c>
      <c r="T101" s="5" t="n">
        <v>0.4000661080943893</v>
      </c>
      <c r="U101" s="5" t="n">
        <v>0.2986123790396202</v>
      </c>
      <c r="V101" s="5" t="n">
        <v>0.3493392435670047</v>
      </c>
      <c r="W101" s="5" t="n">
        <v>0.8421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0.3398175627095951</v>
      </c>
      <c r="AB101" s="5" t="n">
        <v>0.7530065023265455</v>
      </c>
      <c r="AC101" s="2" t="inlineStr">
        <is>
          <t>M4 KGV, M5 P/S, M6 P/B, M7 EV/EBITDA</t>
        </is>
      </c>
      <c r="AD101" s="2" t="inlineStr">
        <is>
          <t>M1 Gordon: getrimmt (weit vom Median); M3 Fund.KGV: getrimmt (weit vom Median); M8 DCF: getrimmt (weit vom Median)</t>
        </is>
      </c>
    </row>
    <row r="102">
      <c r="A102" s="2" t="inlineStr">
        <is>
          <t>ORCL</t>
        </is>
      </c>
      <c r="B102" s="2" t="inlineStr">
        <is>
          <t>Oracle Corporation</t>
        </is>
      </c>
      <c r="C102" s="2" t="inlineStr">
        <is>
          <t>Information Technology</t>
        </is>
      </c>
      <c r="D102" s="3" t="n">
        <v>131.3596557415745</v>
      </c>
      <c r="E102" s="4" t="n">
        <v>23.56651017214398</v>
      </c>
      <c r="F102" s="4" t="n">
        <v>13.69349806632422</v>
      </c>
      <c r="G102" s="5" t="n">
        <v>0.01328109436217544</v>
      </c>
      <c r="H102" s="5" t="n">
        <v>0.1818646399671189</v>
      </c>
      <c r="I102" s="5" t="n">
        <v>0.41192</v>
      </c>
      <c r="J102" s="2" t="n"/>
      <c r="K102" s="2" t="n"/>
      <c r="L102" s="2" t="n"/>
      <c r="M102" s="3" t="n">
        <v>146.6032193885176</v>
      </c>
      <c r="N102" s="3" t="n">
        <v>145.1605239344873</v>
      </c>
      <c r="O102" s="3" t="n">
        <v>131.3596557415745</v>
      </c>
      <c r="P102" s="3" t="n">
        <v>163.281131108599</v>
      </c>
      <c r="Q102" s="2" t="n"/>
      <c r="R102" s="2" t="n">
        <v>4</v>
      </c>
      <c r="S102" s="3" t="n">
        <v>145.8818716615025</v>
      </c>
      <c r="T102" s="5" t="n">
        <v>0.1105530905813099</v>
      </c>
      <c r="U102" s="5" t="n">
        <v>0.5870810810810809</v>
      </c>
      <c r="V102" s="5" t="n">
        <v>0.3488170858311954</v>
      </c>
      <c r="W102" s="5" t="n">
        <v>0.75</v>
      </c>
      <c r="X102" s="8" t="inlineStr">
        <is>
          <t>STRONG BUY</t>
        </is>
      </c>
      <c r="Y102" s="6" t="inlineStr">
        <is>
          <t>Hoch</t>
        </is>
      </c>
      <c r="Z102" s="2" t="n"/>
      <c r="AA102" s="5" t="n">
        <v>0.6725841320435915</v>
      </c>
      <c r="AB102" s="5" t="n">
        <v>0.2430082142558596</v>
      </c>
      <c r="AC102" s="2" t="inlineStr">
        <is>
          <t>M4 KGV, M5 P/S, M6 P/B, M7 EV/EBITDA</t>
        </is>
      </c>
      <c r="AD102" s="2" t="inlineStr">
        <is>
          <t>M1 Gordon: Dividende zu gering (DDM-Gate); M2 DDM: Dividende zu gering (DDM-Gate); M3 Fund.KGV: Dividende zu gering (DDM-Gate); M8 DCF: kein FCFF / keine Historie</t>
        </is>
      </c>
    </row>
    <row r="103">
      <c r="A103" s="2" t="inlineStr">
        <is>
          <t>MO</t>
        </is>
      </c>
      <c r="B103" s="2" t="inlineStr">
        <is>
          <t>Altria</t>
        </is>
      </c>
      <c r="C103" s="2" t="inlineStr">
        <is>
          <t>Consumer Staples</t>
        </is>
      </c>
      <c r="D103" s="3" t="n">
        <v>60.79930941754262</v>
      </c>
      <c r="E103" s="4" t="n">
        <v>14.67368421052632</v>
      </c>
      <c r="F103" s="4" t="n">
        <v>11.88602377545818</v>
      </c>
      <c r="G103" s="5" t="n">
        <v>0.06370157819225251</v>
      </c>
      <c r="H103" s="5" t="n">
        <v>0.7571584729273214</v>
      </c>
      <c r="I103" s="2" t="n"/>
      <c r="J103" s="3" t="n">
        <v>105.8143851931948</v>
      </c>
      <c r="K103" s="3" t="n">
        <v>105.8143851931948</v>
      </c>
      <c r="L103" s="3" t="n">
        <v>102.732412808927</v>
      </c>
      <c r="M103" s="3" t="n">
        <v>77.27335880326386</v>
      </c>
      <c r="N103" s="3" t="n">
        <v>73.04857038991936</v>
      </c>
      <c r="O103" s="2" t="n"/>
      <c r="P103" s="3" t="n">
        <v>83.14300420310451</v>
      </c>
      <c r="Q103" s="3" t="n">
        <v>126.6519898207195</v>
      </c>
      <c r="R103" s="2" t="n">
        <v>7</v>
      </c>
      <c r="S103" s="3" t="n">
        <v>102.732412808927</v>
      </c>
      <c r="T103" s="5" t="n">
        <v>0.689697034277255</v>
      </c>
      <c r="U103" s="5" t="n">
        <v>0.00430416068866557</v>
      </c>
      <c r="V103" s="5" t="n">
        <v>0.3470005974829603</v>
      </c>
      <c r="W103" s="5" t="n">
        <v>0.75</v>
      </c>
      <c r="X103" s="6" t="inlineStr">
        <is>
          <t>BUY</t>
        </is>
      </c>
      <c r="Y103" s="7" t="inlineStr">
        <is>
          <t>Mittel</t>
        </is>
      </c>
      <c r="Z103" s="2" t="n"/>
      <c r="AA103" s="5" t="n">
        <v>-0.006635316157662467</v>
      </c>
      <c r="AB103" s="5" t="n">
        <v>0.7338051811921211</v>
      </c>
      <c r="AC103" s="2" t="inlineStr">
        <is>
          <t>M1 Gordon, M2 DDM, M3 Fund.KGV, M4 KGV, M5 P/S, M7 EV/EBITDA, M8 DCF</t>
        </is>
      </c>
      <c r="AD103" s="2" t="inlineStr">
        <is>
          <t>M6 P/B: negatives/fehlendes Eigenkapital</t>
        </is>
      </c>
    </row>
    <row r="104">
      <c r="A104" s="2" t="inlineStr">
        <is>
          <t>PSKY</t>
        </is>
      </c>
      <c r="B104" s="2" t="inlineStr">
        <is>
          <t>Paramount Skydance Corporation</t>
        </is>
      </c>
      <c r="C104" s="2" t="inlineStr">
        <is>
          <t>Communication Services</t>
        </is>
      </c>
      <c r="D104" s="3" t="n">
        <v>9.263825911252546</v>
      </c>
      <c r="E104" s="4" t="n">
        <v>354</v>
      </c>
      <c r="F104" s="4" t="n">
        <v>12.48236953455571</v>
      </c>
      <c r="G104" s="5" t="n">
        <v>0.01883239171374765</v>
      </c>
      <c r="H104" s="5" t="n">
        <v>0.2350728725905031</v>
      </c>
      <c r="I104" s="5" t="n">
        <v>-0.008959999999999999</v>
      </c>
      <c r="J104" s="2" t="n"/>
      <c r="K104" s="2" t="n"/>
      <c r="L104" s="2" t="n"/>
      <c r="M104" s="3" t="n">
        <v>14.6278059009396</v>
      </c>
      <c r="N104" s="2" t="n"/>
      <c r="O104" s="3" t="n">
        <v>37.94845758037901</v>
      </c>
      <c r="P104" s="3" t="n">
        <v>18.08728524767312</v>
      </c>
      <c r="Q104" s="3" t="n">
        <v>-7.319863977882012</v>
      </c>
      <c r="R104" s="2" t="n">
        <v>2</v>
      </c>
      <c r="S104" s="3" t="n">
        <v>16.35754557430636</v>
      </c>
      <c r="T104" s="5" t="n">
        <v>0.7657440598529863</v>
      </c>
      <c r="U104" s="5" t="n">
        <v>-0.07191619585687381</v>
      </c>
      <c r="V104" s="5" t="n">
        <v>0.3469139319980563</v>
      </c>
      <c r="W104" s="5" t="n">
        <v>0.45</v>
      </c>
      <c r="X104" s="6" t="inlineStr">
        <is>
          <t>BUY</t>
        </is>
      </c>
      <c r="Y104" s="7" t="inlineStr">
        <is>
          <t>Mittel</t>
        </is>
      </c>
      <c r="Z104" s="2" t="n"/>
      <c r="AA104" s="5" t="n">
        <v>0.9762616911171247</v>
      </c>
      <c r="AB104" s="5" t="n">
        <v>0.2365002222589854</v>
      </c>
      <c r="AC104" s="2" t="inlineStr">
        <is>
          <t>M4 KGV, M7 EV/EBITDA</t>
        </is>
      </c>
      <c r="AD104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5">
      <c r="A105" s="2" t="inlineStr">
        <is>
          <t>ALGN</t>
        </is>
      </c>
      <c r="B105" s="2" t="inlineStr">
        <is>
          <t>Align Technology</t>
        </is>
      </c>
      <c r="C105" s="2" t="inlineStr">
        <is>
          <t>Health Care</t>
        </is>
      </c>
      <c r="D105" s="3" t="n">
        <v>130.5920317489283</v>
      </c>
      <c r="E105" s="4" t="n">
        <v>26.08188153310105</v>
      </c>
      <c r="F105" s="4" t="n">
        <v>11.93046208526085</v>
      </c>
      <c r="G105" s="5" t="n">
        <v>0</v>
      </c>
      <c r="H105" s="5" t="n">
        <v>0</v>
      </c>
      <c r="I105" s="5" t="n">
        <v>0.10155</v>
      </c>
      <c r="J105" s="2" t="n"/>
      <c r="K105" s="2" t="n"/>
      <c r="L105" s="2" t="n"/>
      <c r="M105" s="3" t="n">
        <v>176.0024187142239</v>
      </c>
      <c r="N105" s="3" t="n">
        <v>158.1312867233555</v>
      </c>
      <c r="O105" s="3" t="n">
        <v>179.0485453616023</v>
      </c>
      <c r="P105" s="3" t="n">
        <v>169.3432595776217</v>
      </c>
      <c r="Q105" s="3" t="n">
        <v>130.9893320837211</v>
      </c>
      <c r="R105" s="2" t="n">
        <v>5</v>
      </c>
      <c r="S105" s="3" t="n">
        <v>169.3432595776217</v>
      </c>
      <c r="T105" s="5" t="n">
        <v>0.2967350098602886</v>
      </c>
      <c r="U105" s="5" t="n">
        <v>0.3933604969607907</v>
      </c>
      <c r="V105" s="5" t="n">
        <v>0.3450477534105396</v>
      </c>
      <c r="W105" s="5" t="n">
        <v>0.55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0.6936412928625653</v>
      </c>
      <c r="AB105" s="5" t="n">
        <v>0.3668941013239493</v>
      </c>
      <c r="AC105" s="2" t="inlineStr">
        <is>
          <t>M4 KGV, M5 P/S, M6 P/B, M7 EV/EBITDA, M8 DCF</t>
        </is>
      </c>
      <c r="AD105" s="2" t="inlineStr">
        <is>
          <t>M1 Gordon: Dividende zu gering (DDM-Gate); M2 DDM: Dividende zu gering (DDM-Gate); M3 Fund.KGV: Dividende zu gering (DDM-Gate)</t>
        </is>
      </c>
    </row>
    <row r="106">
      <c r="A106" s="2" t="inlineStr">
        <is>
          <t>WYNN</t>
        </is>
      </c>
      <c r="B106" s="2" t="inlineStr">
        <is>
          <t>Wynn Resorts</t>
        </is>
      </c>
      <c r="C106" s="2" t="inlineStr">
        <is>
          <t>Consumer Discretionary</t>
        </is>
      </c>
      <c r="D106" s="3" t="n">
        <v>72.36600730673364</v>
      </c>
      <c r="E106" s="4" t="n">
        <v>19.89448441247002</v>
      </c>
      <c r="F106" s="4" t="n">
        <v>16.10142187821456</v>
      </c>
      <c r="G106" s="5" t="n">
        <v>0.01205400192864031</v>
      </c>
      <c r="H106" s="5" t="n">
        <v>0.1940865703738496</v>
      </c>
      <c r="I106" s="2" t="n"/>
      <c r="J106" s="2" t="n"/>
      <c r="K106" s="2" t="n"/>
      <c r="L106" s="2" t="n"/>
      <c r="M106" s="3" t="n">
        <v>72.74987564312669</v>
      </c>
      <c r="N106" s="3" t="n">
        <v>79.16718265293858</v>
      </c>
      <c r="O106" s="2" t="n"/>
      <c r="P106" s="3" t="n">
        <v>115.1000019577524</v>
      </c>
      <c r="Q106" s="2" t="n"/>
      <c r="R106" s="2" t="n">
        <v>3</v>
      </c>
      <c r="S106" s="3" t="n">
        <v>79.16718265293858</v>
      </c>
      <c r="T106" s="5" t="n">
        <v>0.09398301218108074</v>
      </c>
      <c r="U106" s="5" t="n">
        <v>0.591188524590164</v>
      </c>
      <c r="V106" s="5" t="n">
        <v>0.3425857683856224</v>
      </c>
      <c r="W106" s="5" t="n">
        <v>0.6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0.4568861367646667</v>
      </c>
      <c r="AB106" s="5" t="n">
        <v>0.582133315558828</v>
      </c>
      <c r="AC106" s="2" t="inlineStr">
        <is>
          <t>M4 KGV, M5 P/S, M7 EV/EBITDA</t>
        </is>
      </c>
      <c r="AD10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07">
      <c r="A107" s="2" t="inlineStr">
        <is>
          <t>EFX</t>
        </is>
      </c>
      <c r="B107" s="2" t="inlineStr">
        <is>
          <t>Equifax</t>
        </is>
      </c>
      <c r="C107" s="2" t="inlineStr">
        <is>
          <t>Industrials</t>
        </is>
      </c>
      <c r="D107" s="3" t="n">
        <v>140.5885896531613</v>
      </c>
      <c r="E107" s="4" t="n">
        <v>28.32513181019332</v>
      </c>
      <c r="F107" s="4" t="n">
        <v>15.85469984575188</v>
      </c>
      <c r="G107" s="5" t="n">
        <v>0.01389836818266427</v>
      </c>
      <c r="H107" s="5" t="n">
        <v>0.22035445588189</v>
      </c>
      <c r="I107" s="5" t="n">
        <v>0.14275</v>
      </c>
      <c r="J107" s="2" t="n"/>
      <c r="K107" s="2" t="n"/>
      <c r="L107" s="2" t="n"/>
      <c r="M107" s="3" t="n">
        <v>178.596072117212</v>
      </c>
      <c r="N107" s="3" t="n">
        <v>136.1266914552988</v>
      </c>
      <c r="O107" s="3" t="n">
        <v>194.4922535378554</v>
      </c>
      <c r="P107" s="3" t="n">
        <v>189.6581894140434</v>
      </c>
      <c r="Q107" s="3" t="n">
        <v>213.8430837005712</v>
      </c>
      <c r="R107" s="2" t="n">
        <v>5</v>
      </c>
      <c r="S107" s="3" t="n">
        <v>189.6581894140434</v>
      </c>
      <c r="T107" s="5" t="n">
        <v>0.3490297461688683</v>
      </c>
      <c r="U107" s="5" t="n">
        <v>0.3336996959731962</v>
      </c>
      <c r="V107" s="5" t="n">
        <v>0.3413647210710322</v>
      </c>
      <c r="W107" s="5" t="n">
        <v>0.75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0.6738629373170583</v>
      </c>
      <c r="AB107" s="5" t="n">
        <v>0.5709122245933138</v>
      </c>
      <c r="AC107" s="2" t="inlineStr">
        <is>
          <t>M4 KGV, M5 P/S, M6 P/B, M7 EV/EBITDA, M8 DCF</t>
        </is>
      </c>
      <c r="AD107" s="2" t="inlineStr">
        <is>
          <t>M1 Gordon: Dividende zu gering (DDM-Gate); M2 DDM: Dividende zu gering (DDM-Gate); M3 Fund.KGV: Dividende zu gering (DDM-Gate)</t>
        </is>
      </c>
    </row>
    <row r="108">
      <c r="A108" s="2" t="inlineStr">
        <is>
          <t>REL.L</t>
        </is>
      </c>
      <c r="B108" s="2" t="inlineStr">
        <is>
          <t>RELX</t>
        </is>
      </c>
      <c r="C108" s="2" t="inlineStr">
        <is>
          <t>Industrials</t>
        </is>
      </c>
      <c r="D108" s="3" t="n">
        <v>29.56591621146298</v>
      </c>
      <c r="E108" s="4" t="n">
        <v>2030.8</v>
      </c>
      <c r="F108" s="4" t="n">
        <v>1616.951074251718</v>
      </c>
      <c r="G108" s="5" t="n">
        <v>0.0002718140634232814</v>
      </c>
      <c r="H108" s="5" t="n">
        <v>0.4395100418489996</v>
      </c>
      <c r="I108" s="5" t="n">
        <v>1.31864</v>
      </c>
      <c r="J108" s="3" t="n">
        <v>0.3153342772951667</v>
      </c>
      <c r="K108" s="2" t="n"/>
      <c r="L108" s="3" t="n">
        <v>0.3061497837817153</v>
      </c>
      <c r="M108" s="3" t="n">
        <v>0.3682767620414287</v>
      </c>
      <c r="N108" s="2" t="n"/>
      <c r="O108" s="3" t="n">
        <v>0.04936198013511561</v>
      </c>
      <c r="P108" s="2" t="n"/>
      <c r="Q108" s="2" t="n"/>
      <c r="R108" s="2" t="n">
        <v>0</v>
      </c>
      <c r="S108" s="2" t="n"/>
      <c r="T108" s="2" t="n"/>
      <c r="U108" s="5" t="n">
        <v>0.3384443569036832</v>
      </c>
      <c r="V108" s="5" t="n">
        <v>0.3384443569036832</v>
      </c>
      <c r="W108" s="5" t="n">
        <v>0.7</v>
      </c>
      <c r="X108" s="2" t="inlineStr">
        <is>
          <t>BUY (niedrige Konfidenz)</t>
        </is>
      </c>
      <c r="Y108" s="9" t="inlineStr">
        <is>
          <t>Niedrig</t>
        </is>
      </c>
      <c r="Z108" s="2" t="n"/>
      <c r="AA108" s="5" t="n">
        <v>0.9912459238833082</v>
      </c>
      <c r="AB108" s="2" t="n"/>
      <c r="AC108" s="2" t="inlineStr"/>
      <c r="AD10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9">
      <c r="A109" s="2" t="inlineStr">
        <is>
          <t>OMV.VI</t>
        </is>
      </c>
      <c r="B109" s="2" t="inlineStr">
        <is>
          <t>OMV</t>
        </is>
      </c>
      <c r="C109" s="2" t="inlineStr">
        <is>
          <t>Energy</t>
        </is>
      </c>
      <c r="D109" s="3" t="n">
        <v>71.45</v>
      </c>
      <c r="E109" s="4" t="n">
        <v>14.979035639413</v>
      </c>
      <c r="F109" s="4" t="n">
        <v>9.007612030992741</v>
      </c>
      <c r="G109" s="5" t="n">
        <v>0.04408677396780965</v>
      </c>
      <c r="H109" s="5" t="n">
        <v>0.3971165556000998</v>
      </c>
      <c r="I109" s="5" t="n">
        <v>0.087910004</v>
      </c>
      <c r="J109" s="3" t="n">
        <v>131.0909090909091</v>
      </c>
      <c r="K109" s="3" t="n">
        <v>145.6784448580921</v>
      </c>
      <c r="L109" s="3" t="n">
        <v>127.2727272727273</v>
      </c>
      <c r="M109" s="3" t="n">
        <v>93.36007126660186</v>
      </c>
      <c r="N109" s="3" t="n">
        <v>99.56217917545938</v>
      </c>
      <c r="O109" s="3" t="n">
        <v>118.9338302140874</v>
      </c>
      <c r="P109" s="3" t="n">
        <v>145.628606473417</v>
      </c>
      <c r="Q109" s="3" t="n">
        <v>46.75826240460716</v>
      </c>
      <c r="R109" s="2" t="n">
        <v>7</v>
      </c>
      <c r="S109" s="3" t="n">
        <v>127.2727272727273</v>
      </c>
      <c r="T109" s="5" t="n">
        <v>0.7812837966791781</v>
      </c>
      <c r="U109" s="5" t="n">
        <v>-0.1064459062281317</v>
      </c>
      <c r="V109" s="5" t="n">
        <v>0.3374189452255232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-0.2193602193314607</v>
      </c>
      <c r="AB109" s="5" t="n">
        <v>0.5603934624480775</v>
      </c>
      <c r="AC109" s="2" t="inlineStr">
        <is>
          <t>M1 Gordon, M2 DDM, M3 Fund.KGV, M4 KGV, M5 P/S, M6 P/B, M7 EV/EBITDA</t>
        </is>
      </c>
      <c r="AD109" s="2" t="inlineStr">
        <is>
          <t>M8 DCF: getrimmt (weit vom Median)</t>
        </is>
      </c>
    </row>
    <row r="110">
      <c r="A110" s="2" t="inlineStr">
        <is>
          <t>AMAT</t>
        </is>
      </c>
      <c r="B110" s="2" t="inlineStr">
        <is>
          <t>Applied Materials</t>
        </is>
      </c>
      <c r="C110" s="2" t="inlineStr">
        <is>
          <t>Information Technology</t>
        </is>
      </c>
      <c r="D110" s="3" t="n">
        <v>364.098016511941</v>
      </c>
      <c r="E110" s="4" t="n">
        <v>35.82832618025751</v>
      </c>
      <c r="F110" s="4" t="n">
        <v>22.61743428128957</v>
      </c>
      <c r="G110" s="5" t="n">
        <v>0.005079060852898899</v>
      </c>
      <c r="H110" s="5" t="n">
        <v>0.1148753250511114</v>
      </c>
      <c r="I110" s="5" t="n">
        <v>0.41068</v>
      </c>
      <c r="J110" s="2" t="n"/>
      <c r="K110" s="2" t="n"/>
      <c r="L110" s="2" t="n"/>
      <c r="M110" s="3" t="n">
        <v>372.077101631013</v>
      </c>
      <c r="N110" s="3" t="n">
        <v>419.1961767020681</v>
      </c>
      <c r="O110" s="3" t="n">
        <v>495.2829629397482</v>
      </c>
      <c r="P110" s="3" t="n">
        <v>409.6779209600045</v>
      </c>
      <c r="Q110" s="3" t="n">
        <v>94.69519446232182</v>
      </c>
      <c r="R110" s="2" t="n">
        <v>4</v>
      </c>
      <c r="S110" s="3" t="n">
        <v>414.4370488310363</v>
      </c>
      <c r="T110" s="5" t="n">
        <v>0.1382568155722002</v>
      </c>
      <c r="U110" s="5" t="n">
        <v>0.5354233349305224</v>
      </c>
      <c r="V110" s="5" t="n">
        <v>0.3368400752513613</v>
      </c>
      <c r="W110" s="5" t="n">
        <v>0.7</v>
      </c>
      <c r="X110" s="8" t="inlineStr">
        <is>
          <t>STRONG BUY</t>
        </is>
      </c>
      <c r="Y110" s="6" t="inlineStr">
        <is>
          <t>Hoch</t>
        </is>
      </c>
      <c r="Z110" s="2" t="n"/>
      <c r="AA110" s="5" t="n">
        <v>0.7728052351914354</v>
      </c>
      <c r="AB110" s="5" t="n">
        <v>0.3311299211068299</v>
      </c>
      <c r="AC110" s="2" t="inlineStr">
        <is>
          <t>M4 KGV, M5 P/S, M6 P/B, M7 EV/EBITDA</t>
        </is>
      </c>
      <c r="AD110" s="2" t="inlineStr">
        <is>
          <t>M1 Gordon: Dividende zu gering (DDM-Gate); M2 DDM: Dividende zu gering (DDM-Gate); M3 Fund.KGV: Dividende zu gering (DDM-Gate); M8 DCF: Ausreißer (&gt;3x / &lt;0.3x Kurs)</t>
        </is>
      </c>
    </row>
    <row r="111">
      <c r="A111" s="2" t="inlineStr">
        <is>
          <t>VTRS</t>
        </is>
      </c>
      <c r="B111" s="2" t="inlineStr">
        <is>
          <t>Viatris</t>
        </is>
      </c>
      <c r="C111" s="2" t="inlineStr">
        <is>
          <t>Health Care</t>
        </is>
      </c>
      <c r="D111" s="3" t="n">
        <v>14.94249885685086</v>
      </c>
      <c r="E111" s="2" t="n"/>
      <c r="F111" s="4" t="n">
        <v>6.438348956258315</v>
      </c>
      <c r="G111" s="5" t="n">
        <v>0.02802101576182137</v>
      </c>
      <c r="H111" s="5" t="n">
        <v>0.1804090775834204</v>
      </c>
      <c r="I111" s="5" t="n">
        <v>-0.02754</v>
      </c>
      <c r="J111" s="2" t="n"/>
      <c r="K111" s="2" t="n"/>
      <c r="L111" s="2" t="n"/>
      <c r="M111" s="3" t="n">
        <v>25.94666870567684</v>
      </c>
      <c r="N111" s="2" t="n"/>
      <c r="O111" s="3" t="n">
        <v>73.62638735730297</v>
      </c>
      <c r="P111" s="3" t="n">
        <v>21.06905121658804</v>
      </c>
      <c r="Q111" s="3" t="n">
        <v>8.204575850746609</v>
      </c>
      <c r="R111" s="2" t="n">
        <v>2</v>
      </c>
      <c r="S111" s="3" t="n">
        <v>23.50785996113244</v>
      </c>
      <c r="T111" s="5" t="n">
        <v>0.5732214662579358</v>
      </c>
      <c r="U111" s="5" t="n">
        <v>0.09619264448336251</v>
      </c>
      <c r="V111" s="5" t="n">
        <v>0.3347070553706492</v>
      </c>
      <c r="W111" s="5" t="n">
        <v>0.45</v>
      </c>
      <c r="X111" s="6" t="inlineStr">
        <is>
          <t>BUY</t>
        </is>
      </c>
      <c r="Y111" s="7" t="inlineStr">
        <is>
          <t>Mittel</t>
        </is>
      </c>
      <c r="Z111" s="2" t="n"/>
      <c r="AA111" s="5" t="n">
        <v>1.247843178233742</v>
      </c>
      <c r="AB111" s="5" t="n">
        <v>0.2315062714000409</v>
      </c>
      <c r="AC111" s="2" t="inlineStr">
        <is>
          <t>M4 KGV, M7 EV/EBITDA</t>
        </is>
      </c>
      <c r="AD111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12">
      <c r="A112" s="2" t="inlineStr">
        <is>
          <t>AOS</t>
        </is>
      </c>
      <c r="B112" s="2" t="inlineStr">
        <is>
          <t>A. O. Smith</t>
        </is>
      </c>
      <c r="C112" s="2" t="inlineStr">
        <is>
          <t>Industrials</t>
        </is>
      </c>
      <c r="D112" s="3" t="n">
        <v>49.66003852425683</v>
      </c>
      <c r="E112" s="4" t="n">
        <v>15.85793871866295</v>
      </c>
      <c r="F112" s="4" t="n">
        <v>13.9318847566631</v>
      </c>
      <c r="G112" s="5" t="n">
        <v>0.02529422097312489</v>
      </c>
      <c r="H112" s="5" t="n">
        <v>0.3523961716071468</v>
      </c>
      <c r="I112" s="5" t="n">
        <v>0.27133</v>
      </c>
      <c r="J112" s="3" t="n">
        <v>18.3127437736085</v>
      </c>
      <c r="K112" s="2" t="n"/>
      <c r="L112" s="3" t="n">
        <v>17.77936288699854</v>
      </c>
      <c r="M112" s="3" t="n">
        <v>54.1074137822478</v>
      </c>
      <c r="N112" s="3" t="n">
        <v>69.96019242481046</v>
      </c>
      <c r="O112" s="3" t="n">
        <v>72.91617374431044</v>
      </c>
      <c r="P112" s="3" t="n">
        <v>78.52581993511279</v>
      </c>
      <c r="Q112" s="3" t="n">
        <v>123.9608056288556</v>
      </c>
      <c r="R112" s="2" t="n">
        <v>4</v>
      </c>
      <c r="S112" s="3" t="n">
        <v>71.43818308456045</v>
      </c>
      <c r="T112" s="5" t="n">
        <v>0.4385446569814062</v>
      </c>
      <c r="U112" s="5" t="n">
        <v>0.2279833128403304</v>
      </c>
      <c r="V112" s="5" t="n">
        <v>0.3332639849108683</v>
      </c>
      <c r="W112" s="5" t="n">
        <v>0.65</v>
      </c>
      <c r="X112" s="8" t="inlineStr">
        <is>
          <t>STRONG BUY</t>
        </is>
      </c>
      <c r="Y112" s="7" t="inlineStr">
        <is>
          <t>Mittel</t>
        </is>
      </c>
      <c r="Z112" s="2" t="n"/>
      <c r="AA112" s="5" t="n">
        <v>0.3734734414257441</v>
      </c>
      <c r="AB112" s="5" t="n">
        <v>0.4512950157095936</v>
      </c>
      <c r="AC112" s="2" t="inlineStr">
        <is>
          <t>M4 KGV, M5 P/S, M6 P/B, M7 EV/EBITDA</t>
        </is>
      </c>
      <c r="AD112" s="2" t="inlineStr">
        <is>
          <t>M1 Gordon: getrimmt (weit vom Median); M3 Fund.KGV: getrimmt (weit vom Median); M8 DCF: getrimmt (weit vom Median)</t>
        </is>
      </c>
    </row>
    <row r="113">
      <c r="A113" s="2" t="inlineStr">
        <is>
          <t>ALL</t>
        </is>
      </c>
      <c r="B113" s="2" t="inlineStr">
        <is>
          <t>Allstate</t>
        </is>
      </c>
      <c r="C113" s="2" t="inlineStr">
        <is>
          <t>Financials</t>
        </is>
      </c>
      <c r="D113" s="3" t="n">
        <v>220.0027808923734</v>
      </c>
      <c r="E113" s="4" t="n">
        <v>5.05026031237485</v>
      </c>
      <c r="F113" s="4" t="n">
        <v>9.135448481300964</v>
      </c>
      <c r="G113" s="5" t="n">
        <v>0.01712858332342096</v>
      </c>
      <c r="H113" s="5" t="n">
        <v>0.156477290508783</v>
      </c>
      <c r="I113" s="5" t="n">
        <v>0.46113998</v>
      </c>
      <c r="J113" s="2" t="n"/>
      <c r="K113" s="2" t="n"/>
      <c r="L113" s="2" t="n"/>
      <c r="M113" s="3" t="n">
        <v>292.5742046010233</v>
      </c>
      <c r="N113" s="3" t="n">
        <v>434.3570703229915</v>
      </c>
      <c r="O113" s="3" t="n">
        <v>203.9799547446095</v>
      </c>
      <c r="P113" s="3" t="n">
        <v>400.3941832604896</v>
      </c>
      <c r="Q113" s="3" t="n">
        <v>1893.637722989535</v>
      </c>
      <c r="R113" s="2" t="n">
        <v>4</v>
      </c>
      <c r="S113" s="3" t="n">
        <v>346.4841939307564</v>
      </c>
      <c r="T113" s="5" t="n">
        <v>0.5749082467292017</v>
      </c>
      <c r="U113" s="5" t="n">
        <v>0.08891935292018549</v>
      </c>
      <c r="V113" s="5" t="n">
        <v>0.3319137998246936</v>
      </c>
      <c r="W113" s="5" t="n">
        <v>0.7</v>
      </c>
      <c r="X113" s="2" t="inlineStr">
        <is>
          <t>BUY (niedrige Konfidenz)</t>
        </is>
      </c>
      <c r="Y113" s="9" t="inlineStr">
        <is>
          <t>Niedrig</t>
        </is>
      </c>
      <c r="Z113" s="2" t="n"/>
      <c r="AA113" s="5" t="n">
        <v>-2.92098208274497</v>
      </c>
      <c r="AB113" s="5" t="n">
        <v>1.129410563242955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Ausreißer (&gt;3x / &lt;0.3x Kurs)</t>
        </is>
      </c>
    </row>
    <row r="114">
      <c r="A114" s="2" t="inlineStr">
        <is>
          <t>ORSTED.CO</t>
        </is>
      </c>
      <c r="B114" s="2" t="inlineStr">
        <is>
          <t>Ørsted</t>
        </is>
      </c>
      <c r="C114" s="2" t="inlineStr">
        <is>
          <t>Utilities</t>
        </is>
      </c>
      <c r="D114" s="3" t="n">
        <v>18.23338193784865</v>
      </c>
      <c r="E114" s="2" t="n"/>
      <c r="F114" s="4" t="n">
        <v>14.73327157537912</v>
      </c>
      <c r="G114" s="5" t="n">
        <v>0</v>
      </c>
      <c r="H114" s="5" t="n">
        <v>0</v>
      </c>
      <c r="I114" s="5" t="n">
        <v>-0.014140001</v>
      </c>
      <c r="J114" s="2" t="n"/>
      <c r="K114" s="2" t="n"/>
      <c r="L114" s="2" t="n"/>
      <c r="M114" s="3" t="n">
        <v>20.24435380514743</v>
      </c>
      <c r="N114" s="2" t="n"/>
      <c r="O114" s="3" t="n">
        <v>25.51181297457575</v>
      </c>
      <c r="P114" s="3" t="n">
        <v>29.57994145405518</v>
      </c>
      <c r="Q114" s="2" t="n"/>
      <c r="R114" s="2" t="n">
        <v>3</v>
      </c>
      <c r="S114" s="3" t="n">
        <v>25.51181297457575</v>
      </c>
      <c r="T114" s="5" t="n">
        <v>0.3991816253033464</v>
      </c>
      <c r="U114" s="5" t="n">
        <v>0.2641551724137929</v>
      </c>
      <c r="V114" s="5" t="n">
        <v>0.3316683988585697</v>
      </c>
      <c r="W114" s="5" t="n">
        <v>0.5</v>
      </c>
      <c r="X114" s="8" t="inlineStr">
        <is>
          <t>STRONG BUY</t>
        </is>
      </c>
      <c r="Y114" s="7" t="inlineStr">
        <is>
          <t>Mittel</t>
        </is>
      </c>
      <c r="Z114" s="2" t="n"/>
      <c r="AA114" s="5" t="n">
        <v>1.603156585382253</v>
      </c>
      <c r="AB114" s="5" t="n">
        <v>0.461145252585639</v>
      </c>
      <c r="AC114" s="2" t="inlineStr">
        <is>
          <t>M4 KGV, M6 P/B, M7 EV/EBITDA</t>
        </is>
      </c>
      <c r="AD11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5">
      <c r="A115" s="2" t="inlineStr">
        <is>
          <t>BLDR</t>
        </is>
      </c>
      <c r="B115" s="2" t="inlineStr">
        <is>
          <t>Builders FirstSource</t>
        </is>
      </c>
      <c r="C115" s="2" t="inlineStr">
        <is>
          <t>Industrials</t>
        </is>
      </c>
      <c r="D115" s="3" t="n">
        <v>50.31426351798935</v>
      </c>
      <c r="E115" s="4" t="n">
        <v>64.80898876404494</v>
      </c>
      <c r="F115" s="4" t="n">
        <v>13.04552363031049</v>
      </c>
      <c r="G115" s="5" t="n">
        <v>0</v>
      </c>
      <c r="H115" s="5" t="n">
        <v>0</v>
      </c>
      <c r="I115" s="5" t="n">
        <v>0.02506</v>
      </c>
      <c r="J115" s="2" t="n"/>
      <c r="K115" s="2" t="n"/>
      <c r="L115" s="2" t="n"/>
      <c r="M115" s="3" t="n">
        <v>58.54491793167471</v>
      </c>
      <c r="N115" s="3" t="n">
        <v>14.66686310786636</v>
      </c>
      <c r="O115" s="3" t="n">
        <v>200.2881174462778</v>
      </c>
      <c r="P115" s="3" t="n">
        <v>68.09885201926646</v>
      </c>
      <c r="Q115" s="3" t="n">
        <v>27.56135707802195</v>
      </c>
      <c r="R115" s="2" t="n">
        <v>2</v>
      </c>
      <c r="S115" s="3" t="n">
        <v>63.32188497547058</v>
      </c>
      <c r="T115" s="5" t="n">
        <v>0.2585275138297609</v>
      </c>
      <c r="U115" s="5" t="n">
        <v>0.3976950416088767</v>
      </c>
      <c r="V115" s="5" t="n">
        <v>0.3281112777193188</v>
      </c>
      <c r="W115" s="5" t="n">
        <v>0.6</v>
      </c>
      <c r="X115" s="6" t="inlineStr">
        <is>
          <t>BUY</t>
        </is>
      </c>
      <c r="Y115" s="7" t="inlineStr">
        <is>
          <t>Mittel</t>
        </is>
      </c>
      <c r="Z115" s="2" t="n"/>
      <c r="AA115" s="5" t="n">
        <v>0.8641729014865894</v>
      </c>
      <c r="AB115" s="5" t="n">
        <v>0.1631898109199119</v>
      </c>
      <c r="AC115" s="2" t="inlineStr">
        <is>
          <t>M4 KGV, M7 EV/EBITDA</t>
        </is>
      </c>
      <c r="AD115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16">
      <c r="A116" s="2" t="inlineStr">
        <is>
          <t>NVDA</t>
        </is>
      </c>
      <c r="B116" s="2" t="inlineStr">
        <is>
          <t>Nvidia</t>
        </is>
      </c>
      <c r="C116" s="2" t="inlineStr">
        <is>
          <t>Information Technology</t>
        </is>
      </c>
      <c r="D116" s="3" t="n">
        <v>191.3302801670559</v>
      </c>
      <c r="E116" s="4" t="n">
        <v>27.69444444444445</v>
      </c>
      <c r="F116" s="4" t="n">
        <v>14.04684887309485</v>
      </c>
      <c r="G116" s="5" t="n">
        <v>0.004559131941278381</v>
      </c>
      <c r="H116" s="5" t="n">
        <v>0.06404143737163694</v>
      </c>
      <c r="I116" s="5" t="n">
        <v>1.17211</v>
      </c>
      <c r="J116" s="2" t="n"/>
      <c r="K116" s="2" t="n"/>
      <c r="L116" s="2" t="n"/>
      <c r="M116" s="3" t="n">
        <v>250.643850321075</v>
      </c>
      <c r="N116" s="3" t="n">
        <v>344.6426575743119</v>
      </c>
      <c r="O116" s="3" t="n">
        <v>59.6557897001756</v>
      </c>
      <c r="P116" s="3" t="n">
        <v>191.3302801670559</v>
      </c>
      <c r="Q116" s="3" t="n">
        <v>51.61291780631898</v>
      </c>
      <c r="R116" s="2" t="n">
        <v>2</v>
      </c>
      <c r="S116" s="3" t="n">
        <v>220.9870652440655</v>
      </c>
      <c r="T116" s="5" t="n">
        <v>0.1550030923025638</v>
      </c>
      <c r="U116" s="5" t="n">
        <v>0.4976196772134587</v>
      </c>
      <c r="V116" s="5" t="n">
        <v>0.3263113847580112</v>
      </c>
      <c r="W116" s="5" t="n">
        <v>0.75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0.765301755119111</v>
      </c>
      <c r="AB116" s="5" t="n">
        <v>0.3100061846051276</v>
      </c>
      <c r="AC116" s="2" t="inlineStr">
        <is>
          <t>M4 KGV, M7 EV/EBITDA</t>
        </is>
      </c>
      <c r="AD116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117">
      <c r="A117" s="2" t="inlineStr">
        <is>
          <t>TAP</t>
        </is>
      </c>
      <c r="B117" s="2" t="inlineStr">
        <is>
          <t>Molson Coors Beverage Company</t>
        </is>
      </c>
      <c r="C117" s="2" t="inlineStr">
        <is>
          <t>Consumer Staples</t>
        </is>
      </c>
      <c r="D117" s="3" t="n">
        <v>34.08948367342274</v>
      </c>
      <c r="E117" s="2" t="n"/>
      <c r="F117" s="4" t="n">
        <v>7.981683792157607</v>
      </c>
      <c r="G117" s="5" t="n">
        <v>0.04912998976458546</v>
      </c>
      <c r="H117" s="5" t="n">
        <v>0.392140043012861</v>
      </c>
      <c r="I117" s="5" t="n">
        <v>-0.19466</v>
      </c>
      <c r="J117" s="3" t="n">
        <v>50.73707245511532</v>
      </c>
      <c r="K117" s="3" t="n">
        <v>50.73707245511532</v>
      </c>
      <c r="L117" s="3" t="n">
        <v>49.25929364574302</v>
      </c>
      <c r="M117" s="3" t="n">
        <v>64.51989367484964</v>
      </c>
      <c r="N117" s="2" t="n"/>
      <c r="O117" s="3" t="n">
        <v>192.1923938126401</v>
      </c>
      <c r="P117" s="3" t="n">
        <v>101.7107822056011</v>
      </c>
      <c r="Q117" s="3" t="n">
        <v>191.8594872250637</v>
      </c>
      <c r="R117" s="2" t="n">
        <v>4</v>
      </c>
      <c r="S117" s="3" t="n">
        <v>50.73707245511532</v>
      </c>
      <c r="T117" s="5" t="n">
        <v>0.4883496899271482</v>
      </c>
      <c r="U117" s="5" t="n">
        <v>0.1587950358239509</v>
      </c>
      <c r="V117" s="5" t="n">
        <v>0.3235723628755496</v>
      </c>
      <c r="W117" s="5" t="n">
        <v>0.55</v>
      </c>
      <c r="X117" s="8" t="inlineStr">
        <is>
          <t>STRONG BUY</t>
        </is>
      </c>
      <c r="Y117" s="6" t="inlineStr">
        <is>
          <t>Hoch</t>
        </is>
      </c>
      <c r="Z117" s="2" t="n"/>
      <c r="AA117" s="5" t="n">
        <v>5.573950870010235</v>
      </c>
      <c r="AB117" s="5" t="n">
        <v>0.3098014384626775</v>
      </c>
      <c r="AC117" s="2" t="inlineStr">
        <is>
          <t>M1 Gordon, M2 DDM, M3 Fund.KGV, M4 KGV</t>
        </is>
      </c>
      <c r="AD117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18">
      <c r="A118" s="2" t="inlineStr">
        <is>
          <t>DTE.DE</t>
        </is>
      </c>
      <c r="B118" s="2" t="inlineStr">
        <is>
          <t>Deutsche Telekom</t>
        </is>
      </c>
      <c r="C118" s="2" t="inlineStr">
        <is>
          <t>Communication Services</t>
        </is>
      </c>
      <c r="D118" s="3" t="n">
        <v>27.19</v>
      </c>
      <c r="E118" s="4" t="n">
        <v>15.2752808988764</v>
      </c>
      <c r="F118" s="4" t="n">
        <v>10.6773584238821</v>
      </c>
      <c r="G118" s="5" t="n">
        <v>0.03677822728944465</v>
      </c>
      <c r="H118" s="5" t="n">
        <v>0.3926943149644023</v>
      </c>
      <c r="I118" s="5" t="n">
        <v>0.15063</v>
      </c>
      <c r="J118" s="3" t="n">
        <v>35.21367521367522</v>
      </c>
      <c r="K118" s="2" t="n"/>
      <c r="L118" s="3" t="n">
        <v>34.18803418803419</v>
      </c>
      <c r="M118" s="3" t="n">
        <v>35.51606644615266</v>
      </c>
      <c r="N118" s="3" t="n">
        <v>34.6132134439363</v>
      </c>
      <c r="O118" s="3" t="n">
        <v>32.55192265596497</v>
      </c>
      <c r="P118" s="3" t="n">
        <v>50.22850524137716</v>
      </c>
      <c r="Q118" s="3" t="n">
        <v>219.4558284377046</v>
      </c>
      <c r="R118" s="2" t="n">
        <v>6</v>
      </c>
      <c r="S118" s="3" t="n">
        <v>34.91344432880576</v>
      </c>
      <c r="T118" s="5" t="n">
        <v>0.2840545909821905</v>
      </c>
      <c r="U118" s="5" t="n">
        <v>0.3583424052960646</v>
      </c>
      <c r="V118" s="5" t="n">
        <v>0.3211984981391276</v>
      </c>
      <c r="W118" s="5" t="n">
        <v>0.8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-0.104898642619603</v>
      </c>
      <c r="AB118" s="5" t="n">
        <v>0.5430272974113572</v>
      </c>
      <c r="AC118" s="2" t="inlineStr">
        <is>
          <t>M1 Gordon, M3 Fund.KGV, M4 KGV, M5 P/S, M6 P/B, M7 EV/EBITDA</t>
        </is>
      </c>
      <c r="AD118" s="2" t="inlineStr">
        <is>
          <t>M8 DCF: Ausreißer (&gt;3x / &lt;0.3x Kurs)</t>
        </is>
      </c>
    </row>
    <row r="119">
      <c r="A119" s="2" t="inlineStr">
        <is>
          <t>TEF.MC</t>
        </is>
      </c>
      <c r="B119" s="2" t="inlineStr">
        <is>
          <t>Telefónica</t>
        </is>
      </c>
      <c r="C119" s="2" t="inlineStr">
        <is>
          <t>Communication Services</t>
        </is>
      </c>
      <c r="D119" s="3" t="n">
        <v>3.6</v>
      </c>
      <c r="E119" s="2" t="n"/>
      <c r="F119" s="4" t="n">
        <v>9.185782450052308</v>
      </c>
      <c r="G119" s="5" t="n">
        <v>0.04166666666666666</v>
      </c>
      <c r="H119" s="5" t="n">
        <v>0.3827409354188462</v>
      </c>
      <c r="I119" s="5" t="n">
        <v>-0.10339</v>
      </c>
      <c r="J119" s="3" t="n">
        <v>5.628415300546449</v>
      </c>
      <c r="K119" s="3" t="n">
        <v>5.628415300546449</v>
      </c>
      <c r="L119" s="3" t="n">
        <v>5.464480874316941</v>
      </c>
      <c r="M119" s="3" t="n">
        <v>5.46595206808993</v>
      </c>
      <c r="N119" s="2" t="n"/>
      <c r="O119" s="3" t="n">
        <v>6.78143378329077</v>
      </c>
      <c r="P119" s="3" t="n">
        <v>4.458724846210901</v>
      </c>
      <c r="Q119" s="2" t="n"/>
      <c r="R119" s="2" t="n">
        <v>6</v>
      </c>
      <c r="S119" s="3" t="n">
        <v>5.547183684318189</v>
      </c>
      <c r="T119" s="5" t="n">
        <v>0.5408843567550525</v>
      </c>
      <c r="U119" s="5" t="n">
        <v>0.09974722222222221</v>
      </c>
      <c r="V119" s="5" t="n">
        <v>0.3203157894886374</v>
      </c>
      <c r="W119" s="5" t="n">
        <v>0.5</v>
      </c>
      <c r="X119" s="8" t="inlineStr">
        <is>
          <t>STRONG BUY</t>
        </is>
      </c>
      <c r="Y119" s="7" t="inlineStr">
        <is>
          <t>Mittel</t>
        </is>
      </c>
      <c r="Z119" s="2" t="n"/>
      <c r="AA119" s="5" t="n">
        <v>3.272507494439609</v>
      </c>
      <c r="AB119" s="5" t="n">
        <v>0.520935697356105</v>
      </c>
      <c r="AC119" s="2" t="inlineStr">
        <is>
          <t>M1 Gordon, M2 DDM, M3 Fund.KGV, M4 KGV, M6 P/B, M7 EV/EBITDA</t>
        </is>
      </c>
      <c r="AD119" s="2" t="inlineStr">
        <is>
          <t>M5 P/S: Marge &lt;= 0 / P/S nicht adjustierbar; M8 DCF: kein FCFF / keine Historie</t>
        </is>
      </c>
    </row>
    <row r="120">
      <c r="A120" s="2" t="inlineStr">
        <is>
          <t>MUV2.DE</t>
        </is>
      </c>
      <c r="B120" s="2" t="inlineStr">
        <is>
          <t>Munich Re</t>
        </is>
      </c>
      <c r="C120" s="2" t="inlineStr">
        <is>
          <t>Financials</t>
        </is>
      </c>
      <c r="D120" s="3" t="n">
        <v>507.2</v>
      </c>
      <c r="E120" s="4" t="n">
        <v>9.432769202157337</v>
      </c>
      <c r="F120" s="4" t="n">
        <v>9.833787279980642</v>
      </c>
      <c r="G120" s="5" t="n">
        <v>0.04731861198738171</v>
      </c>
      <c r="H120" s="5" t="n">
        <v>0.4653211646678537</v>
      </c>
      <c r="I120" s="5" t="n">
        <v>0.21299</v>
      </c>
      <c r="J120" s="3" t="n">
        <v>845.1282051282052</v>
      </c>
      <c r="K120" s="2" t="n"/>
      <c r="L120" s="3" t="n">
        <v>820.5128205128206</v>
      </c>
      <c r="M120" s="3" t="n">
        <v>655.0845572031139</v>
      </c>
      <c r="N120" s="3" t="n">
        <v>788.6299363313391</v>
      </c>
      <c r="O120" s="3" t="n">
        <v>589.3434510620563</v>
      </c>
      <c r="P120" s="2" t="n"/>
      <c r="Q120" s="3" t="n">
        <v>1495.90448126902</v>
      </c>
      <c r="R120" s="2" t="n">
        <v>5</v>
      </c>
      <c r="S120" s="3" t="n">
        <v>788.6299363313391</v>
      </c>
      <c r="T120" s="5" t="n">
        <v>0.5548697482873406</v>
      </c>
      <c r="U120" s="5" t="n">
        <v>0.08394420347003173</v>
      </c>
      <c r="V120" s="5" t="n">
        <v>0.3194069758786862</v>
      </c>
      <c r="W120" s="5" t="n">
        <v>0.85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-0.7892558133343983</v>
      </c>
      <c r="AB120" s="5" t="n">
        <v>0.4340164527241273</v>
      </c>
      <c r="AC120" s="2" t="inlineStr">
        <is>
          <t>M1 Gordon, M3 Fund.KGV, M4 KGV, M5 P/S, M6 P/B</t>
        </is>
      </c>
      <c r="AD120" s="2" t="inlineStr">
        <is>
          <t>M8 DCF: getrimmt (weit vom Median)</t>
        </is>
      </c>
    </row>
    <row r="121">
      <c r="A121" s="2" t="inlineStr">
        <is>
          <t>DD</t>
        </is>
      </c>
      <c r="B121" s="2" t="inlineStr">
        <is>
          <t>DuPont</t>
        </is>
      </c>
      <c r="C121" s="2" t="inlineStr">
        <is>
          <t>Industrials</t>
        </is>
      </c>
      <c r="D121" s="3" t="n">
        <v>112.0556569265068</v>
      </c>
      <c r="E121" s="4" t="n">
        <v>55.13304721030043</v>
      </c>
      <c r="F121" s="4" t="n">
        <v>16.12854624621458</v>
      </c>
      <c r="G121" s="5" t="n">
        <v>0.01868285847734703</v>
      </c>
      <c r="H121" s="5" t="n">
        <v>0.3013273469633737</v>
      </c>
      <c r="I121" s="5" t="n">
        <v>0.01792</v>
      </c>
      <c r="J121" s="3" t="n">
        <v>32.06432088241488</v>
      </c>
      <c r="K121" s="3" t="n">
        <v>32.06432088241487</v>
      </c>
      <c r="L121" s="3" t="n">
        <v>31.13040862370377</v>
      </c>
      <c r="M121" s="3" t="n">
        <v>139.9324428019137</v>
      </c>
      <c r="N121" s="3" t="n">
        <v>52.41376779093904</v>
      </c>
      <c r="O121" s="3" t="n">
        <v>532.4190846908572</v>
      </c>
      <c r="P121" s="3" t="n">
        <v>154.58623520969</v>
      </c>
      <c r="Q121" s="3" t="n">
        <v>0.8633356767373892</v>
      </c>
      <c r="R121" s="2" t="n">
        <v>2</v>
      </c>
      <c r="S121" s="3" t="n">
        <v>147.2593390058019</v>
      </c>
      <c r="T121" s="5" t="n">
        <v>0.3141624710868802</v>
      </c>
      <c r="U121" s="5" t="n">
        <v>0.3233691421454148</v>
      </c>
      <c r="V121" s="5" t="n">
        <v>0.3187658066161475</v>
      </c>
      <c r="W121" s="5" t="n">
        <v>0.5</v>
      </c>
      <c r="X121" s="6" t="inlineStr">
        <is>
          <t>BUY</t>
        </is>
      </c>
      <c r="Y121" s="7" t="inlineStr">
        <is>
          <t>Mittel</t>
        </is>
      </c>
      <c r="Z121" s="2" t="n"/>
      <c r="AA121" s="5" t="n">
        <v>0.8134916013186864</v>
      </c>
      <c r="AB121" s="5" t="n">
        <v>0.104720478785038</v>
      </c>
      <c r="AC121" s="2" t="inlineStr">
        <is>
          <t>M4 KGV, M7 EV/EBITDA</t>
        </is>
      </c>
      <c r="AD12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2">
      <c r="A122" s="2" t="inlineStr">
        <is>
          <t>CSCO</t>
        </is>
      </c>
      <c r="B122" s="2" t="inlineStr">
        <is>
          <t>Cisco</t>
        </is>
      </c>
      <c r="C122" s="2" t="inlineStr">
        <is>
          <t>Information Technology</t>
        </is>
      </c>
      <c r="D122" s="3" t="n">
        <v>96.16235107876467</v>
      </c>
      <c r="E122" s="4" t="n">
        <v>32.32844574780059</v>
      </c>
      <c r="F122" s="4" t="n">
        <v>19.67777289879441</v>
      </c>
      <c r="G122" s="5" t="n">
        <v>0.01523947750362845</v>
      </c>
      <c r="H122" s="5" t="n">
        <v>0.299878977412687</v>
      </c>
      <c r="I122" s="5" t="n">
        <v>0.27319</v>
      </c>
      <c r="J122" s="3" t="n">
        <v>24.11226686165624</v>
      </c>
      <c r="K122" s="2" t="n"/>
      <c r="L122" s="3" t="n">
        <v>23.40996782685071</v>
      </c>
      <c r="M122" s="3" t="n">
        <v>116.7935427389723</v>
      </c>
      <c r="N122" s="3" t="n">
        <v>118.8595280095318</v>
      </c>
      <c r="O122" s="3" t="n">
        <v>183.333168565856</v>
      </c>
      <c r="P122" s="3" t="n">
        <v>148.0578594073535</v>
      </c>
      <c r="Q122" s="3" t="n">
        <v>22.38698049851732</v>
      </c>
      <c r="R122" s="2" t="n">
        <v>4</v>
      </c>
      <c r="S122" s="3" t="n">
        <v>133.4586937084427</v>
      </c>
      <c r="T122" s="5" t="n">
        <v>0.3878476577504775</v>
      </c>
      <c r="U122" s="5" t="n">
        <v>0.2484125544267055</v>
      </c>
      <c r="V122" s="5" t="n">
        <v>0.3181301060885915</v>
      </c>
      <c r="W122" s="5" t="n">
        <v>0.65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0.6659556059898372</v>
      </c>
      <c r="AB122" s="5" t="n">
        <v>0.5697200741276975</v>
      </c>
      <c r="AC122" s="2" t="inlineStr">
        <is>
          <t>M4 KGV, M5 P/S, M6 P/B, M7 EV/EBITDA</t>
        </is>
      </c>
      <c r="AD122" s="2" t="inlineStr">
        <is>
          <t>M1 Gordon: Ausreißer (&gt;3x / &lt;0.3x Kurs); M3 Fund.KGV: Ausreißer (&gt;3x / &lt;0.3x Kurs); M8 DCF: Ausreißer (&gt;3x / &lt;0.3x Kurs)</t>
        </is>
      </c>
    </row>
    <row r="123">
      <c r="A123" s="2" t="inlineStr">
        <is>
          <t>SNDK</t>
        </is>
      </c>
      <c r="B123" s="2" t="inlineStr">
        <is>
          <t>Sandisk</t>
        </is>
      </c>
      <c r="C123" s="2" t="inlineStr">
        <is>
          <t>Information Technology</t>
        </is>
      </c>
      <c r="D123" s="3" t="n">
        <v>1408.232383509134</v>
      </c>
      <c r="E123" s="4" t="n">
        <v>21.88113309840065</v>
      </c>
      <c r="F123" s="4" t="n">
        <v>6.098444093837142</v>
      </c>
      <c r="G123" s="5" t="n">
        <v>0</v>
      </c>
      <c r="H123" s="5" t="n">
        <v>0</v>
      </c>
      <c r="I123" s="5" t="n">
        <v>0.9164</v>
      </c>
      <c r="J123" s="2" t="n"/>
      <c r="K123" s="2" t="n"/>
      <c r="L123" s="2" t="n"/>
      <c r="M123" s="3" t="n">
        <v>3082.837686251109</v>
      </c>
      <c r="N123" s="3" t="n">
        <v>1857.914537550973</v>
      </c>
      <c r="O123" s="3" t="n">
        <v>1893.232047960896</v>
      </c>
      <c r="P123" s="3" t="n">
        <v>1377.54477016212</v>
      </c>
      <c r="Q123" s="2" t="n"/>
      <c r="R123" s="2" t="n">
        <v>3</v>
      </c>
      <c r="S123" s="3" t="n">
        <v>1857.914537550973</v>
      </c>
      <c r="T123" s="5" t="n">
        <v>0.3193238270244072</v>
      </c>
      <c r="U123" s="5" t="n">
        <v>0.3163405372927235</v>
      </c>
      <c r="V123" s="5" t="n">
        <v>0.3178321821585653</v>
      </c>
      <c r="W123" s="5" t="n">
        <v>1</v>
      </c>
      <c r="X123" s="8" t="inlineStr">
        <is>
          <t>STRONG BUY</t>
        </is>
      </c>
      <c r="Y123" s="7" t="inlineStr">
        <is>
          <t>Mittel</t>
        </is>
      </c>
      <c r="Z123" s="2" t="n"/>
      <c r="AA123" s="5" t="n">
        <v>0.5085863184649724</v>
      </c>
      <c r="AB123" s="5" t="n">
        <v>0.3743524631421502</v>
      </c>
      <c r="AC123" s="2" t="inlineStr">
        <is>
          <t>M5 P/S, M6 P/B, M7 EV/EBITDA</t>
        </is>
      </c>
      <c r="AD12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24">
      <c r="A124" s="2" t="inlineStr">
        <is>
          <t>COO</t>
        </is>
      </c>
      <c r="B124" s="2" t="inlineStr">
        <is>
          <t>Cooper Companies (The)</t>
        </is>
      </c>
      <c r="C124" s="2" t="inlineStr">
        <is>
          <t>Health Care</t>
        </is>
      </c>
      <c r="D124" s="3" t="n">
        <v>46.90793205062201</v>
      </c>
      <c r="E124" s="4" t="n">
        <v>18.7369337979094</v>
      </c>
      <c r="F124" s="4" t="n">
        <v>11.45672436750999</v>
      </c>
      <c r="G124" s="5" t="n">
        <v>0</v>
      </c>
      <c r="H124" s="5" t="n">
        <v>0</v>
      </c>
      <c r="I124" s="5" t="n">
        <v>0.06838</v>
      </c>
      <c r="J124" s="2" t="n"/>
      <c r="K124" s="2" t="n"/>
      <c r="L124" s="2" t="n"/>
      <c r="M124" s="3" t="n">
        <v>65.8332120316601</v>
      </c>
      <c r="N124" s="3" t="n">
        <v>81.46244035487832</v>
      </c>
      <c r="O124" s="3" t="n">
        <v>132.0402776152944</v>
      </c>
      <c r="P124" s="3" t="n">
        <v>47.02317016712804</v>
      </c>
      <c r="Q124" s="3" t="n">
        <v>17.75332096947659</v>
      </c>
      <c r="R124" s="2" t="n">
        <v>3</v>
      </c>
      <c r="S124" s="3" t="n">
        <v>65.8332120316601</v>
      </c>
      <c r="T124" s="5" t="n">
        <v>0.4034558581822441</v>
      </c>
      <c r="U124" s="5" t="n">
        <v>0.2313210599721061</v>
      </c>
      <c r="V124" s="5" t="n">
        <v>0.3173884590771751</v>
      </c>
      <c r="W124" s="5" t="n">
        <v>0.7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0.3638793166024728</v>
      </c>
      <c r="AB124" s="5" t="n">
        <v>0.7323893745433894</v>
      </c>
      <c r="AC124" s="2" t="inlineStr">
        <is>
          <t>M4 KGV, M5 P/S, M7 EV/EBITDA</t>
        </is>
      </c>
      <c r="AD12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5">
      <c r="A125" s="2" t="inlineStr">
        <is>
          <t>DHI</t>
        </is>
      </c>
      <c r="B125" s="2" t="inlineStr">
        <is>
          <t>D. R. Horton</t>
        </is>
      </c>
      <c r="C125" s="2" t="inlineStr">
        <is>
          <t>Consumer Discretionary</t>
        </is>
      </c>
      <c r="D125" s="3" t="n">
        <v>122.4534728268957</v>
      </c>
      <c r="E125" s="4" t="n">
        <v>13.19360902255639</v>
      </c>
      <c r="F125" s="4" t="n">
        <v>11.98041213710138</v>
      </c>
      <c r="G125" s="5" t="n">
        <v>0.01282233936458185</v>
      </c>
      <c r="H125" s="5" t="n">
        <v>0.1536169101494692</v>
      </c>
      <c r="I125" s="5" t="n">
        <v>0.12632</v>
      </c>
      <c r="J125" s="2" t="n"/>
      <c r="K125" s="2" t="n"/>
      <c r="L125" s="2" t="n"/>
      <c r="M125" s="3" t="n">
        <v>165.4478853983455</v>
      </c>
      <c r="N125" s="3" t="n">
        <v>198.2236125369467</v>
      </c>
      <c r="O125" s="3" t="n">
        <v>363.4236997668175</v>
      </c>
      <c r="P125" s="3" t="n">
        <v>153.6309991695528</v>
      </c>
      <c r="Q125" s="3" t="n">
        <v>258.9958258234893</v>
      </c>
      <c r="R125" s="2" t="n">
        <v>4</v>
      </c>
      <c r="S125" s="3" t="n">
        <v>181.8357489676461</v>
      </c>
      <c r="T125" s="5" t="n">
        <v>0.4849374604891368</v>
      </c>
      <c r="U125" s="5" t="n">
        <v>0.1486679014104573</v>
      </c>
      <c r="V125" s="5" t="n">
        <v>0.316802680949797</v>
      </c>
      <c r="W125" s="5" t="n">
        <v>0.75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0.3205354308523786</v>
      </c>
      <c r="AB125" s="5" t="n">
        <v>0.685830510922161</v>
      </c>
      <c r="AC125" s="2" t="inlineStr">
        <is>
          <t>M4 KGV, M5 P/S, M7 EV/EBITDA, M8 DCF</t>
        </is>
      </c>
      <c r="AD125" s="2" t="inlineStr">
        <is>
          <t>M1 Gordon: Dividende zu gering (DDM-Gate); M2 DDM: Dividende zu gering (DDM-Gate); M3 Fund.KGV: Dividende zu gering (DDM-Gate); M6 P/B: getrimmt (weit vom Median)</t>
        </is>
      </c>
    </row>
    <row r="126">
      <c r="A126" s="2" t="inlineStr">
        <is>
          <t>DSV.CO</t>
        </is>
      </c>
      <c r="B126" s="2" t="inlineStr">
        <is>
          <t>DSV</t>
        </is>
      </c>
      <c r="C126" s="2" t="inlineStr">
        <is>
          <t>Industrials</t>
        </is>
      </c>
      <c r="D126" s="3" t="n">
        <v>171.1636991157546</v>
      </c>
      <c r="E126" s="4" t="n">
        <v>42.42374005305039</v>
      </c>
      <c r="F126" s="4" t="n">
        <v>15.16560377059935</v>
      </c>
      <c r="G126" s="5" t="n">
        <v>0.005470887065259867</v>
      </c>
      <c r="H126" s="5" t="n">
        <v>0.08296930550542826</v>
      </c>
      <c r="I126" s="5" t="n">
        <v>0.06302000000000001</v>
      </c>
      <c r="J126" s="2" t="n"/>
      <c r="K126" s="2" t="n"/>
      <c r="L126" s="2" t="n"/>
      <c r="M126" s="3" t="n">
        <v>227.3169457301981</v>
      </c>
      <c r="N126" s="3" t="n">
        <v>106.3725088006917</v>
      </c>
      <c r="O126" s="3" t="n">
        <v>421.3816425874405</v>
      </c>
      <c r="P126" s="3" t="n">
        <v>182.1733771028225</v>
      </c>
      <c r="Q126" s="3" t="n">
        <v>62.50825032115677</v>
      </c>
      <c r="R126" s="2" t="n">
        <v>3</v>
      </c>
      <c r="S126" s="3" t="n">
        <v>182.1733771028225</v>
      </c>
      <c r="T126" s="5" t="n">
        <v>0.06432250555430197</v>
      </c>
      <c r="U126" s="5" t="n">
        <v>0.5658460336068778</v>
      </c>
      <c r="V126" s="5" t="n">
        <v>0.3150842695805899</v>
      </c>
      <c r="W126" s="5" t="n">
        <v>0.85</v>
      </c>
      <c r="X126" s="2" t="inlineStr">
        <is>
          <t>BUY (niedrige Konfidenz)</t>
        </is>
      </c>
      <c r="Y126" s="9" t="inlineStr">
        <is>
          <t>Niedrig</t>
        </is>
      </c>
      <c r="Z126" s="2" t="n"/>
      <c r="AA126" s="5" t="n">
        <v>0.7405425679876758</v>
      </c>
      <c r="AB126" s="5" t="n">
        <v>1.136989606554432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STLAM.MI</t>
        </is>
      </c>
      <c r="B127" s="2" t="inlineStr">
        <is>
          <t>Stellantis</t>
        </is>
      </c>
      <c r="C127" s="2" t="inlineStr">
        <is>
          <t>Consumer Discretionary</t>
        </is>
      </c>
      <c r="D127" s="3" t="n">
        <v>4.3215</v>
      </c>
      <c r="E127" s="2" t="n"/>
      <c r="F127" s="4" t="n">
        <v>4.100678464677137</v>
      </c>
      <c r="G127" s="5" t="n">
        <v>0</v>
      </c>
      <c r="H127" s="5" t="n">
        <v>0</v>
      </c>
      <c r="I127" s="5" t="n">
        <v>-0.28694</v>
      </c>
      <c r="J127" s="2" t="n"/>
      <c r="K127" s="2" t="n"/>
      <c r="L127" s="2" t="n"/>
      <c r="M127" s="3" t="n">
        <v>17.0584934352184</v>
      </c>
      <c r="N127" s="2" t="n"/>
      <c r="O127" s="3" t="n">
        <v>95.15129838142154</v>
      </c>
      <c r="P127" s="2" t="n"/>
      <c r="Q127" s="2" t="n"/>
      <c r="R127" s="2" t="n">
        <v>0</v>
      </c>
      <c r="S127" s="2" t="n"/>
      <c r="T127" s="2" t="n"/>
      <c r="U127" s="5" t="n">
        <v>0.314779590419993</v>
      </c>
      <c r="V127" s="5" t="n">
        <v>0.314779590419993</v>
      </c>
      <c r="W127" s="5" t="n">
        <v>0.5</v>
      </c>
      <c r="X127" s="2" t="inlineStr">
        <is>
          <t>BUY (niedrige Konfidenz)</t>
        </is>
      </c>
      <c r="Y127" s="9" t="inlineStr">
        <is>
          <t>Niedrig</t>
        </is>
      </c>
      <c r="Z127" s="2" t="n"/>
      <c r="AA127" s="5" t="n">
        <v>17.98195855035028</v>
      </c>
      <c r="AB127" s="2" t="n"/>
      <c r="AC127" s="2" t="inlineStr"/>
      <c r="AD12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28">
      <c r="A128" s="2" t="inlineStr">
        <is>
          <t>SAP.DE</t>
        </is>
      </c>
      <c r="B128" s="2" t="inlineStr">
        <is>
          <t>SAP</t>
        </is>
      </c>
      <c r="C128" s="2" t="inlineStr">
        <is>
          <t>Information Technology</t>
        </is>
      </c>
      <c r="D128" s="3" t="n">
        <v>186.7</v>
      </c>
      <c r="E128" s="4" t="n">
        <v>27.99100449775112</v>
      </c>
      <c r="F128" s="4" t="n">
        <v>22.31787976556065</v>
      </c>
      <c r="G128" s="5" t="n">
        <v>0.01339046598821639</v>
      </c>
      <c r="H128" s="5" t="n">
        <v>0.2988468099298427</v>
      </c>
      <c r="I128" s="5" t="n">
        <v>0.18320999</v>
      </c>
      <c r="J128" s="3" t="n">
        <v>49.75845410628019</v>
      </c>
      <c r="K128" s="2" t="n"/>
      <c r="L128" s="3" t="n">
        <v>48.30917874396135</v>
      </c>
      <c r="M128" s="3" t="n">
        <v>168.59697457505</v>
      </c>
      <c r="N128" s="3" t="n">
        <v>281.6553983219849</v>
      </c>
      <c r="O128" s="3" t="n">
        <v>332.9861759751198</v>
      </c>
      <c r="P128" s="3" t="n">
        <v>223.9449279276194</v>
      </c>
      <c r="Q128" s="3" t="n">
        <v>285.5674625184022</v>
      </c>
      <c r="R128" s="2" t="n">
        <v>5</v>
      </c>
      <c r="S128" s="3" t="n">
        <v>281.6553983219849</v>
      </c>
      <c r="T128" s="5" t="n">
        <v>0.5085988126512317</v>
      </c>
      <c r="U128" s="5" t="n">
        <v>0.1190392072844135</v>
      </c>
      <c r="V128" s="5" t="n">
        <v>0.3138190099678226</v>
      </c>
      <c r="W128" s="5" t="n">
        <v>0.7</v>
      </c>
      <c r="X128" s="2" t="inlineStr">
        <is>
          <t>BUY (niedrige Konfidenz)</t>
        </is>
      </c>
      <c r="Y128" s="9" t="inlineStr">
        <is>
          <t>Niedrig</t>
        </is>
      </c>
      <c r="Z128" s="2" t="n"/>
      <c r="AA128" s="5" t="n">
        <v>0.5629876054243262</v>
      </c>
      <c r="AB128" s="5" t="n">
        <v>0.9750424158821009</v>
      </c>
      <c r="AC128" s="2" t="inlineStr">
        <is>
          <t>M4 KGV, M5 P/S, M6 P/B, M7 EV/EBITDA, M8 DCF</t>
        </is>
      </c>
      <c r="AD128" s="2" t="inlineStr">
        <is>
          <t>M1 Gordon: Ausreißer (&gt;3x / &lt;0.3x Kurs); M3 Fund.KGV: Ausreißer (&gt;3x / &lt;0.3x Kurs)</t>
        </is>
      </c>
    </row>
    <row r="129">
      <c r="A129" s="2" t="inlineStr">
        <is>
          <t>ELV</t>
        </is>
      </c>
      <c r="B129" s="2" t="inlineStr">
        <is>
          <t>Elevance Health</t>
        </is>
      </c>
      <c r="C129" s="2" t="inlineStr">
        <is>
          <t>Health Care</t>
        </is>
      </c>
      <c r="D129" s="3" t="n">
        <v>361.3589945381808</v>
      </c>
      <c r="E129" s="4" t="n">
        <v>18.31388152077807</v>
      </c>
      <c r="F129" s="4" t="n">
        <v>14.02390556934497</v>
      </c>
      <c r="G129" s="5" t="n">
        <v>0.01660792738859653</v>
      </c>
      <c r="H129" s="5" t="n">
        <v>0.2329080054002158</v>
      </c>
      <c r="I129" s="5" t="n">
        <v>0.11133</v>
      </c>
      <c r="J129" s="2" t="n"/>
      <c r="K129" s="2" t="n"/>
      <c r="L129" s="2" t="n"/>
      <c r="M129" s="3" t="n">
        <v>414.3135268819059</v>
      </c>
      <c r="N129" s="3" t="n">
        <v>621.5966162638655</v>
      </c>
      <c r="O129" s="3" t="n">
        <v>623.8413353681655</v>
      </c>
      <c r="P129" s="3" t="n">
        <v>489.3429059469145</v>
      </c>
      <c r="Q129" s="3" t="n">
        <v>186.1268341031926</v>
      </c>
      <c r="R129" s="2" t="n">
        <v>4</v>
      </c>
      <c r="S129" s="3" t="n">
        <v>555.4697611053899</v>
      </c>
      <c r="T129" s="5" t="n">
        <v>0.537168769841426</v>
      </c>
      <c r="U129" s="5" t="n">
        <v>0.08960785497030854</v>
      </c>
      <c r="V129" s="5" t="n">
        <v>0.3133883124058673</v>
      </c>
      <c r="W129" s="5" t="n">
        <v>0.6</v>
      </c>
      <c r="X129" s="8" t="inlineStr">
        <is>
          <t>STRONG BUY</t>
        </is>
      </c>
      <c r="Y129" s="7" t="inlineStr">
        <is>
          <t>Mittel</t>
        </is>
      </c>
      <c r="Z129" s="2" t="n"/>
      <c r="AA129" s="5" t="n">
        <v>0.2981569514668395</v>
      </c>
      <c r="AB129" s="5" t="n">
        <v>0.5057228279828345</v>
      </c>
      <c r="AC129" s="2" t="inlineStr">
        <is>
          <t>M4 KGV, M5 P/S, M6 P/B, M7 EV/EBITDA</t>
        </is>
      </c>
      <c r="AD129" s="2" t="inlineStr">
        <is>
          <t>M1 Gordon: Dividende zu gering (DDM-Gate); M2 DDM: Dividende zu gering (DDM-Gate); M3 Fund.KGV: Dividende zu gering (DDM-Gate); M8 DCF: getrimmt (weit vom Median)</t>
        </is>
      </c>
    </row>
    <row r="130">
      <c r="A130" s="2" t="inlineStr">
        <is>
          <t>UBER</t>
        </is>
      </c>
      <c r="B130" s="2" t="inlineStr">
        <is>
          <t>Uber</t>
        </is>
      </c>
      <c r="C130" s="2" t="inlineStr">
        <is>
          <t>Industrials</t>
        </is>
      </c>
      <c r="D130" s="3" t="n">
        <v>61.81990040776535</v>
      </c>
      <c r="E130" s="4" t="n">
        <v>15.54166666666667</v>
      </c>
      <c r="F130" s="4" t="n">
        <v>16.0860525503441</v>
      </c>
      <c r="G130" s="5" t="n">
        <v>0</v>
      </c>
      <c r="H130" s="5" t="n">
        <v>0</v>
      </c>
      <c r="I130" s="5" t="n">
        <v>0.3716</v>
      </c>
      <c r="J130" s="2" t="n"/>
      <c r="K130" s="2" t="n"/>
      <c r="L130" s="2" t="n"/>
      <c r="M130" s="3" t="n">
        <v>77.40315647973513</v>
      </c>
      <c r="N130" s="3" t="n">
        <v>108.4778994049029</v>
      </c>
      <c r="O130" s="3" t="n">
        <v>69.91841691604382</v>
      </c>
      <c r="P130" s="3" t="n">
        <v>47.1675054816881</v>
      </c>
      <c r="Q130" s="3" t="n">
        <v>118.1039055183252</v>
      </c>
      <c r="R130" s="2" t="n">
        <v>4</v>
      </c>
      <c r="S130" s="3" t="n">
        <v>73.66078669788948</v>
      </c>
      <c r="T130" s="5" t="n">
        <v>0.191538423905917</v>
      </c>
      <c r="U130" s="5" t="n">
        <v>0.4285494567517989</v>
      </c>
      <c r="V130" s="5" t="n">
        <v>0.310043940328858</v>
      </c>
      <c r="W130" s="5" t="n">
        <v>0.5714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0.3626234419130858</v>
      </c>
      <c r="AB130" s="5" t="n">
        <v>1.299843892465702</v>
      </c>
      <c r="AC130" s="2" t="inlineStr">
        <is>
          <t>M4 KGV, M5 P/S, M6 P/B, M7 EV/EBITDA</t>
        </is>
      </c>
      <c r="AD130" s="2" t="inlineStr">
        <is>
          <t>M1 Gordon: Dividende zu gering (DDM-Gate); M2 DDM: Dividende zu gering (DDM-Gate); M3 Fund.KGV: Dividende zu gering (DDM-Gate); M8 DCF: getrimmt (weit vom Median)</t>
        </is>
      </c>
    </row>
    <row r="131">
      <c r="A131" s="2" t="inlineStr">
        <is>
          <t>BMW.DE</t>
        </is>
      </c>
      <c r="B131" s="2" t="inlineStr">
        <is>
          <t>BMW</t>
        </is>
      </c>
      <c r="C131" s="2" t="inlineStr">
        <is>
          <t>Consumer Discretionary</t>
        </is>
      </c>
      <c r="D131" s="3" t="n">
        <v>62.1</v>
      </c>
      <c r="E131" s="4" t="n">
        <v>5.976900866217517</v>
      </c>
      <c r="F131" s="4" t="n">
        <v>6.808904424252858</v>
      </c>
      <c r="G131" s="5" t="n">
        <v>0.07085346215780999</v>
      </c>
      <c r="H131" s="5" t="n">
        <v>0.4824344519599448</v>
      </c>
      <c r="I131" s="5" t="n">
        <v>0.06592000000000001</v>
      </c>
      <c r="J131" s="3" t="n">
        <v>88.17120622568095</v>
      </c>
      <c r="K131" s="3" t="n">
        <v>89.786206666746</v>
      </c>
      <c r="L131" s="3" t="n">
        <v>85.60311284046692</v>
      </c>
      <c r="M131" s="3" t="n">
        <v>147.6305490454052</v>
      </c>
      <c r="N131" s="3" t="n">
        <v>219.2298702349292</v>
      </c>
      <c r="O131" s="3" t="n">
        <v>781.7893472906404</v>
      </c>
      <c r="P131" s="3" t="n">
        <v>134.5689065279666</v>
      </c>
      <c r="Q131" s="2" t="n"/>
      <c r="R131" s="2" t="n">
        <v>4</v>
      </c>
      <c r="S131" s="3" t="n">
        <v>88.97870644621347</v>
      </c>
      <c r="T131" s="5" t="n">
        <v>0.4328294113721975</v>
      </c>
      <c r="U131" s="5" t="n">
        <v>0.1758454106280192</v>
      </c>
      <c r="V131" s="5" t="n">
        <v>0.3043374110001084</v>
      </c>
      <c r="W131" s="5" t="n">
        <v>0.7</v>
      </c>
      <c r="X131" s="8" t="inlineStr">
        <is>
          <t>STRONG BUY</t>
        </is>
      </c>
      <c r="Y131" s="7" t="inlineStr">
        <is>
          <t>Mittel</t>
        </is>
      </c>
      <c r="Z131" s="2" t="n"/>
      <c r="AA131" s="5" t="n">
        <v>-1.05541509889336</v>
      </c>
      <c r="AB131" s="5" t="n">
        <v>0.5720094989857916</v>
      </c>
      <c r="AC131" s="2" t="inlineStr">
        <is>
          <t>M1 Gordon, M2 DDM, M3 Fund.KGV, M7 EV/EBITDA</t>
        </is>
      </c>
      <c r="AD131" s="2" t="inlineStr">
        <is>
          <t>M4 KGV: getrimmt (weit vom Median); M5 P/S: Ausreißer (&gt;3x / &lt;0.3x Kurs); M6 P/B: Ausreißer (&gt;3x / &lt;0.3x Kurs); M8 DCF: kein FCFF / keine Historie</t>
        </is>
      </c>
    </row>
    <row r="132">
      <c r="A132" s="2" t="inlineStr">
        <is>
          <t>SONY</t>
        </is>
      </c>
      <c r="B132" s="2" t="inlineStr">
        <is>
          <t>Sony Group</t>
        </is>
      </c>
      <c r="C132" s="2" t="inlineStr">
        <is>
          <t>Consumer Discretionary</t>
        </is>
      </c>
      <c r="D132" s="3" t="n">
        <v>20.78690880086141</v>
      </c>
      <c r="E132" s="4" t="n">
        <v>19.85833333333333</v>
      </c>
      <c r="F132" s="4" t="n">
        <v>20.02521008403361</v>
      </c>
      <c r="G132" s="5" t="n">
        <v>0.006714225765841377</v>
      </c>
      <c r="H132" s="5" t="n">
        <v>0.1344537815126051</v>
      </c>
      <c r="I132" s="5" t="n">
        <v>0.13159999</v>
      </c>
      <c r="J132" s="2" t="n"/>
      <c r="K132" s="2" t="n"/>
      <c r="L132" s="2" t="n"/>
      <c r="M132" s="3" t="n">
        <v>16.80253089185123</v>
      </c>
      <c r="N132" s="2" t="n"/>
      <c r="O132" s="3" t="n">
        <v>39.29970206420062</v>
      </c>
      <c r="P132" s="2" t="n"/>
      <c r="Q132" s="2" t="n"/>
      <c r="R132" s="2" t="n">
        <v>2</v>
      </c>
      <c r="S132" s="3" t="n">
        <v>28.05111647802592</v>
      </c>
      <c r="T132" s="5" t="n">
        <v>0.3494606988829181</v>
      </c>
      <c r="U132" s="5" t="n">
        <v>0.2589173310952582</v>
      </c>
      <c r="V132" s="5" t="n">
        <v>0.3041890149890881</v>
      </c>
      <c r="W132" s="5" t="n">
        <v>0.75</v>
      </c>
      <c r="X132" s="2" t="inlineStr">
        <is>
          <t>BUY (niedrige Konfidenz)</t>
        </is>
      </c>
      <c r="Y132" s="9" t="inlineStr">
        <is>
          <t>Niedrig</t>
        </is>
      </c>
      <c r="Z132" s="2" t="n"/>
      <c r="AA132" s="5" t="n">
        <v>0.3794615743214994</v>
      </c>
      <c r="AB132" s="5" t="n">
        <v>1.338915626291746</v>
      </c>
      <c r="AC132" s="2" t="inlineStr">
        <is>
          <t>M4 KGV, M6 P/B</t>
        </is>
      </c>
      <c r="AD13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3">
      <c r="A133" s="2" t="inlineStr">
        <is>
          <t>AD.AS</t>
        </is>
      </c>
      <c r="B133" s="2" t="inlineStr">
        <is>
          <t>Ahold Delhaize</t>
        </is>
      </c>
      <c r="C133" s="2" t="inlineStr">
        <is>
          <t>Consumer Staples</t>
        </is>
      </c>
      <c r="D133" s="3" t="n">
        <v>31.76</v>
      </c>
      <c r="E133" s="4" t="n">
        <v>12.65338645418327</v>
      </c>
      <c r="F133" s="4" t="n">
        <v>10.85934481497058</v>
      </c>
      <c r="G133" s="5" t="n">
        <v>0.03904282115869018</v>
      </c>
      <c r="H133" s="5" t="n">
        <v>0.4239794575114457</v>
      </c>
      <c r="I133" s="5" t="n">
        <v>0.15675999</v>
      </c>
      <c r="J133" s="3" t="n">
        <v>43.81475128644941</v>
      </c>
      <c r="K133" s="2" t="n"/>
      <c r="L133" s="3" t="n">
        <v>42.53859348198971</v>
      </c>
      <c r="M133" s="3" t="n">
        <v>44.18192239336492</v>
      </c>
      <c r="N133" s="3" t="n">
        <v>45.0387478353555</v>
      </c>
      <c r="O133" s="3" t="n">
        <v>67.2737113323319</v>
      </c>
      <c r="P133" s="3" t="n">
        <v>52.70534233800637</v>
      </c>
      <c r="Q133" s="3" t="n">
        <v>168.403257667385</v>
      </c>
      <c r="R133" s="2" t="n">
        <v>5</v>
      </c>
      <c r="S133" s="3" t="n">
        <v>44.18192239336492</v>
      </c>
      <c r="T133" s="5" t="n">
        <v>0.3911184632671574</v>
      </c>
      <c r="U133" s="5" t="n">
        <v>0.2146130352644835</v>
      </c>
      <c r="V133" s="5" t="n">
        <v>0.3028657492658204</v>
      </c>
      <c r="W133" s="5" t="n">
        <v>0.6667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-0.3360985071893811</v>
      </c>
      <c r="AB133" s="5" t="n">
        <v>0.2390005880265207</v>
      </c>
      <c r="AC133" s="2" t="inlineStr">
        <is>
          <t>M1 Gordon, M3 Fund.KGV, M4 KGV, M5 P/S, M7 EV/EBITDA</t>
        </is>
      </c>
      <c r="AD133" s="2" t="inlineStr">
        <is>
          <t>M6 P/B: getrimmt (weit vom Median); M8 DCF: Ausreißer (&gt;3x / &lt;0.3x Kurs)</t>
        </is>
      </c>
    </row>
    <row r="134">
      <c r="A134" s="2" t="inlineStr">
        <is>
          <t>JBL</t>
        </is>
      </c>
      <c r="B134" s="2" t="inlineStr">
        <is>
          <t>Jabil</t>
        </is>
      </c>
      <c r="C134" s="2" t="inlineStr">
        <is>
          <t>Information Technology</t>
        </is>
      </c>
      <c r="D134" s="3" t="n">
        <v>258.1484595269378</v>
      </c>
      <c r="E134" s="4" t="n">
        <v>37.03879849812265</v>
      </c>
      <c r="F134" s="4" t="n">
        <v>17.57766328861604</v>
      </c>
      <c r="G134" s="5" t="n">
        <v>0.001081300263566939</v>
      </c>
      <c r="H134" s="5" t="n">
        <v>0.01900673194687143</v>
      </c>
      <c r="I134" s="5" t="n">
        <v>0.65876</v>
      </c>
      <c r="J134" s="2" t="n"/>
      <c r="K134" s="2" t="n"/>
      <c r="L134" s="2" t="n"/>
      <c r="M134" s="3" t="n">
        <v>295.9830147712726</v>
      </c>
      <c r="N134" s="3" t="n">
        <v>299.2225254400885</v>
      </c>
      <c r="O134" s="3" t="n">
        <v>94.56840206285678</v>
      </c>
      <c r="P134" s="3" t="n">
        <v>414.210895718822</v>
      </c>
      <c r="Q134" s="3" t="n">
        <v>243.445865477454</v>
      </c>
      <c r="R134" s="2" t="n">
        <v>4</v>
      </c>
      <c r="S134" s="3" t="n">
        <v>297.6027701056805</v>
      </c>
      <c r="T134" s="5" t="n">
        <v>0.1528357389815287</v>
      </c>
      <c r="U134" s="5" t="n">
        <v>0.4514954720551463</v>
      </c>
      <c r="V134" s="5" t="n">
        <v>0.3021656055183375</v>
      </c>
      <c r="W134" s="5" t="n">
        <v>0.7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0.7490825654652694</v>
      </c>
      <c r="AB134" s="5" t="n">
        <v>0.7014497038446643</v>
      </c>
      <c r="AC134" s="2" t="inlineStr">
        <is>
          <t>M4 KGV, M5 P/S, M7 EV/EBITDA, M8 DCF</t>
        </is>
      </c>
      <c r="AD134" s="2" t="inlineStr">
        <is>
          <t>M1 Gordon: Dividende zu gering (DDM-Gate); M2 DDM: Dividende zu gering (DDM-Gate); M3 Fund.KGV: Dividende zu gering (DDM-Gate); M6 P/B: getrimmt (weit vom Median)</t>
        </is>
      </c>
    </row>
    <row r="135">
      <c r="A135" s="2" t="inlineStr">
        <is>
          <t>ADS.DE</t>
        </is>
      </c>
      <c r="B135" s="2" t="inlineStr">
        <is>
          <t>Adidas</t>
        </is>
      </c>
      <c r="C135" s="2" t="inlineStr">
        <is>
          <t>Consumer Discretionary</t>
        </is>
      </c>
      <c r="D135" s="3" t="n">
        <v>142.35</v>
      </c>
      <c r="E135" s="4" t="n">
        <v>18.25</v>
      </c>
      <c r="F135" s="4" t="n">
        <v>12.24656240240819</v>
      </c>
      <c r="G135" s="5" t="n">
        <v>0.01966982788900597</v>
      </c>
      <c r="H135" s="5" t="n">
        <v>0.2408877746873405</v>
      </c>
      <c r="I135" s="5" t="n">
        <v>0.24324</v>
      </c>
      <c r="J135" s="2" t="n"/>
      <c r="K135" s="2" t="n"/>
      <c r="L135" s="2" t="n"/>
      <c r="M135" s="3" t="n">
        <v>188.1503993814538</v>
      </c>
      <c r="N135" s="3" t="n">
        <v>164.236980359184</v>
      </c>
      <c r="O135" s="3" t="n">
        <v>167.057357494722</v>
      </c>
      <c r="P135" s="3" t="n">
        <v>175.235058739056</v>
      </c>
      <c r="Q135" s="2" t="n"/>
      <c r="R135" s="2" t="n">
        <v>4</v>
      </c>
      <c r="S135" s="3" t="n">
        <v>171.146208116889</v>
      </c>
      <c r="T135" s="5" t="n">
        <v>0.2022915919697155</v>
      </c>
      <c r="U135" s="5" t="n">
        <v>0.3977621355813137</v>
      </c>
      <c r="V135" s="5" t="n">
        <v>0.3000268637755146</v>
      </c>
      <c r="W135" s="5" t="n">
        <v>0.65</v>
      </c>
      <c r="X135" s="8" t="inlineStr">
        <is>
          <t>STRONG BUY</t>
        </is>
      </c>
      <c r="Y135" s="6" t="inlineStr">
        <is>
          <t>Hoch</t>
        </is>
      </c>
      <c r="Z135" s="2" t="n"/>
      <c r="AA135" s="5" t="n">
        <v>0.4659403455365964</v>
      </c>
      <c r="AB135" s="5" t="n">
        <v>0.1456031337763972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(DDM-Gate); M8 DCF: kein FCFF / keine Historie</t>
        </is>
      </c>
    </row>
    <row r="136">
      <c r="A136" s="2" t="inlineStr">
        <is>
          <t>INCY</t>
        </is>
      </c>
      <c r="B136" s="2" t="inlineStr">
        <is>
          <t>Incyte</t>
        </is>
      </c>
      <c r="C136" s="2" t="inlineStr">
        <is>
          <t>Health Care</t>
        </is>
      </c>
      <c r="D136" s="3" t="n">
        <v>111.3229249335264</v>
      </c>
      <c r="E136" s="4" t="n">
        <v>15.89290161892902</v>
      </c>
      <c r="F136" s="4" t="n">
        <v>14.36275811773815</v>
      </c>
      <c r="G136" s="5" t="n">
        <v>0</v>
      </c>
      <c r="H136" s="5" t="n">
        <v>0</v>
      </c>
      <c r="I136" s="5" t="n">
        <v>0.30667</v>
      </c>
      <c r="J136" s="2" t="n"/>
      <c r="K136" s="2" t="n"/>
      <c r="L136" s="2" t="n"/>
      <c r="M136" s="3" t="n">
        <v>118.2633053062985</v>
      </c>
      <c r="N136" s="3" t="n">
        <v>244.8042610335817</v>
      </c>
      <c r="O136" s="3" t="n">
        <v>177.9048538777588</v>
      </c>
      <c r="P136" s="3" t="n">
        <v>139.7080943101702</v>
      </c>
      <c r="Q136" s="3" t="n">
        <v>236.5712553636549</v>
      </c>
      <c r="R136" s="2" t="n">
        <v>5</v>
      </c>
      <c r="S136" s="3" t="n">
        <v>177.9048538777588</v>
      </c>
      <c r="T136" s="5" t="n">
        <v>0.5980971932240384</v>
      </c>
      <c r="U136" s="5" t="n">
        <v>0.0009334743770568199</v>
      </c>
      <c r="V136" s="5" t="n">
        <v>0.2995153338005476</v>
      </c>
      <c r="W136" s="5" t="n">
        <v>0.65</v>
      </c>
      <c r="X136" s="2" t="inlineStr">
        <is>
          <t>BUY (niedrige Konfidenz)</t>
        </is>
      </c>
      <c r="Y136" s="9" t="inlineStr">
        <is>
          <t>Niedrig</t>
        </is>
      </c>
      <c r="Z136" s="2" t="n"/>
      <c r="AA136" s="5" t="n">
        <v>0.227961076931804</v>
      </c>
      <c r="AB136" s="5" t="n">
        <v>1.069993396510827</v>
      </c>
      <c r="AC136" s="2" t="inlineStr">
        <is>
          <t>M4 KGV, M5 P/S, M6 P/B, M7 EV/EBITDA, M8 DCF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FLEX</t>
        </is>
      </c>
      <c r="B137" s="2" t="inlineStr">
        <is>
          <t>Flex Ltd.</t>
        </is>
      </c>
      <c r="C137" s="2" t="inlineStr">
        <is>
          <t>Information Technology</t>
        </is>
      </c>
      <c r="D137" s="3" t="n">
        <v>95.09814508895977</v>
      </c>
      <c r="E137" s="4" t="n">
        <v>41.61068702290076</v>
      </c>
      <c r="F137" s="4" t="n">
        <v>15.33093989545936</v>
      </c>
      <c r="G137" s="5" t="n">
        <v>0</v>
      </c>
      <c r="H137" s="5" t="n">
        <v>0</v>
      </c>
      <c r="I137" s="5" t="n">
        <v>0.18378</v>
      </c>
      <c r="J137" s="2" t="n"/>
      <c r="K137" s="2" t="n"/>
      <c r="L137" s="2" t="n"/>
      <c r="M137" s="3" t="n">
        <v>125.0148654127457</v>
      </c>
      <c r="N137" s="3" t="n">
        <v>95.80920621420093</v>
      </c>
      <c r="O137" s="3" t="n">
        <v>111.5698840595783</v>
      </c>
      <c r="P137" s="3" t="n">
        <v>102.1720433489756</v>
      </c>
      <c r="Q137" s="3" t="n">
        <v>47.43179354948624</v>
      </c>
      <c r="R137" s="2" t="n">
        <v>4</v>
      </c>
      <c r="S137" s="3" t="n">
        <v>106.870963704277</v>
      </c>
      <c r="T137" s="5" t="n">
        <v>0.123796511533472</v>
      </c>
      <c r="U137" s="5" t="n">
        <v>0.4722069345074298</v>
      </c>
      <c r="V137" s="5" t="n">
        <v>0.2980017230204509</v>
      </c>
      <c r="W137" s="5" t="n">
        <v>0.7</v>
      </c>
      <c r="X137" s="6" t="inlineStr">
        <is>
          <t>BUY</t>
        </is>
      </c>
      <c r="Y137" s="6" t="inlineStr">
        <is>
          <t>Hoch</t>
        </is>
      </c>
      <c r="Z137" s="2" t="n"/>
      <c r="AA137" s="5" t="n">
        <v>0.8088123496130347</v>
      </c>
      <c r="AB137" s="5" t="n">
        <v>0.3048314494251168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(DDM-Gate); M8 DCF: getrimmt (weit vom Median)</t>
        </is>
      </c>
    </row>
    <row r="138">
      <c r="A138" s="2" t="inlineStr">
        <is>
          <t>BRK-B</t>
        </is>
      </c>
      <c r="B138" s="2" t="inlineStr">
        <is>
          <t>Berkshire Hathaway</t>
        </is>
      </c>
      <c r="C138" s="2" t="inlineStr">
        <is>
          <t>Financials</t>
        </is>
      </c>
      <c r="D138" s="3" t="n">
        <v>444.175155744802</v>
      </c>
      <c r="E138" s="4" t="n">
        <v>12.80362081971335</v>
      </c>
      <c r="F138" s="4" t="n">
        <v>22.94464716521858</v>
      </c>
      <c r="G138" s="5" t="n">
        <v>0</v>
      </c>
      <c r="H138" s="5" t="n">
        <v>0</v>
      </c>
      <c r="I138" s="5" t="n">
        <v>0.121199995</v>
      </c>
      <c r="J138" s="2" t="n"/>
      <c r="K138" s="2" t="n"/>
      <c r="L138" s="2" t="n"/>
      <c r="M138" s="3" t="n">
        <v>245.8735467261763</v>
      </c>
      <c r="N138" s="3" t="n">
        <v>767.4052487062098</v>
      </c>
      <c r="O138" s="3" t="n">
        <v>1006440.973504731</v>
      </c>
      <c r="P138" s="3" t="n">
        <v>1117.717733037856</v>
      </c>
      <c r="Q138" s="3" t="n">
        <v>575.2540418003407</v>
      </c>
      <c r="R138" s="2" t="n">
        <v>2</v>
      </c>
      <c r="S138" s="3" t="n">
        <v>671.3296452532752</v>
      </c>
      <c r="T138" s="5" t="n">
        <v>0.5114074629581116</v>
      </c>
      <c r="U138" s="5" t="n">
        <v>0.07554340141398264</v>
      </c>
      <c r="V138" s="5" t="n">
        <v>0.2934754321860471</v>
      </c>
      <c r="W138" s="5" t="n">
        <v>0.75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-0.06770890663064175</v>
      </c>
      <c r="AB138" s="5" t="n">
        <v>0.3340284342974871</v>
      </c>
      <c r="AC138" s="2" t="inlineStr">
        <is>
          <t>M5 P/S, M8 DCF</t>
        </is>
      </c>
      <c r="AD138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39">
      <c r="A139" s="2" t="inlineStr">
        <is>
          <t>DNB.OL</t>
        </is>
      </c>
      <c r="B139" s="2" t="inlineStr">
        <is>
          <t>DNB Bank</t>
        </is>
      </c>
      <c r="C139" s="2" t="inlineStr">
        <is>
          <t>Financials</t>
        </is>
      </c>
      <c r="D139" s="3" t="n">
        <v>29.09314340125126</v>
      </c>
      <c r="E139" s="4" t="n">
        <v>11.40783744557329</v>
      </c>
      <c r="F139" s="4" t="n">
        <v>11.28446580580741</v>
      </c>
      <c r="G139" s="5" t="n">
        <v>0.05725190839694657</v>
      </c>
      <c r="H139" s="5" t="n">
        <v>0.6460572026225615</v>
      </c>
      <c r="I139" s="5" t="n">
        <v>0.1507</v>
      </c>
      <c r="J139" s="3" t="n">
        <v>56.99691429957799</v>
      </c>
      <c r="K139" s="3" t="n">
        <v>63.37264983433203</v>
      </c>
      <c r="L139" s="3" t="n">
        <v>55.33680999959028</v>
      </c>
      <c r="M139" s="3" t="n">
        <v>32.74526949666276</v>
      </c>
      <c r="N139" s="3" t="n">
        <v>37.75324792843149</v>
      </c>
      <c r="O139" s="3" t="n">
        <v>36.02877705801174</v>
      </c>
      <c r="P139" s="2" t="n"/>
      <c r="Q139" s="3" t="n">
        <v>197.7730052660949</v>
      </c>
      <c r="R139" s="2" t="n">
        <v>6</v>
      </c>
      <c r="S139" s="3" t="n">
        <v>46.54502896401089</v>
      </c>
      <c r="T139" s="5" t="n">
        <v>0.5998624941301132</v>
      </c>
      <c r="U139" s="5" t="n">
        <v>-0.01642716284987267</v>
      </c>
      <c r="V139" s="5" t="n">
        <v>0.2917176656401202</v>
      </c>
      <c r="W139" s="5" t="n">
        <v>0.75</v>
      </c>
      <c r="X139" s="2" t="inlineStr">
        <is>
          <t>BUY (niedrige Konfidenz)</t>
        </is>
      </c>
      <c r="Y139" s="9" t="inlineStr">
        <is>
          <t>Niedrig</t>
        </is>
      </c>
      <c r="Z139" s="2" t="n"/>
      <c r="AA139" s="5" t="n">
        <v>-0.4585529630429352</v>
      </c>
      <c r="AB139" s="5" t="n">
        <v>0.9353222864997544</v>
      </c>
      <c r="AC139" s="2" t="inlineStr">
        <is>
          <t>M1 Gordon, M2 DDM, M3 Fund.KGV, M4 KGV, M5 P/S, M6 P/B</t>
        </is>
      </c>
      <c r="AD139" s="2" t="inlineStr">
        <is>
          <t>M8 DCF: Ausreißer (&gt;3x / &lt;0.3x Kurs)</t>
        </is>
      </c>
    </row>
    <row r="140">
      <c r="A140" s="2" t="inlineStr">
        <is>
          <t>DPZ</t>
        </is>
      </c>
      <c r="B140" s="2" t="inlineStr">
        <is>
          <t>Domino's</t>
        </is>
      </c>
      <c r="C140" s="2" t="inlineStr">
        <is>
          <t>Consumer Discretionary</t>
        </is>
      </c>
      <c r="D140" s="3" t="n">
        <v>259.6400925126479</v>
      </c>
      <c r="E140" s="4" t="n">
        <v>16.86402266288952</v>
      </c>
      <c r="F140" s="4" t="n">
        <v>14.26953773697069</v>
      </c>
      <c r="G140" s="5" t="n">
        <v>0.02674281874685033</v>
      </c>
      <c r="H140" s="5" t="n">
        <v>0.3816076613011479</v>
      </c>
      <c r="I140" s="2" t="n"/>
      <c r="J140" s="3" t="n">
        <v>118.6038668571415</v>
      </c>
      <c r="K140" s="3" t="n">
        <v>118.6038668571415</v>
      </c>
      <c r="L140" s="3" t="n">
        <v>115.1493852981956</v>
      </c>
      <c r="M140" s="3" t="n">
        <v>338.2506203607882</v>
      </c>
      <c r="N140" s="3" t="n">
        <v>424.6544629742015</v>
      </c>
      <c r="O140" s="2" t="n"/>
      <c r="P140" s="3" t="n">
        <v>295.7351245112642</v>
      </c>
      <c r="Q140" s="3" t="n">
        <v>638.3078376281817</v>
      </c>
      <c r="R140" s="2" t="n">
        <v>3</v>
      </c>
      <c r="S140" s="3" t="n">
        <v>338.2506203607882</v>
      </c>
      <c r="T140" s="5" t="n">
        <v>0.3027672925525204</v>
      </c>
      <c r="U140" s="5" t="n">
        <v>0.2803868637661684</v>
      </c>
      <c r="V140" s="5" t="n">
        <v>0.2915770781593444</v>
      </c>
      <c r="W140" s="5" t="n">
        <v>0.8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0.3433241082462307</v>
      </c>
      <c r="AB140" s="5" t="n">
        <v>0.435928395979311</v>
      </c>
      <c r="AC140" s="2" t="inlineStr">
        <is>
          <t>M4 KGV, M5 P/S, M7 EV/EBITDA</t>
        </is>
      </c>
      <c r="AD140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41">
      <c r="A141" s="2" t="inlineStr">
        <is>
          <t>EMR</t>
        </is>
      </c>
      <c r="B141" s="2" t="inlineStr">
        <is>
          <t>Emerson Electric</t>
        </is>
      </c>
      <c r="C141" s="2" t="inlineStr">
        <is>
          <t>Industrials</t>
        </is>
      </c>
      <c r="D141" s="3" t="n">
        <v>128.5770187682322</v>
      </c>
      <c r="E141" s="4" t="n">
        <v>31.97396963123644</v>
      </c>
      <c r="F141" s="4" t="n">
        <v>20.33992794090658</v>
      </c>
      <c r="G141" s="5" t="n">
        <v>0.01506105834464043</v>
      </c>
      <c r="H141" s="5" t="n">
        <v>0.3063408414437761</v>
      </c>
      <c r="I141" s="5" t="n">
        <v>0.128</v>
      </c>
      <c r="J141" s="3" t="n">
        <v>26.71937255045842</v>
      </c>
      <c r="K141" s="3" t="n">
        <v>34.12870133795899</v>
      </c>
      <c r="L141" s="3" t="n">
        <v>25.94113839850331</v>
      </c>
      <c r="M141" s="3" t="n">
        <v>160.4330608956463</v>
      </c>
      <c r="N141" s="3" t="n">
        <v>154.3594632635505</v>
      </c>
      <c r="O141" s="3" t="n">
        <v>250.2402316627595</v>
      </c>
      <c r="P141" s="3" t="n">
        <v>202.6437395382884</v>
      </c>
      <c r="Q141" s="3" t="n">
        <v>33.90971305009423</v>
      </c>
      <c r="R141" s="2" t="n">
        <v>4</v>
      </c>
      <c r="S141" s="3" t="n">
        <v>181.5384002169673</v>
      </c>
      <c r="T141" s="5" t="n">
        <v>0.4119039464136376</v>
      </c>
      <c r="U141" s="5" t="n">
        <v>0.1711618724559021</v>
      </c>
      <c r="V141" s="5" t="n">
        <v>0.2915329094347698</v>
      </c>
      <c r="W141" s="5" t="n">
        <v>0.75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0.7011424655811418</v>
      </c>
      <c r="AB141" s="5" t="n">
        <v>0.6211525122726289</v>
      </c>
      <c r="AC141" s="2" t="inlineStr">
        <is>
          <t>M4 KGV, M5 P/S, M6 P/B, M7 EV/EBITDA</t>
        </is>
      </c>
      <c r="AD14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2">
      <c r="A142" s="2" t="inlineStr">
        <is>
          <t>XYL</t>
        </is>
      </c>
      <c r="B142" s="2" t="inlineStr">
        <is>
          <t>Xylem Inc.</t>
        </is>
      </c>
      <c r="C142" s="2" t="inlineStr">
        <is>
          <t>Industrials</t>
        </is>
      </c>
      <c r="D142" s="3" t="n">
        <v>93.85947910082618</v>
      </c>
      <c r="E142" s="4" t="n">
        <v>25.61904761904762</v>
      </c>
      <c r="F142" s="4" t="n">
        <v>17.22837686594049</v>
      </c>
      <c r="G142" s="5" t="n">
        <v>0.01598513011152417</v>
      </c>
      <c r="H142" s="5" t="n">
        <v>0.2753978458124317</v>
      </c>
      <c r="I142" s="5" t="n">
        <v>0.09182999</v>
      </c>
      <c r="J142" s="3" t="n">
        <v>24.52962960627599</v>
      </c>
      <c r="K142" s="3" t="n">
        <v>28.67506087123767</v>
      </c>
      <c r="L142" s="3" t="n">
        <v>23.81517437502523</v>
      </c>
      <c r="M142" s="3" t="n">
        <v>97.96073327231792</v>
      </c>
      <c r="N142" s="3" t="n">
        <v>96.24916035110763</v>
      </c>
      <c r="O142" s="3" t="n">
        <v>136.0081814661756</v>
      </c>
      <c r="P142" s="3" t="n">
        <v>111.3055099968197</v>
      </c>
      <c r="Q142" s="3" t="n">
        <v>107.5164165574784</v>
      </c>
      <c r="R142" s="2" t="n">
        <v>5</v>
      </c>
      <c r="S142" s="3" t="n">
        <v>107.5164165574784</v>
      </c>
      <c r="T142" s="5" t="n">
        <v>0.145504083204868</v>
      </c>
      <c r="U142" s="5" t="n">
        <v>0.4300650557620818</v>
      </c>
      <c r="V142" s="5" t="n">
        <v>0.2877845694834749</v>
      </c>
      <c r="W142" s="5" t="n">
        <v>0.8667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0.5802854059239717</v>
      </c>
      <c r="AB142" s="5" t="n">
        <v>0.413084342450686</v>
      </c>
      <c r="AC142" s="2" t="inlineStr">
        <is>
          <t>M4 KGV, M5 P/S, M6 P/B, M7 EV/EBITDA, M8 DCF</t>
        </is>
      </c>
      <c r="AD142" s="2" t="inlineStr">
        <is>
          <t>M1 Gordon: Ausreißer (&gt;3x / &lt;0.3x Kurs); M2 DDM: getrimmt (weit vom Median); M3 Fund.KGV: Ausreißer (&gt;3x / &lt;0.3x Kurs)</t>
        </is>
      </c>
    </row>
    <row r="143">
      <c r="A143" s="2" t="inlineStr">
        <is>
          <t>AKAM</t>
        </is>
      </c>
      <c r="B143" s="2" t="inlineStr">
        <is>
          <t>Akamai Technologies</t>
        </is>
      </c>
      <c r="C143" s="2" t="inlineStr">
        <is>
          <t>Information Technology</t>
        </is>
      </c>
      <c r="D143" s="3" t="n">
        <v>93.40588310517164</v>
      </c>
      <c r="E143" s="4" t="n">
        <v>37.83745583038869</v>
      </c>
      <c r="F143" s="4" t="n">
        <v>14.84687942387231</v>
      </c>
      <c r="G143" s="5" t="n">
        <v>0</v>
      </c>
      <c r="H143" s="5" t="n">
        <v>0</v>
      </c>
      <c r="I143" s="5" t="n">
        <v>0.08918</v>
      </c>
      <c r="J143" s="2" t="n"/>
      <c r="K143" s="2" t="n"/>
      <c r="L143" s="2" t="n"/>
      <c r="M143" s="3" t="n">
        <v>126.7936318897741</v>
      </c>
      <c r="N143" s="3" t="n">
        <v>104.0142065934732</v>
      </c>
      <c r="O143" s="3" t="n">
        <v>247.7915423673777</v>
      </c>
      <c r="P143" s="3" t="n">
        <v>106.8072443606633</v>
      </c>
      <c r="Q143" s="3" t="n">
        <v>22.2500267000161</v>
      </c>
      <c r="R143" s="2" t="n">
        <v>3</v>
      </c>
      <c r="S143" s="3" t="n">
        <v>106.8072443606633</v>
      </c>
      <c r="T143" s="5" t="n">
        <v>0.1434744880084504</v>
      </c>
      <c r="U143" s="5" t="n">
        <v>0.4317657825924544</v>
      </c>
      <c r="V143" s="5" t="n">
        <v>0.2876201353004524</v>
      </c>
      <c r="W143" s="5" t="n">
        <v>0.55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0.6464369464645568</v>
      </c>
      <c r="AB143" s="5" t="n">
        <v>0.2190030193215002</v>
      </c>
      <c r="AC143" s="2" t="inlineStr">
        <is>
          <t>M4 KGV, M5 P/S, M7 EV/EBITDA</t>
        </is>
      </c>
      <c r="AD14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4">
      <c r="A144" s="2" t="inlineStr">
        <is>
          <t>IFX.DE</t>
        </is>
      </c>
      <c r="B144" s="2" t="inlineStr">
        <is>
          <t>Infineon</t>
        </is>
      </c>
      <c r="C144" s="2" t="inlineStr">
        <is>
          <t>Information Technology</t>
        </is>
      </c>
      <c r="D144" s="3" t="n">
        <v>55.7</v>
      </c>
      <c r="E144" s="4" t="n">
        <v>67.92682926829269</v>
      </c>
      <c r="F144" s="4" t="n">
        <v>19.78594238987187</v>
      </c>
      <c r="G144" s="5" t="n">
        <v>0.006283662477558348</v>
      </c>
      <c r="H144" s="5" t="n">
        <v>0.124328183778369</v>
      </c>
      <c r="I144" s="5" t="n">
        <v>0.07019</v>
      </c>
      <c r="J144" s="2" t="n"/>
      <c r="K144" s="2" t="n"/>
      <c r="L144" s="2" t="n"/>
      <c r="M144" s="3" t="n">
        <v>56.73575618827593</v>
      </c>
      <c r="N144" s="3" t="n">
        <v>38.6348510944535</v>
      </c>
      <c r="O144" s="3" t="n">
        <v>114.7777965530646</v>
      </c>
      <c r="P144" s="3" t="n">
        <v>66.10862559693599</v>
      </c>
      <c r="Q144" s="3" t="n">
        <v>0.9011822551887095</v>
      </c>
      <c r="R144" s="2" t="n">
        <v>3</v>
      </c>
      <c r="S144" s="3" t="n">
        <v>56.73575618827593</v>
      </c>
      <c r="T144" s="5" t="n">
        <v>0.01859526370333797</v>
      </c>
      <c r="U144" s="5" t="n">
        <v>0.5545944344703768</v>
      </c>
      <c r="V144" s="5" t="n">
        <v>0.2865948490868574</v>
      </c>
      <c r="W144" s="5" t="n">
        <v>0.65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0.8945812852212603</v>
      </c>
      <c r="AB144" s="5" t="n">
        <v>0.7111137670833856</v>
      </c>
      <c r="AC144" s="2" t="inlineStr">
        <is>
          <t>M4 KGV, M5 P/S, M7 EV/EBITDA</t>
        </is>
      </c>
      <c r="AD14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5">
      <c r="A145" s="2" t="inlineStr">
        <is>
          <t>TRMB</t>
        </is>
      </c>
      <c r="B145" s="2" t="inlineStr">
        <is>
          <t>Trimble Inc.</t>
        </is>
      </c>
      <c r="C145" s="2" t="inlineStr">
        <is>
          <t>Information Technology</t>
        </is>
      </c>
      <c r="D145" s="3" t="n">
        <v>50.00895852091418</v>
      </c>
      <c r="E145" s="2" t="n"/>
      <c r="F145" s="4" t="n">
        <v>13.90357471989135</v>
      </c>
      <c r="G145" s="5" t="n">
        <v>0</v>
      </c>
      <c r="H145" s="5" t="n">
        <v>0</v>
      </c>
      <c r="I145" s="5" t="n">
        <v>-0.01939</v>
      </c>
      <c r="J145" s="2" t="n"/>
      <c r="K145" s="2" t="n"/>
      <c r="L145" s="2" t="n"/>
      <c r="M145" s="3" t="n">
        <v>54.96892522786399</v>
      </c>
      <c r="N145" s="2" t="n"/>
      <c r="O145" s="3" t="n">
        <v>156.3438227273509</v>
      </c>
      <c r="P145" s="3" t="n">
        <v>62.08916244248097</v>
      </c>
      <c r="Q145" s="3" t="n">
        <v>11.20214898875291</v>
      </c>
      <c r="R145" s="2" t="n">
        <v>2</v>
      </c>
      <c r="S145" s="3" t="n">
        <v>58.52904383517248</v>
      </c>
      <c r="T145" s="5" t="n">
        <v>0.170371180809437</v>
      </c>
      <c r="U145" s="5" t="n">
        <v>0.3986014303157162</v>
      </c>
      <c r="V145" s="5" t="n">
        <v>0.2844863055625766</v>
      </c>
      <c r="W145" s="5" t="n">
        <v>0.6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1.07536075428579</v>
      </c>
      <c r="AB145" s="5" t="n">
        <v>0.1295320435155189</v>
      </c>
      <c r="AC145" s="2" t="inlineStr">
        <is>
          <t>M4 KGV, M7 EV/EBITDA</t>
        </is>
      </c>
      <c r="AD145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146">
      <c r="A146" s="2" t="inlineStr">
        <is>
          <t>CI</t>
        </is>
      </c>
      <c r="B146" s="2" t="inlineStr">
        <is>
          <t>Cigna</t>
        </is>
      </c>
      <c r="C146" s="2" t="inlineStr">
        <is>
          <t>Health Care</t>
        </is>
      </c>
      <c r="D146" s="3" t="n">
        <v>240.754797693569</v>
      </c>
      <c r="E146" s="4" t="n">
        <v>11.41439205955335</v>
      </c>
      <c r="F146" s="4" t="n">
        <v>8.250748620914273</v>
      </c>
      <c r="G146" s="5" t="n">
        <v>0.02260869565217391</v>
      </c>
      <c r="H146" s="5" t="n">
        <v>0.1865386644728444</v>
      </c>
      <c r="I146" s="5" t="n">
        <v>0.16758</v>
      </c>
      <c r="J146" s="2" t="n"/>
      <c r="K146" s="2" t="n"/>
      <c r="L146" s="2" t="n"/>
      <c r="M146" s="3" t="n">
        <v>309.7045267509018</v>
      </c>
      <c r="N146" s="3" t="n">
        <v>300.8104481131992</v>
      </c>
      <c r="O146" s="3" t="n">
        <v>334.2158153516066</v>
      </c>
      <c r="P146" s="3" t="n">
        <v>367.6601969141434</v>
      </c>
      <c r="Q146" s="3" t="n">
        <v>752.5226223239746</v>
      </c>
      <c r="R146" s="2" t="n">
        <v>4</v>
      </c>
      <c r="S146" s="3" t="n">
        <v>321.9601710512542</v>
      </c>
      <c r="T146" s="5" t="n">
        <v>0.3372949330008483</v>
      </c>
      <c r="U146" s="5" t="n">
        <v>0.2295652173913043</v>
      </c>
      <c r="V146" s="5" t="n">
        <v>0.2834300751960763</v>
      </c>
      <c r="W146" s="5" t="n">
        <v>0.7</v>
      </c>
      <c r="X146" s="6" t="inlineStr">
        <is>
          <t>BUY</t>
        </is>
      </c>
      <c r="Y146" s="6" t="inlineStr">
        <is>
          <t>Hoch</t>
        </is>
      </c>
      <c r="Z146" s="2" t="n"/>
      <c r="AA146" s="5" t="n">
        <v>-0.4886779210224964</v>
      </c>
      <c r="AB146" s="5" t="n">
        <v>0.2222321372819727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Ausreißer (&gt;3x / &lt;0.3x Kurs)</t>
        </is>
      </c>
    </row>
    <row r="147">
      <c r="A147" s="2" t="inlineStr">
        <is>
          <t>DOW</t>
        </is>
      </c>
      <c r="B147" s="2" t="inlineStr">
        <is>
          <t>Dow Inc.</t>
        </is>
      </c>
      <c r="C147" s="2" t="inlineStr">
        <is>
          <t>Materials</t>
        </is>
      </c>
      <c r="D147" s="3" t="n">
        <v>25.72412675356286</v>
      </c>
      <c r="E147" s="2" t="n"/>
      <c r="F147" s="4" t="n">
        <v>16.24587517835205</v>
      </c>
      <c r="G147" s="5" t="n">
        <v>0.04747371990505256</v>
      </c>
      <c r="H147" s="5" t="n">
        <v>0.7712521278295312</v>
      </c>
      <c r="I147" s="5" t="n">
        <v>-0.0554</v>
      </c>
      <c r="J147" s="3" t="n">
        <v>36.77943239619105</v>
      </c>
      <c r="K147" s="3" t="n">
        <v>36.77943239619105</v>
      </c>
      <c r="L147" s="3" t="n">
        <v>35.70818679241849</v>
      </c>
      <c r="M147" s="3" t="n">
        <v>26.38196008638845</v>
      </c>
      <c r="N147" s="2" t="n"/>
      <c r="O147" s="3" t="n">
        <v>60.58701891657137</v>
      </c>
      <c r="P147" s="3" t="n">
        <v>35.89230547933737</v>
      </c>
      <c r="Q147" s="2" t="n"/>
      <c r="R147" s="2" t="n">
        <v>5</v>
      </c>
      <c r="S147" s="3" t="n">
        <v>35.89230547933737</v>
      </c>
      <c r="T147" s="5" t="n">
        <v>0.3952778970180661</v>
      </c>
      <c r="U147" s="5" t="n">
        <v>0.1698880976602239</v>
      </c>
      <c r="V147" s="5" t="n">
        <v>0.282582997339145</v>
      </c>
      <c r="W147" s="5" t="n">
        <v>0.4286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1.966587755076171</v>
      </c>
      <c r="AB147" s="5" t="n">
        <v>0.3941129573297737</v>
      </c>
      <c r="AC147" s="2" t="inlineStr">
        <is>
          <t>M1 Gordon, M2 DDM, M3 Fund.KGV, M4 KGV, M7 EV/EBITDA</t>
        </is>
      </c>
      <c r="AD147" s="2" t="inlineStr">
        <is>
          <t>M5 P/S: Marge &lt;= 0 / P/S nicht adjustierbar; M6 P/B: getrimmt (weit vom Median); M8 DCF: kein FCFF / keine Historie</t>
        </is>
      </c>
    </row>
    <row r="148">
      <c r="A148" s="2" t="inlineStr">
        <is>
          <t>DELL</t>
        </is>
      </c>
      <c r="B148" s="2" t="inlineStr">
        <is>
          <t>Dell Technologies</t>
        </is>
      </c>
      <c r="C148" s="2" t="inlineStr">
        <is>
          <t>Information Technology</t>
        </is>
      </c>
      <c r="D148" s="3" t="n">
        <v>513.2613150829566</v>
      </c>
      <c r="E148" s="4" t="n">
        <v>34.24912689173458</v>
      </c>
      <c r="F148" s="4" t="n">
        <v>20.52179202258932</v>
      </c>
      <c r="G148" s="5" t="n">
        <v>0.004282800815771584</v>
      </c>
      <c r="H148" s="5" t="n">
        <v>0.08789074761544031</v>
      </c>
      <c r="I148" s="2" t="n"/>
      <c r="J148" s="2" t="n"/>
      <c r="K148" s="2" t="n"/>
      <c r="L148" s="2" t="n"/>
      <c r="M148" s="3" t="n">
        <v>333.9016995539856</v>
      </c>
      <c r="N148" s="3" t="n">
        <v>858.2652137618931</v>
      </c>
      <c r="O148" s="2" t="n"/>
      <c r="P148" s="3" t="n">
        <v>815.0608209129823</v>
      </c>
      <c r="Q148" s="3" t="n">
        <v>557.3441590889778</v>
      </c>
      <c r="R148" s="2" t="n">
        <v>3</v>
      </c>
      <c r="S148" s="3" t="n">
        <v>815.0608209129823</v>
      </c>
      <c r="T148" s="5" t="n">
        <v>0.5880036093919274</v>
      </c>
      <c r="U148" s="5" t="n">
        <v>-0.03045547246770897</v>
      </c>
      <c r="V148" s="5" t="n">
        <v>0.2787740684621092</v>
      </c>
      <c r="W148" s="5" t="n">
        <v>0.9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0.7426370682317368</v>
      </c>
      <c r="AB148" s="5" t="n">
        <v>0.5399196345123523</v>
      </c>
      <c r="AC148" s="2" t="inlineStr">
        <is>
          <t>M5 P/S, M7 EV/EBITDA, M8 DCF</t>
        </is>
      </c>
      <c r="AD148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9">
      <c r="A149" s="2" t="inlineStr">
        <is>
          <t>DIS</t>
        </is>
      </c>
      <c r="B149" s="2" t="inlineStr">
        <is>
          <t>Walt Disney Company (The)</t>
        </is>
      </c>
      <c r="C149" s="2" t="inlineStr">
        <is>
          <t>Communication Services</t>
        </is>
      </c>
      <c r="D149" s="3" t="n">
        <v>91.89680411962861</v>
      </c>
      <c r="E149" s="4" t="n">
        <v>21.72164948453608</v>
      </c>
      <c r="F149" s="4" t="n">
        <v>14.0880102808375</v>
      </c>
      <c r="G149" s="5" t="n">
        <v>0.01423825344091125</v>
      </c>
      <c r="H149" s="5" t="n">
        <v>0.2005886608567276</v>
      </c>
      <c r="I149" s="5" t="n">
        <v>0.0801</v>
      </c>
      <c r="J149" s="2" t="n"/>
      <c r="K149" s="2" t="n"/>
      <c r="L149" s="2" t="n"/>
      <c r="M149" s="3" t="n">
        <v>128.569095262303</v>
      </c>
      <c r="N149" s="3" t="n">
        <v>184.6348754277622</v>
      </c>
      <c r="O149" s="3" t="n">
        <v>229.8664570502158</v>
      </c>
      <c r="P149" s="3" t="n">
        <v>98.33410607271291</v>
      </c>
      <c r="Q149" s="3" t="n">
        <v>119.4112843370811</v>
      </c>
      <c r="R149" s="2" t="n">
        <v>4</v>
      </c>
      <c r="S149" s="3" t="n">
        <v>123.990189799692</v>
      </c>
      <c r="T149" s="5" t="n">
        <v>0.3492328812467209</v>
      </c>
      <c r="U149" s="5" t="n">
        <v>0.2075508305647842</v>
      </c>
      <c r="V149" s="5" t="n">
        <v>0.2783918559057525</v>
      </c>
      <c r="W149" s="5" t="n">
        <v>0.7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0.5942087310802435</v>
      </c>
      <c r="AB149" s="5" t="n">
        <v>0.8776280458708234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getrimmt (weit vom Median)</t>
        </is>
      </c>
    </row>
    <row r="150">
      <c r="A150" s="2" t="inlineStr">
        <is>
          <t>AMCR</t>
        </is>
      </c>
      <c r="B150" s="2" t="inlineStr">
        <is>
          <t>Amcor</t>
        </is>
      </c>
      <c r="C150" s="2" t="inlineStr">
        <is>
          <t>Materials</t>
        </is>
      </c>
      <c r="D150" s="3" t="n">
        <v>36.96807364584586</v>
      </c>
      <c r="E150" s="4" t="n">
        <v>17.80672268907563</v>
      </c>
      <c r="F150" s="4" t="n">
        <v>9.727613062270036</v>
      </c>
      <c r="G150" s="5" t="n">
        <v>0.06134969325153374</v>
      </c>
      <c r="H150" s="5" t="n">
        <v>0.5967860774398795</v>
      </c>
      <c r="I150" s="5" t="n">
        <v>0.09396</v>
      </c>
      <c r="J150" s="3" t="n">
        <v>54.64372813148385</v>
      </c>
      <c r="K150" s="3" t="n">
        <v>56.60394893656222</v>
      </c>
      <c r="L150" s="3" t="n">
        <v>53.05216323445034</v>
      </c>
      <c r="M150" s="3" t="n">
        <v>50.67082751000004</v>
      </c>
      <c r="N150" s="3" t="n">
        <v>36.96807364584586</v>
      </c>
      <c r="O150" s="3" t="n">
        <v>36.96807364584586</v>
      </c>
      <c r="P150" s="3" t="n">
        <v>36.96807364584586</v>
      </c>
      <c r="Q150" s="3" t="n">
        <v>102.7567638257831</v>
      </c>
      <c r="R150" s="2" t="n">
        <v>7</v>
      </c>
      <c r="S150" s="3" t="n">
        <v>50.67082751000004</v>
      </c>
      <c r="T150" s="5" t="n">
        <v>0.3706645359838483</v>
      </c>
      <c r="U150" s="5" t="n">
        <v>0.1840294950448325</v>
      </c>
      <c r="V150" s="5" t="n">
        <v>0.2773470155143404</v>
      </c>
      <c r="W150" s="5" t="n">
        <v>0.7143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0.2280609572368476</v>
      </c>
      <c r="AB150" s="5" t="n">
        <v>0.5311576545434324</v>
      </c>
      <c r="AC150" s="2" t="inlineStr">
        <is>
          <t>M1 Gordon, M2 DDM, M3 Fund.KGV, M4 KGV, M5 P/S, M6 P/B, M7 EV/EBITDA</t>
        </is>
      </c>
      <c r="AD150" s="2" t="inlineStr">
        <is>
          <t>M8 DCF: getrimmt (weit vom Median)</t>
        </is>
      </c>
    </row>
    <row r="151">
      <c r="A151" s="2" t="inlineStr">
        <is>
          <t>NRG</t>
        </is>
      </c>
      <c r="B151" s="2" t="inlineStr">
        <is>
          <t>NRG Energy</t>
        </is>
      </c>
      <c r="C151" s="2" t="inlineStr">
        <is>
          <t>Utilities</t>
        </is>
      </c>
      <c r="D151" s="3" t="n">
        <v>92.66442811227478</v>
      </c>
      <c r="E151" s="4" t="n">
        <v>27.73629242819844</v>
      </c>
      <c r="F151" s="4" t="n">
        <v>9.487828731428266</v>
      </c>
      <c r="G151" s="5" t="n">
        <v>0.01788571966487809</v>
      </c>
      <c r="H151" s="5" t="n">
        <v>0.1696966449187019</v>
      </c>
      <c r="I151" s="5" t="n">
        <v>0.23772</v>
      </c>
      <c r="J151" s="2" t="n"/>
      <c r="K151" s="2" t="n"/>
      <c r="L151" s="2" t="n"/>
      <c r="M151" s="3" t="n">
        <v>159.7651667245391</v>
      </c>
      <c r="N151" s="3" t="n">
        <v>66.74610545607811</v>
      </c>
      <c r="O151" s="3" t="n">
        <v>35.73225853398704</v>
      </c>
      <c r="P151" s="3" t="n">
        <v>77.41295062206517</v>
      </c>
      <c r="Q151" s="2" t="n"/>
      <c r="R151" s="2" t="n">
        <v>2</v>
      </c>
      <c r="S151" s="3" t="n">
        <v>72.07952803907163</v>
      </c>
      <c r="T151" s="5" t="n">
        <v>-0.2221445757832974</v>
      </c>
      <c r="U151" s="5" t="n">
        <v>0.7768050456556528</v>
      </c>
      <c r="V151" s="5" t="n">
        <v>0.2773302349361777</v>
      </c>
      <c r="W151" s="5" t="n">
        <v>0.6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0.6453138668988889</v>
      </c>
      <c r="AB151" s="5" t="n">
        <v>0.1598122481169528</v>
      </c>
      <c r="AC151" s="2" t="inlineStr">
        <is>
          <t>M5 P/S, M7 EV/EBITDA</t>
        </is>
      </c>
      <c r="AD151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52">
      <c r="A152" s="2" t="inlineStr">
        <is>
          <t>DSY.PA</t>
        </is>
      </c>
      <c r="B152" s="2" t="inlineStr">
        <is>
          <t>Dassault Systèmes</t>
        </is>
      </c>
      <c r="C152" s="2" t="inlineStr">
        <is>
          <t>Information Technology</t>
        </is>
      </c>
      <c r="D152" s="3" t="n">
        <v>20.66</v>
      </c>
      <c r="E152" s="4" t="n">
        <v>21.29896907216495</v>
      </c>
      <c r="F152" s="4" t="n">
        <v>14.70891861682057</v>
      </c>
      <c r="G152" s="5" t="n">
        <v>0.01306873184898354</v>
      </c>
      <c r="H152" s="5" t="n">
        <v>0.1922269131917499</v>
      </c>
      <c r="I152" s="5" t="n">
        <v>0.15088001</v>
      </c>
      <c r="J152" s="2" t="n"/>
      <c r="K152" s="2" t="n"/>
      <c r="L152" s="2" t="n"/>
      <c r="M152" s="3" t="n">
        <v>28.30792033919943</v>
      </c>
      <c r="N152" s="3" t="n">
        <v>42.00858901239128</v>
      </c>
      <c r="O152" s="3" t="n">
        <v>60.45548062718672</v>
      </c>
      <c r="P152" s="3" t="n">
        <v>29.7121908177201</v>
      </c>
      <c r="Q152" s="3" t="n">
        <v>26.95750666005357</v>
      </c>
      <c r="R152" s="2" t="n">
        <v>4</v>
      </c>
      <c r="S152" s="3" t="n">
        <v>29.01005557845977</v>
      </c>
      <c r="T152" s="5" t="n">
        <v>0.4041653232555551</v>
      </c>
      <c r="U152" s="5" t="n">
        <v>0.1476539206195546</v>
      </c>
      <c r="V152" s="5" t="n">
        <v>0.2759096219375549</v>
      </c>
      <c r="W152" s="5" t="n">
        <v>0.7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0.3354475692110804</v>
      </c>
      <c r="AB152" s="5" t="n">
        <v>0.5583262036114358</v>
      </c>
      <c r="AC152" s="2" t="inlineStr">
        <is>
          <t>M4 KGV, M5 P/S, M7 EV/EBITDA, M8 DCF</t>
        </is>
      </c>
      <c r="AD152" s="2" t="inlineStr">
        <is>
          <t>M1 Gordon: Dividende zu gering (DDM-Gate); M2 DDM: Dividende zu gering (DDM-Gate); M3 Fund.KGV: Dividende zu gering (DDM-Gate); M6 P/B: getrimmt (weit vom Median)</t>
        </is>
      </c>
    </row>
    <row r="153">
      <c r="A153" s="2" t="inlineStr">
        <is>
          <t>EL.PA</t>
        </is>
      </c>
      <c r="B153" s="2" t="inlineStr">
        <is>
          <t>EssilorLuxottica</t>
        </is>
      </c>
      <c r="C153" s="2" t="inlineStr">
        <is>
          <t>Health Care</t>
        </is>
      </c>
      <c r="D153" s="3" t="n">
        <v>139.1</v>
      </c>
      <c r="E153" s="4" t="n">
        <v>26</v>
      </c>
      <c r="F153" s="4" t="n">
        <v>17.21756265657956</v>
      </c>
      <c r="G153" s="5" t="n">
        <v>0.02875629043853343</v>
      </c>
      <c r="H153" s="5" t="n">
        <v>0.495113232396249</v>
      </c>
      <c r="I153" s="5" t="n">
        <v>0.06723</v>
      </c>
      <c r="J153" s="3" t="n">
        <v>102.2332506203474</v>
      </c>
      <c r="K153" s="3" t="n">
        <v>104.0618225807764</v>
      </c>
      <c r="L153" s="3" t="n">
        <v>99.25558312655086</v>
      </c>
      <c r="M153" s="3" t="n">
        <v>129.9016538204158</v>
      </c>
      <c r="N153" s="3" t="n">
        <v>169.2923100672101</v>
      </c>
      <c r="O153" s="3" t="n">
        <v>294.8282216769401</v>
      </c>
      <c r="P153" s="3" t="n">
        <v>147.385867033715</v>
      </c>
      <c r="Q153" s="3" t="n">
        <v>235.4524357622399</v>
      </c>
      <c r="R153" s="2" t="n">
        <v>6</v>
      </c>
      <c r="S153" s="3" t="n">
        <v>116.9817382005961</v>
      </c>
      <c r="T153" s="5" t="n">
        <v>-0.1590097900747943</v>
      </c>
      <c r="U153" s="5" t="n">
        <v>0.7106866283249462</v>
      </c>
      <c r="V153" s="5" t="n">
        <v>0.275838419125076</v>
      </c>
      <c r="W153" s="5" t="n">
        <v>0.7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0.4528941897362951</v>
      </c>
      <c r="AB153" s="5" t="n">
        <v>0.7056200239271417</v>
      </c>
      <c r="AC153" s="2" t="inlineStr">
        <is>
          <t>M1 Gordon, M2 DDM, M3 Fund.KGV, M4 KGV, M5 P/S, M7 EV/EBITDA</t>
        </is>
      </c>
      <c r="AD153" s="2" t="inlineStr">
        <is>
          <t>M6 P/B: getrimmt (weit vom Median); M8 DCF: getrimmt (weit vom Median)</t>
        </is>
      </c>
    </row>
    <row r="154">
      <c r="A154" s="2" t="inlineStr">
        <is>
          <t>VOLV-B.ST</t>
        </is>
      </c>
      <c r="B154" s="2" t="inlineStr">
        <is>
          <t>Volvo</t>
        </is>
      </c>
      <c r="C154" s="2" t="inlineStr">
        <is>
          <t>Industrials</t>
        </is>
      </c>
      <c r="D154" s="3" t="n">
        <v>29.80939009083754</v>
      </c>
      <c r="E154" s="4" t="n">
        <v>19.07543959160522</v>
      </c>
      <c r="F154" s="4" t="n">
        <v>13.50602409638554</v>
      </c>
      <c r="G154" s="5" t="n">
        <v>0.02527505203687184</v>
      </c>
      <c r="H154" s="5" t="n">
        <v>0.3413654618473896</v>
      </c>
      <c r="I154" s="5" t="n">
        <v>0.20883</v>
      </c>
      <c r="J154" s="3" t="n">
        <v>12.56739922761669</v>
      </c>
      <c r="K154" s="2" t="n"/>
      <c r="L154" s="3" t="n">
        <v>12.20135847341426</v>
      </c>
      <c r="M154" s="3" t="n">
        <v>44.45344505877719</v>
      </c>
      <c r="N154" s="3" t="n">
        <v>52.89174323719678</v>
      </c>
      <c r="O154" s="3" t="n">
        <v>46.0745573357723</v>
      </c>
      <c r="P154" s="3" t="n">
        <v>38.22852218803717</v>
      </c>
      <c r="Q154" s="3" t="n">
        <v>33.50345326896376</v>
      </c>
      <c r="R154" s="2" t="n">
        <v>5</v>
      </c>
      <c r="S154" s="3" t="n">
        <v>44.45344505877719</v>
      </c>
      <c r="T154" s="5" t="n">
        <v>0.491256443802276</v>
      </c>
      <c r="U154" s="5" t="n">
        <v>0.05894397859054412</v>
      </c>
      <c r="V154" s="5" t="n">
        <v>0.27510021119641</v>
      </c>
      <c r="W154" s="5" t="n">
        <v>0.7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0.4286274500271832</v>
      </c>
      <c r="AB154" s="5" t="n">
        <v>0.5786952709795306</v>
      </c>
      <c r="AC154" s="2" t="inlineStr">
        <is>
          <t>M4 KGV, M5 P/S, M6 P/B, M7 EV/EBITDA, M8 DCF</t>
        </is>
      </c>
      <c r="AD154" s="2" t="inlineStr">
        <is>
          <t>M1 Gordon: getrimmt (weit vom Median); M3 Fund.KGV: getrimmt (weit vom Median)</t>
        </is>
      </c>
    </row>
    <row r="155">
      <c r="A155" s="2" t="inlineStr">
        <is>
          <t>ZBRA</t>
        </is>
      </c>
      <c r="B155" s="2" t="inlineStr">
        <is>
          <t>Zebra Technologies</t>
        </is>
      </c>
      <c r="C155" s="2" t="inlineStr">
        <is>
          <t>Information Technology</t>
        </is>
      </c>
      <c r="D155" s="3" t="n">
        <v>303.3946600934792</v>
      </c>
      <c r="E155" s="4" t="n">
        <v>31.93847566574839</v>
      </c>
      <c r="F155" s="4" t="n">
        <v>15.66735706763076</v>
      </c>
      <c r="G155" s="5" t="n">
        <v>0</v>
      </c>
      <c r="H155" s="5" t="n">
        <v>0</v>
      </c>
      <c r="I155" s="5" t="n">
        <v>0.15286</v>
      </c>
      <c r="J155" s="2" t="n"/>
      <c r="K155" s="2" t="n"/>
      <c r="L155" s="2" t="n"/>
      <c r="M155" s="3" t="n">
        <v>390.2748666676109</v>
      </c>
      <c r="N155" s="3" t="n">
        <v>414.4045856830788</v>
      </c>
      <c r="O155" s="3" t="n">
        <v>543.1257922134675</v>
      </c>
      <c r="P155" s="3" t="n">
        <v>424.9689489607857</v>
      </c>
      <c r="Q155" s="3" t="n">
        <v>303.9125712135977</v>
      </c>
      <c r="R155" s="2" t="n">
        <v>5</v>
      </c>
      <c r="S155" s="3" t="n">
        <v>414.4045856830788</v>
      </c>
      <c r="T155" s="5" t="n">
        <v>0.3658928128642618</v>
      </c>
      <c r="U155" s="5" t="n">
        <v>0.1829811391276848</v>
      </c>
      <c r="V155" s="5" t="n">
        <v>0.2744369759959733</v>
      </c>
      <c r="W155" s="5" t="n">
        <v>0.6</v>
      </c>
      <c r="X155" s="2" t="inlineStr">
        <is>
          <t>BUY (niedrige Konfidenz)</t>
        </is>
      </c>
      <c r="Y155" s="9" t="inlineStr">
        <is>
          <t>Niedrig</t>
        </is>
      </c>
      <c r="Z155" s="2" t="n"/>
      <c r="AA155" s="5" t="n">
        <v>0.7461678305904987</v>
      </c>
      <c r="AB155" s="5" t="n">
        <v>0.7871119646174309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T</t>
        </is>
      </c>
      <c r="B156" s="2" t="inlineStr">
        <is>
          <t>AT&amp;T</t>
        </is>
      </c>
      <c r="C156" s="2" t="inlineStr">
        <is>
          <t>Communication Services</t>
        </is>
      </c>
      <c r="D156" s="3" t="n">
        <v>22.14769678782507</v>
      </c>
      <c r="E156" s="4" t="n">
        <v>8.37953795379538</v>
      </c>
      <c r="F156" s="4" t="n">
        <v>9.903577613779976</v>
      </c>
      <c r="G156" s="5" t="n">
        <v>0.04371799921228831</v>
      </c>
      <c r="H156" s="5" t="n">
        <v>0.4329645983180691</v>
      </c>
      <c r="I156" s="5" t="n">
        <v>0.18339</v>
      </c>
      <c r="J156" s="3" t="n">
        <v>28.86542924590045</v>
      </c>
      <c r="K156" s="2" t="n"/>
      <c r="L156" s="3" t="n">
        <v>28.02468858825287</v>
      </c>
      <c r="M156" s="3" t="n">
        <v>31.19004013340544</v>
      </c>
      <c r="N156" s="3" t="n">
        <v>52.37825124871724</v>
      </c>
      <c r="O156" s="3" t="n">
        <v>36.43205946272841</v>
      </c>
      <c r="P156" s="3" t="n">
        <v>32.31887019085175</v>
      </c>
      <c r="Q156" s="3" t="n">
        <v>119.0587016276336</v>
      </c>
      <c r="R156" s="2" t="n">
        <v>5</v>
      </c>
      <c r="S156" s="3" t="n">
        <v>31.19004013340544</v>
      </c>
      <c r="T156" s="5" t="n">
        <v>0.4082746586340795</v>
      </c>
      <c r="U156" s="5" t="n">
        <v>0.1306230799527373</v>
      </c>
      <c r="V156" s="5" t="n">
        <v>0.2694488692934084</v>
      </c>
      <c r="W156" s="5" t="n">
        <v>0.7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-0.8487733876697796</v>
      </c>
      <c r="AB156" s="5" t="n">
        <v>0.2999987260518451</v>
      </c>
      <c r="AC156" s="2" t="inlineStr">
        <is>
          <t>M1 Gordon, M3 Fund.KGV, M4 KGV, M6 P/B, M7 EV/EBITDA</t>
        </is>
      </c>
      <c r="AD156" s="2" t="inlineStr">
        <is>
          <t>M5 P/S: getrimmt (weit vom Median); M8 DCF: Ausreißer (&gt;3x / &lt;0.3x Kurs)</t>
        </is>
      </c>
    </row>
    <row r="157">
      <c r="A157" s="2" t="inlineStr">
        <is>
          <t>Q</t>
        </is>
      </c>
      <c r="B157" s="2" t="inlineStr">
        <is>
          <t>Qnity Electronics</t>
        </is>
      </c>
      <c r="C157" s="2" t="inlineStr">
        <is>
          <t>Information Technology</t>
        </is>
      </c>
      <c r="D157" s="3" t="n">
        <v>102.1724980211875</v>
      </c>
      <c r="E157" s="4" t="n">
        <v>40.95454545454545</v>
      </c>
      <c r="F157" s="4" t="n">
        <v>21.77890497458229</v>
      </c>
      <c r="G157" s="5" t="n">
        <v>0.002732007171518825</v>
      </c>
      <c r="H157" s="5" t="n">
        <v>0.05950012457838583</v>
      </c>
      <c r="I157" s="5" t="n">
        <v>0.06722</v>
      </c>
      <c r="J157" s="2" t="n"/>
      <c r="K157" s="2" t="n"/>
      <c r="L157" s="2" t="n"/>
      <c r="M157" s="3" t="n">
        <v>108.4316182067537</v>
      </c>
      <c r="N157" s="3" t="n">
        <v>100.5533620264339</v>
      </c>
      <c r="O157" s="3" t="n">
        <v>531.8643591991178</v>
      </c>
      <c r="P157" s="3" t="n">
        <v>217.4766567126135</v>
      </c>
      <c r="Q157" s="3" t="n">
        <v>48.57750283626155</v>
      </c>
      <c r="R157" s="2" t="n">
        <v>2</v>
      </c>
      <c r="S157" s="3" t="n">
        <v>104.4924901165938</v>
      </c>
      <c r="T157" s="5" t="n">
        <v>0.02270662008210089</v>
      </c>
      <c r="U157" s="5" t="n">
        <v>0.5090070861436011</v>
      </c>
      <c r="V157" s="5" t="n">
        <v>0.265856853112851</v>
      </c>
      <c r="W157" s="5" t="n">
        <v>1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0.737448235532801</v>
      </c>
      <c r="AB157" s="5" t="n">
        <v>0.07834900814404167</v>
      </c>
      <c r="AC157" s="2" t="inlineStr">
        <is>
          <t>M4 KGV, M5 P/S</t>
        </is>
      </c>
      <c r="AD157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58">
      <c r="A158" s="2" t="inlineStr">
        <is>
          <t>TPL</t>
        </is>
      </c>
      <c r="B158" s="2" t="inlineStr">
        <is>
          <t>Texas Pacific Land Corporation</t>
        </is>
      </c>
      <c r="C158" s="2" t="inlineStr">
        <is>
          <t>Energy</t>
        </is>
      </c>
      <c r="D158" s="3" t="n">
        <v>302.8625570985767</v>
      </c>
      <c r="E158" s="4" t="n">
        <v>44.22929936305732</v>
      </c>
      <c r="F158" s="4" t="n">
        <v>4.748358862144419</v>
      </c>
      <c r="G158" s="5" t="n">
        <v>0.006912442396313364</v>
      </c>
      <c r="H158" s="5" t="n">
        <v>0.03282275711159737</v>
      </c>
      <c r="I158" s="5" t="n">
        <v>0.36566</v>
      </c>
      <c r="J158" s="2" t="n"/>
      <c r="K158" s="2" t="n"/>
      <c r="L158" s="2" t="n"/>
      <c r="M158" s="3" t="n">
        <v>660.3406689096458</v>
      </c>
      <c r="N158" s="3" t="n">
        <v>99.87059329902074</v>
      </c>
      <c r="O158" s="3" t="n">
        <v>37.46817971064161</v>
      </c>
      <c r="P158" s="3" t="n">
        <v>54.44913571736031</v>
      </c>
      <c r="Q158" s="3" t="n">
        <v>7.619717204204219</v>
      </c>
      <c r="R158" s="2" t="n">
        <v>2</v>
      </c>
      <c r="S158" s="3" t="n">
        <v>380.1056311043333</v>
      </c>
      <c r="T158" s="5" t="n">
        <v>0.255043326404377</v>
      </c>
      <c r="U158" s="5" t="n">
        <v>0.2759216589861753</v>
      </c>
      <c r="V158" s="5" t="n">
        <v>0.2654824926952761</v>
      </c>
      <c r="W158" s="5" t="n">
        <v>0.8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0.6940534911419716</v>
      </c>
      <c r="AB158" s="5" t="n">
        <v>5.611963012300646</v>
      </c>
      <c r="AC158" s="2" t="inlineStr">
        <is>
          <t>M4 KGV, M5 P/S</t>
        </is>
      </c>
      <c r="AD15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59">
      <c r="A159" s="2" t="inlineStr">
        <is>
          <t>LMT</t>
        </is>
      </c>
      <c r="B159" s="2" t="inlineStr">
        <is>
          <t>Lockheed Martin</t>
        </is>
      </c>
      <c r="C159" s="2" t="inlineStr">
        <is>
          <t>Industrials</t>
        </is>
      </c>
      <c r="D159" s="3" t="n">
        <v>469.3759025033789</v>
      </c>
      <c r="E159" s="4" t="n">
        <v>19.84107669616519</v>
      </c>
      <c r="F159" s="4" t="n">
        <v>16.42815730413233</v>
      </c>
      <c r="G159" s="5" t="n">
        <v>0.02564626735304503</v>
      </c>
      <c r="H159" s="5" t="n">
        <v>0.4213209143396573</v>
      </c>
      <c r="I159" s="5" t="n">
        <v>0.8916500000000001</v>
      </c>
      <c r="J159" s="3" t="n">
        <v>681.2567077592753</v>
      </c>
      <c r="K159" s="2" t="n"/>
      <c r="L159" s="3" t="n">
        <v>661.4142793779372</v>
      </c>
      <c r="M159" s="3" t="n">
        <v>547.1471711056491</v>
      </c>
      <c r="N159" s="3" t="n">
        <v>590.892901563403</v>
      </c>
      <c r="O159" s="3" t="n">
        <v>138.4167023661388</v>
      </c>
      <c r="P159" s="3" t="n">
        <v>540.294544010192</v>
      </c>
      <c r="Q159" s="3" t="n">
        <v>697.1987170491366</v>
      </c>
      <c r="R159" s="2" t="n">
        <v>6</v>
      </c>
      <c r="S159" s="3" t="n">
        <v>626.1535904706701</v>
      </c>
      <c r="T159" s="5" t="n">
        <v>0.3340130738095628</v>
      </c>
      <c r="U159" s="5" t="n">
        <v>0.1898050511996134</v>
      </c>
      <c r="V159" s="5" t="n">
        <v>0.2619090625045881</v>
      </c>
      <c r="W159" s="5" t="n">
        <v>0.75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-0.04565333245321621</v>
      </c>
      <c r="AB159" s="5" t="n">
        <v>0.2904048815195603</v>
      </c>
      <c r="AC159" s="2" t="inlineStr">
        <is>
          <t>M1 Gordon, M3 Fund.KGV, M4 KGV, M5 P/S, M7 EV/EBITDA, M8 DCF</t>
        </is>
      </c>
      <c r="AD159" s="2" t="inlineStr">
        <is>
          <t>M6 P/B: Ausreißer (&gt;3x / &lt;0.3x Kurs)</t>
        </is>
      </c>
    </row>
    <row r="160">
      <c r="A160" s="2" t="inlineStr">
        <is>
          <t>LOW</t>
        </is>
      </c>
      <c r="B160" s="2" t="inlineStr">
        <is>
          <t>Lowe's</t>
        </is>
      </c>
      <c r="C160" s="2" t="inlineStr">
        <is>
          <t>Consumer Discretionary</t>
        </is>
      </c>
      <c r="D160" s="3" t="n">
        <v>169.3919353772253</v>
      </c>
      <c r="E160" s="4" t="n">
        <v>16.41504649196957</v>
      </c>
      <c r="F160" s="4" t="n">
        <v>14.90545067131712</v>
      </c>
      <c r="G160" s="5" t="n">
        <v>0.02574797878366548</v>
      </c>
      <c r="H160" s="5" t="n">
        <v>0.3837852276460457</v>
      </c>
      <c r="I160" s="2" t="n"/>
      <c r="J160" s="3" t="n">
        <v>81.23589433930083</v>
      </c>
      <c r="K160" s="3" t="n">
        <v>81.23589433930083</v>
      </c>
      <c r="L160" s="3" t="n">
        <v>78.86980032941827</v>
      </c>
      <c r="M160" s="3" t="n">
        <v>183.9541082039873</v>
      </c>
      <c r="N160" s="3" t="n">
        <v>214.446236342218</v>
      </c>
      <c r="O160" s="2" t="n"/>
      <c r="P160" s="3" t="n">
        <v>200.2854545244388</v>
      </c>
      <c r="Q160" s="3" t="n">
        <v>223.0422948565954</v>
      </c>
      <c r="R160" s="2" t="n">
        <v>4</v>
      </c>
      <c r="S160" s="3" t="n">
        <v>207.3658454333284</v>
      </c>
      <c r="T160" s="5" t="n">
        <v>0.2241777920037196</v>
      </c>
      <c r="U160" s="5" t="n">
        <v>0.2992585612029457</v>
      </c>
      <c r="V160" s="5" t="n">
        <v>0.2617181766033326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0.2858180796934053</v>
      </c>
      <c r="AB160" s="5" t="n">
        <v>0.2124887942663567</v>
      </c>
      <c r="AC160" s="2" t="inlineStr">
        <is>
          <t>M4 KGV, M5 P/S, M7 EV/EBITDA, M8 DCF</t>
        </is>
      </c>
      <c r="AD160" s="2" t="inlineStr">
        <is>
          <t>M1 Gordon: getrimmt (weit vom Median); M2 DDM: getrimmt (weit vom Median); M3 Fund.KGV: getrimmt (weit vom Median); M6 P/B: negatives/fehlendes Eigenkapital</t>
        </is>
      </c>
    </row>
    <row r="161">
      <c r="A161" s="2" t="inlineStr">
        <is>
          <t>NEM</t>
        </is>
      </c>
      <c r="B161" s="2" t="inlineStr">
        <is>
          <t>Newmont</t>
        </is>
      </c>
      <c r="C161" s="2" t="inlineStr">
        <is>
          <t>Materials</t>
        </is>
      </c>
      <c r="D161" s="3" t="n">
        <v>108.5053959605183</v>
      </c>
      <c r="E161" s="4" t="n">
        <v>15.66624685138539</v>
      </c>
      <c r="F161" s="4" t="n">
        <v>12.19878159287314</v>
      </c>
      <c r="G161" s="5" t="n">
        <v>0.008360800707452367</v>
      </c>
      <c r="H161" s="5" t="n">
        <v>0.1019915817717507</v>
      </c>
      <c r="I161" s="5" t="n">
        <v>0.25905</v>
      </c>
      <c r="J161" s="2" t="n"/>
      <c r="K161" s="2" t="n"/>
      <c r="L161" s="2" t="n"/>
      <c r="M161" s="3" t="n">
        <v>148.198705642864</v>
      </c>
      <c r="N161" s="3" t="n">
        <v>207.2956990105946</v>
      </c>
      <c r="O161" s="3" t="n">
        <v>91.83530650134338</v>
      </c>
      <c r="P161" s="3" t="n">
        <v>162.8956180700752</v>
      </c>
      <c r="Q161" s="3" t="n">
        <v>304.7694655251326</v>
      </c>
      <c r="R161" s="2" t="n">
        <v>4</v>
      </c>
      <c r="S161" s="3" t="n">
        <v>155.5471618564696</v>
      </c>
      <c r="T161" s="5" t="n">
        <v>0.4335431015160602</v>
      </c>
      <c r="U161" s="5" t="n">
        <v>0.08395634697322918</v>
      </c>
      <c r="V161" s="5" t="n">
        <v>0.2587497242446447</v>
      </c>
      <c r="W161" s="5" t="n">
        <v>0.6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0.09007130849865946</v>
      </c>
      <c r="AB161" s="5" t="n">
        <v>1.257254937212653</v>
      </c>
      <c r="AC161" s="2" t="inlineStr">
        <is>
          <t>M4 KGV, M5 P/S, M6 P/B, M7 EV/EBITDA</t>
        </is>
      </c>
      <c r="AD161" s="2" t="inlineStr">
        <is>
          <t>M1 Gordon: Dividende zu gering (DDM-Gate); M2 DDM: Dividende zu gering (DDM-Gate); M3 Fund.KGV: Dividende zu gering (DDM-Gate); M8 DCF: getrimmt (weit vom Median)</t>
        </is>
      </c>
    </row>
    <row r="162">
      <c r="A162" s="2" t="inlineStr">
        <is>
          <t>RKT.L</t>
        </is>
      </c>
      <c r="B162" s="2" t="inlineStr">
        <is>
          <t>Reckitt Benckiser</t>
        </is>
      </c>
      <c r="C162" s="2" t="inlineStr">
        <is>
          <t>Consumer Staples</t>
        </is>
      </c>
      <c r="D162" s="3" t="n">
        <v>57.78078011623709</v>
      </c>
      <c r="E162" s="4" t="n">
        <v>1119.864559819413</v>
      </c>
      <c r="F162" s="4" t="n">
        <v>1376.80113674208</v>
      </c>
      <c r="G162" s="5" t="n">
        <v>0.0004353960894980851</v>
      </c>
      <c r="H162" s="5" t="n">
        <v>0.5994538309540197</v>
      </c>
      <c r="I162" s="5" t="n">
        <v>0.48021</v>
      </c>
      <c r="J162" s="3" t="n">
        <v>1.012197323518793</v>
      </c>
      <c r="K162" s="2" t="n"/>
      <c r="L162" s="3" t="n">
        <v>0.9827158480764977</v>
      </c>
      <c r="M162" s="3" t="n">
        <v>0.6339863732277029</v>
      </c>
      <c r="N162" s="2" t="n"/>
      <c r="O162" s="3" t="n">
        <v>0.42314415515396</v>
      </c>
      <c r="P162" s="2" t="n"/>
      <c r="Q162" s="2" t="n"/>
      <c r="R162" s="2" t="n">
        <v>0</v>
      </c>
      <c r="S162" s="2" t="n"/>
      <c r="T162" s="2" t="n"/>
      <c r="U162" s="5" t="n">
        <v>0.2576199758113284</v>
      </c>
      <c r="V162" s="5" t="n">
        <v>0.2576199758113284</v>
      </c>
      <c r="W162" s="5" t="n">
        <v>0.65</v>
      </c>
      <c r="X162" s="2" t="inlineStr">
        <is>
          <t>BUY (niedrige Konfidenz)</t>
        </is>
      </c>
      <c r="Y162" s="9" t="inlineStr">
        <is>
          <t>Niedrig</t>
        </is>
      </c>
      <c r="Z162" s="2" t="n"/>
      <c r="AA162" s="5" t="n">
        <v>0.9839394761151369</v>
      </c>
      <c r="AB162" s="2" t="n"/>
      <c r="AC162" s="2" t="inlineStr"/>
      <c r="AD16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3">
      <c r="A163" s="2" t="inlineStr">
        <is>
          <t>GS</t>
        </is>
      </c>
      <c r="B163" s="2" t="inlineStr">
        <is>
          <t>Goldman Sachs</t>
        </is>
      </c>
      <c r="C163" s="2" t="inlineStr">
        <is>
          <t>Financials</t>
        </is>
      </c>
      <c r="D163" s="3" t="n">
        <v>829.9672730489135</v>
      </c>
      <c r="E163" s="4" t="n">
        <v>14.68317901234568</v>
      </c>
      <c r="F163" s="4" t="n">
        <v>12.85206863369626</v>
      </c>
      <c r="G163" s="5" t="n">
        <v>0.02102010573113183</v>
      </c>
      <c r="H163" s="5" t="n">
        <v>0.2701518415440583</v>
      </c>
      <c r="I163" s="5" t="n">
        <v>0.16902</v>
      </c>
      <c r="J163" s="3" t="n">
        <v>232.9148389870815</v>
      </c>
      <c r="K163" s="2" t="n"/>
      <c r="L163" s="3" t="n">
        <v>226.1309116379433</v>
      </c>
      <c r="M163" s="3" t="n">
        <v>914.5317030116225</v>
      </c>
      <c r="N163" s="3" t="n">
        <v>1090.852101734529</v>
      </c>
      <c r="O163" s="3" t="n">
        <v>1123.874724372987</v>
      </c>
      <c r="P163" s="2" t="n"/>
      <c r="Q163" s="2" t="n"/>
      <c r="R163" s="2" t="n">
        <v>3</v>
      </c>
      <c r="S163" s="3" t="n">
        <v>1090.852101734529</v>
      </c>
      <c r="T163" s="5" t="n">
        <v>0.3143314648145661</v>
      </c>
      <c r="U163" s="5" t="n">
        <v>0.1998801853973327</v>
      </c>
      <c r="V163" s="5" t="n">
        <v>0.2571058251059494</v>
      </c>
      <c r="W163" s="5" t="n">
        <v>0.75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0.3643943763988136</v>
      </c>
      <c r="AB163" s="5" t="n">
        <v>0.2289073420549357</v>
      </c>
      <c r="AC163" s="2" t="inlineStr">
        <is>
          <t>M4 KGV, M5 P/S, M6 P/B</t>
        </is>
      </c>
      <c r="AD163" s="2" t="inlineStr">
        <is>
          <t>M1 Gordon: Ausreißer (&gt;3x / &lt;0.3x Kurs); M3 Fund.KGV: Ausreißer (&gt;3x / &lt;0.3x Kurs); M8 DCF: kein FCFF / keine Historie</t>
        </is>
      </c>
    </row>
    <row r="164">
      <c r="A164" s="2" t="inlineStr">
        <is>
          <t>SNOW</t>
        </is>
      </c>
      <c r="B164" s="2" t="inlineStr">
        <is>
          <t>Snowflake</t>
        </is>
      </c>
      <c r="C164" s="2" t="inlineStr">
        <is>
          <t>Information Technology</t>
        </is>
      </c>
      <c r="D164" s="3" t="n">
        <v>295.1775941721986</v>
      </c>
      <c r="E164" s="2" t="n"/>
      <c r="F164" s="4" t="n">
        <v>112.2704922927878</v>
      </c>
      <c r="G164" s="5" t="n">
        <v>0</v>
      </c>
      <c r="H164" s="5" t="n">
        <v>0</v>
      </c>
      <c r="I164" s="5" t="n">
        <v>-0.48063</v>
      </c>
      <c r="J164" s="2" t="n"/>
      <c r="K164" s="2" t="n"/>
      <c r="L164" s="2" t="n"/>
      <c r="M164" s="3" t="n">
        <v>52.98783245455918</v>
      </c>
      <c r="N164" s="2" t="n"/>
      <c r="O164" s="3" t="n">
        <v>45.69944411547132</v>
      </c>
      <c r="P164" s="2" t="n"/>
      <c r="Q164" s="3" t="n">
        <v>66.31641355294009</v>
      </c>
      <c r="R164" s="2" t="n">
        <v>0</v>
      </c>
      <c r="S164" s="2" t="n"/>
      <c r="T164" s="2" t="n"/>
      <c r="U164" s="5" t="n">
        <v>0.2565005762581638</v>
      </c>
      <c r="V164" s="5" t="n">
        <v>0.2565005762581638</v>
      </c>
      <c r="W164" s="5" t="n">
        <v>0.6667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1.08589982470493</v>
      </c>
      <c r="AB164" s="2" t="n"/>
      <c r="AC164" s="2" t="inlineStr"/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65">
      <c r="A165" s="2" t="inlineStr">
        <is>
          <t>DGE.L</t>
        </is>
      </c>
      <c r="B165" s="2" t="inlineStr">
        <is>
          <t>Diageo</t>
        </is>
      </c>
      <c r="C165" s="2" t="inlineStr">
        <is>
          <t>Consumer Staples</t>
        </is>
      </c>
      <c r="D165" s="3" t="n">
        <v>18.7924387658836</v>
      </c>
      <c r="E165" s="4" t="n">
        <v>2781.896551724138</v>
      </c>
      <c r="F165" s="4" t="n">
        <v>1213.012059677938</v>
      </c>
      <c r="G165" s="5" t="n">
        <v>0.000278896808180973</v>
      </c>
      <c r="H165" s="5" t="n">
        <v>0.3383051917292049</v>
      </c>
      <c r="I165" s="5" t="n">
        <v>0.14985</v>
      </c>
      <c r="J165" s="3" t="n">
        <v>0.1855115369564797</v>
      </c>
      <c r="K165" s="2" t="n"/>
      <c r="L165" s="3" t="n">
        <v>0.1801082883072619</v>
      </c>
      <c r="M165" s="3" t="n">
        <v>0.2340376686835117</v>
      </c>
      <c r="N165" s="2" t="n"/>
      <c r="O165" s="3" t="n">
        <v>0.1730834293208269</v>
      </c>
      <c r="P165" s="2" t="n"/>
      <c r="Q165" s="2" t="n"/>
      <c r="R165" s="2" t="n">
        <v>0</v>
      </c>
      <c r="S165" s="2" t="n"/>
      <c r="T165" s="2" t="n"/>
      <c r="U165" s="5" t="n">
        <v>0.255430802603037</v>
      </c>
      <c r="V165" s="5" t="n">
        <v>0.255430802603037</v>
      </c>
      <c r="W165" s="5" t="n">
        <v>0.6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0.9939176481013362</v>
      </c>
      <c r="AB165" s="2" t="n"/>
      <c r="AC165" s="2" t="inlineStr"/>
      <c r="AD1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6">
      <c r="A166" s="2" t="inlineStr">
        <is>
          <t>PHIA.AS</t>
        </is>
      </c>
      <c r="B166" s="2" t="inlineStr">
        <is>
          <t>Philips</t>
        </is>
      </c>
      <c r="C166" s="2" t="inlineStr">
        <is>
          <t>Health Care</t>
        </is>
      </c>
      <c r="D166" s="3" t="n">
        <v>21.5</v>
      </c>
      <c r="E166" s="4" t="n">
        <v>18.85964912280702</v>
      </c>
      <c r="F166" s="4" t="n">
        <v>12.77313720131652</v>
      </c>
      <c r="G166" s="5" t="n">
        <v>0.03953488372093023</v>
      </c>
      <c r="H166" s="5" t="n">
        <v>0.504984494005537</v>
      </c>
      <c r="I166" s="5" t="n">
        <v>0.10154</v>
      </c>
      <c r="J166" s="3" t="n">
        <v>14.96581196581197</v>
      </c>
      <c r="K166" s="3" t="n">
        <v>16.33811721635145</v>
      </c>
      <c r="L166" s="3" t="n">
        <v>14.52991452991453</v>
      </c>
      <c r="M166" s="3" t="n">
        <v>27.06450604330264</v>
      </c>
      <c r="N166" s="3" t="n">
        <v>35.36185264260673</v>
      </c>
      <c r="O166" s="3" t="n">
        <v>40.46329900455462</v>
      </c>
      <c r="P166" s="3" t="n">
        <v>28.39816071639382</v>
      </c>
      <c r="Q166" s="2" t="n"/>
      <c r="R166" s="2" t="n">
        <v>7</v>
      </c>
      <c r="S166" s="3" t="n">
        <v>27.06450604330264</v>
      </c>
      <c r="T166" s="5" t="n">
        <v>0.2588142345722158</v>
      </c>
      <c r="U166" s="5" t="n">
        <v>0.2509302325581395</v>
      </c>
      <c r="V166" s="5" t="n">
        <v>0.2548722335651776</v>
      </c>
      <c r="W166" s="5" t="n">
        <v>0.65</v>
      </c>
      <c r="X166" s="2" t="inlineStr">
        <is>
          <t>BUY (niedrige Konfidenz)</t>
        </is>
      </c>
      <c r="Y166" s="9" t="inlineStr">
        <is>
          <t>Niedrig</t>
        </is>
      </c>
      <c r="Z166" s="2" t="n"/>
      <c r="AA166" s="5" t="n">
        <v>0.4008671659440284</v>
      </c>
      <c r="AB166" s="5" t="n">
        <v>1.784827049136994</v>
      </c>
      <c r="AC166" s="2" t="inlineStr">
        <is>
          <t>M1 Gordon, M2 DDM, M3 Fund.KGV, M4 KGV, M5 P/S, M6 P/B, M7 EV/EBITDA</t>
        </is>
      </c>
      <c r="AD166" s="2" t="inlineStr">
        <is>
          <t>M8 DCF: kein FCFF / keine Historie</t>
        </is>
      </c>
    </row>
    <row r="167">
      <c r="A167" s="2" t="inlineStr">
        <is>
          <t>LYB</t>
        </is>
      </c>
      <c r="B167" s="2" t="inlineStr">
        <is>
          <t>LyondellBasell</t>
        </is>
      </c>
      <c r="C167" s="2" t="inlineStr">
        <is>
          <t>Materials</t>
        </is>
      </c>
      <c r="D167" s="3" t="n">
        <v>56.04527446308627</v>
      </c>
      <c r="E167" s="2" t="n"/>
      <c r="F167" s="4" t="n">
        <v>9.979078880541495</v>
      </c>
      <c r="G167" s="5" t="n">
        <v>0.04295719844357977</v>
      </c>
      <c r="H167" s="5" t="n">
        <v>0.4286732717555568</v>
      </c>
      <c r="I167" s="5" t="n">
        <v>-0.02269</v>
      </c>
      <c r="J167" s="3" t="n">
        <v>80.90617997532662</v>
      </c>
      <c r="K167" s="3" t="n">
        <v>80.90617997532661</v>
      </c>
      <c r="L167" s="3" t="n">
        <v>78.54968929643361</v>
      </c>
      <c r="M167" s="3" t="n">
        <v>94.37792551105507</v>
      </c>
      <c r="N167" s="2" t="n"/>
      <c r="O167" s="3" t="n">
        <v>68.02891073315665</v>
      </c>
      <c r="P167" s="3" t="n">
        <v>89.78573611609477</v>
      </c>
      <c r="Q167" s="3" t="n">
        <v>-17.23343020503906</v>
      </c>
      <c r="R167" s="2" t="n">
        <v>6</v>
      </c>
      <c r="S167" s="3" t="n">
        <v>80.90617997532661</v>
      </c>
      <c r="T167" s="5" t="n">
        <v>0.443586114090935</v>
      </c>
      <c r="U167" s="5" t="n">
        <v>0.06385898832684833</v>
      </c>
      <c r="V167" s="5" t="n">
        <v>0.2537225512088916</v>
      </c>
      <c r="W167" s="5" t="n">
        <v>0.75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1.212997327910028</v>
      </c>
      <c r="AB167" s="5" t="n">
        <v>0.3873208389481997</v>
      </c>
      <c r="AC167" s="2" t="inlineStr">
        <is>
          <t>M1 Gordon, M2 DDM, M3 Fund.KGV, M4 KGV, M6 P/B, M7 EV/EBITDA</t>
        </is>
      </c>
      <c r="AD167" s="2" t="inlineStr">
        <is>
          <t>M5 P/S: Marge &lt;= 0 / P/S nicht adjustierbar</t>
        </is>
      </c>
    </row>
    <row r="168">
      <c r="A168" s="2" t="inlineStr">
        <is>
          <t>TSN</t>
        </is>
      </c>
      <c r="B168" s="2" t="inlineStr">
        <is>
          <t>Tyson Foods</t>
        </is>
      </c>
      <c r="C168" s="2" t="inlineStr">
        <is>
          <t>Consumer Staples</t>
        </is>
      </c>
      <c r="D168" s="3" t="n">
        <v>45.58639756328231</v>
      </c>
      <c r="E168" s="4" t="n">
        <v>32.06134969325154</v>
      </c>
      <c r="F168" s="4" t="n">
        <v>12.66107989853693</v>
      </c>
      <c r="G168" s="5" t="n">
        <v>0.03903559127439725</v>
      </c>
      <c r="H168" s="5" t="n">
        <v>0.4942327400117744</v>
      </c>
      <c r="I168" s="5" t="n">
        <v>0.03263</v>
      </c>
      <c r="J168" s="3" t="n">
        <v>58.09434999813126</v>
      </c>
      <c r="K168" s="3" t="n">
        <v>58.09434999813126</v>
      </c>
      <c r="L168" s="3" t="n">
        <v>56.40228155158374</v>
      </c>
      <c r="M168" s="3" t="n">
        <v>46.85024117483822</v>
      </c>
      <c r="N168" s="3" t="n">
        <v>87.42569948285492</v>
      </c>
      <c r="O168" s="3" t="n">
        <v>94.33503578698672</v>
      </c>
      <c r="P168" s="3" t="n">
        <v>64.14937737222974</v>
      </c>
      <c r="Q168" s="3" t="n">
        <v>180.5485913217052</v>
      </c>
      <c r="R168" s="2" t="n">
        <v>5</v>
      </c>
      <c r="S168" s="3" t="n">
        <v>58.09434999813126</v>
      </c>
      <c r="T168" s="5" t="n">
        <v>0.2743790495286584</v>
      </c>
      <c r="U168" s="5" t="n">
        <v>0.2326190202831995</v>
      </c>
      <c r="V168" s="5" t="n">
        <v>0.253499034905929</v>
      </c>
      <c r="W168" s="5" t="n">
        <v>0.7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0.4932542188140718</v>
      </c>
      <c r="AB168" s="5" t="n">
        <v>0.3692432688411076</v>
      </c>
      <c r="AC168" s="2" t="inlineStr">
        <is>
          <t>M1 Gordon, M2 DDM, M3 Fund.KGV, M4 KGV, M7 EV/EBITDA</t>
        </is>
      </c>
      <c r="AD168" s="2" t="inlineStr">
        <is>
          <t>M5 P/S: getrimmt (weit vom Median); M6 P/B: getrimmt (weit vom Median); M8 DCF: Ausreißer (&gt;3x / &lt;0.3x Kurs)</t>
        </is>
      </c>
    </row>
    <row r="169">
      <c r="A169" s="2" t="inlineStr">
        <is>
          <t>AZN.L</t>
        </is>
      </c>
      <c r="B169" s="2" t="inlineStr">
        <is>
          <t>AstraZeneca</t>
        </is>
      </c>
      <c r="C169" s="2" t="inlineStr">
        <is>
          <t>Health Care</t>
        </is>
      </c>
      <c r="D169" s="3" t="n">
        <v>146.6357632863183</v>
      </c>
      <c r="E169" s="4" t="n">
        <v>2518</v>
      </c>
      <c r="F169" s="4" t="n">
        <v>1475.515525083705</v>
      </c>
      <c r="G169" s="5" t="n">
        <v>0.0001898332009531374</v>
      </c>
      <c r="H169" s="5" t="n">
        <v>0.2801018351826892</v>
      </c>
      <c r="I169" s="5" t="n">
        <v>0.21965</v>
      </c>
      <c r="J169" s="3" t="n">
        <v>1.23317963046941</v>
      </c>
      <c r="K169" s="2" t="n"/>
      <c r="L169" s="3" t="n">
        <v>1.197261777154768</v>
      </c>
      <c r="M169" s="3" t="n">
        <v>1.597921142720469</v>
      </c>
      <c r="N169" s="2" t="n"/>
      <c r="O169" s="3" t="n">
        <v>0.9751405779561787</v>
      </c>
      <c r="P169" s="2" t="n"/>
      <c r="Q169" s="2" t="n"/>
      <c r="R169" s="2" t="n">
        <v>0</v>
      </c>
      <c r="S169" s="2" t="n"/>
      <c r="T169" s="2" t="n"/>
      <c r="U169" s="5" t="n">
        <v>0.2528607625099284</v>
      </c>
      <c r="V169" s="5" t="n">
        <v>0.2528607625099284</v>
      </c>
      <c r="W169" s="5" t="n">
        <v>0.8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0.9925419607930879</v>
      </c>
      <c r="AB169" s="2" t="n"/>
      <c r="AC169" s="2" t="inlineStr"/>
      <c r="AD16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0">
      <c r="A170" s="2" t="inlineStr">
        <is>
          <t>VZ</t>
        </is>
      </c>
      <c r="B170" s="2" t="inlineStr">
        <is>
          <t>Verizon</t>
        </is>
      </c>
      <c r="C170" s="2" t="inlineStr">
        <is>
          <t>Communication Services</t>
        </is>
      </c>
      <c r="D170" s="3" t="n">
        <v>42.15825859612388</v>
      </c>
      <c r="E170" s="4" t="n">
        <v>12.5859375</v>
      </c>
      <c r="F170" s="4" t="n">
        <v>9.153963876598581</v>
      </c>
      <c r="G170" s="5" t="n">
        <v>0.058555762466377</v>
      </c>
      <c r="H170" s="5" t="n">
        <v>0.5360173343839021</v>
      </c>
      <c r="I170" s="5" t="n">
        <v>0.15842</v>
      </c>
      <c r="J170" s="3" t="n">
        <v>101.7066898256499</v>
      </c>
      <c r="K170" s="2" t="n"/>
      <c r="L170" s="3" t="n">
        <v>98.74435905402906</v>
      </c>
      <c r="M170" s="3" t="n">
        <v>64.23222157315855</v>
      </c>
      <c r="N170" s="3" t="n">
        <v>65.03913153367296</v>
      </c>
      <c r="O170" s="3" t="n">
        <v>56.75377872955674</v>
      </c>
      <c r="P170" s="3" t="n">
        <v>55.67471627683984</v>
      </c>
      <c r="Q170" s="3" t="n">
        <v>189.9315857689075</v>
      </c>
      <c r="R170" s="2" t="n">
        <v>4</v>
      </c>
      <c r="S170" s="3" t="n">
        <v>60.49300015135764</v>
      </c>
      <c r="T170" s="5" t="n">
        <v>0.43490272524965</v>
      </c>
      <c r="U170" s="5" t="n">
        <v>0.06728367473618868</v>
      </c>
      <c r="V170" s="5" t="n">
        <v>0.2510931999929193</v>
      </c>
      <c r="W170" s="5" t="n">
        <v>0.75</v>
      </c>
      <c r="X170" s="6" t="inlineStr">
        <is>
          <t>BUY</t>
        </is>
      </c>
      <c r="Y170" s="6" t="inlineStr">
        <is>
          <t>Hoch</t>
        </is>
      </c>
      <c r="Z170" s="2" t="n"/>
      <c r="AA170" s="5" t="n">
        <v>-0.4446137351165286</v>
      </c>
      <c r="AB170" s="5" t="n">
        <v>0.168198706397874</v>
      </c>
      <c r="AC170" s="2" t="inlineStr">
        <is>
          <t>M4 KGV, M5 P/S, M6 P/B, M7 EV/EBITDA</t>
        </is>
      </c>
      <c r="AD170" s="2" t="inlineStr">
        <is>
          <t>M1 Gordon: getrimmt (weit vom Median); M3 Fund.KGV: getrimmt (weit vom Median); M8 DCF: Ausreißer (&gt;3x / &lt;0.3x Kurs)</t>
        </is>
      </c>
    </row>
    <row r="171">
      <c r="A171" s="2" t="inlineStr">
        <is>
          <t>CMI</t>
        </is>
      </c>
      <c r="B171" s="2" t="inlineStr">
        <is>
          <t>Cummins</t>
        </is>
      </c>
      <c r="C171" s="2" t="inlineStr">
        <is>
          <t>Industrials</t>
        </is>
      </c>
      <c r="D171" s="3" t="n">
        <v>456.9805196221266</v>
      </c>
      <c r="E171" s="4" t="n">
        <v>26.81064483111566</v>
      </c>
      <c r="F171" s="4" t="n">
        <v>15.18315396781188</v>
      </c>
      <c r="G171" s="5" t="n">
        <v>0.01679773994044438</v>
      </c>
      <c r="H171" s="5" t="n">
        <v>0.2550426718270301</v>
      </c>
      <c r="I171" s="5" t="n">
        <v>0.21114</v>
      </c>
      <c r="J171" s="3" t="n">
        <v>106.4135548352015</v>
      </c>
      <c r="K171" s="2" t="n"/>
      <c r="L171" s="3" t="n">
        <v>103.3141309079626</v>
      </c>
      <c r="M171" s="3" t="n">
        <v>606.1994591689536</v>
      </c>
      <c r="N171" s="3" t="n">
        <v>456.188018033547</v>
      </c>
      <c r="O171" s="3" t="n">
        <v>487.293247574468</v>
      </c>
      <c r="P171" s="3" t="n">
        <v>482.1635650204146</v>
      </c>
      <c r="Q171" s="3" t="n">
        <v>398.2697327601699</v>
      </c>
      <c r="R171" s="2" t="n">
        <v>5</v>
      </c>
      <c r="S171" s="3" t="n">
        <v>482.1635650204146</v>
      </c>
      <c r="T171" s="5" t="n">
        <v>0.05510748120972786</v>
      </c>
      <c r="U171" s="5" t="n">
        <v>0.4450208062915173</v>
      </c>
      <c r="V171" s="5" t="n">
        <v>0.2500641437506226</v>
      </c>
      <c r="W171" s="5" t="n">
        <v>0.7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0.6423910066718784</v>
      </c>
      <c r="AB171" s="5" t="n">
        <v>0.5220826723832284</v>
      </c>
      <c r="AC171" s="2" t="inlineStr">
        <is>
          <t>M4 KGV, M5 P/S, M6 P/B, M7 EV/EBITDA, M8 DCF</t>
        </is>
      </c>
      <c r="AD171" s="2" t="inlineStr">
        <is>
          <t>M1 Gordon: Ausreißer (&gt;3x / &lt;0.3x Kurs); M3 Fund.KGV: Ausreißer (&gt;3x / &lt;0.3x Kurs)</t>
        </is>
      </c>
    </row>
    <row r="172">
      <c r="A172" s="2" t="inlineStr">
        <is>
          <t>TDY</t>
        </is>
      </c>
      <c r="B172" s="2" t="inlineStr">
        <is>
          <t>Teledyne Technologies</t>
        </is>
      </c>
      <c r="C172" s="2" t="inlineStr">
        <is>
          <t>Information Technology</t>
        </is>
      </c>
      <c r="D172" s="3" t="n">
        <v>525.1071489694735</v>
      </c>
      <c r="E172" s="4" t="n">
        <v>29.15157384987894</v>
      </c>
      <c r="F172" s="4" t="n">
        <v>22.48977559165579</v>
      </c>
      <c r="G172" s="5" t="n">
        <v>0</v>
      </c>
      <c r="H172" s="5" t="n">
        <v>0</v>
      </c>
      <c r="I172" s="5" t="n">
        <v>0.09154</v>
      </c>
      <c r="J172" s="2" t="n"/>
      <c r="K172" s="2" t="n"/>
      <c r="L172" s="2" t="n"/>
      <c r="M172" s="3" t="n">
        <v>470.5667118039017</v>
      </c>
      <c r="N172" s="3" t="n">
        <v>764.9048662911803</v>
      </c>
      <c r="O172" s="3" t="n">
        <v>1764.887205600609</v>
      </c>
      <c r="P172" s="3" t="n">
        <v>622.5758230827494</v>
      </c>
      <c r="Q172" s="3" t="n">
        <v>677.2429566558864</v>
      </c>
      <c r="R172" s="2" t="n">
        <v>4</v>
      </c>
      <c r="S172" s="3" t="n">
        <v>649.9093898693178</v>
      </c>
      <c r="T172" s="5" t="n">
        <v>0.2376700472365871</v>
      </c>
      <c r="U172" s="5" t="n">
        <v>0.2593164224725073</v>
      </c>
      <c r="V172" s="5" t="n">
        <v>0.2484932348545472</v>
      </c>
      <c r="W172" s="5" t="n">
        <v>0.8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0.6119517507759838</v>
      </c>
      <c r="AB172" s="5" t="n">
        <v>0.6254971869109551</v>
      </c>
      <c r="AC172" s="2" t="inlineStr">
        <is>
          <t>M4 KGV, M5 P/S, M7 EV/EBITDA, M8 DCF</t>
        </is>
      </c>
      <c r="AD172" s="2" t="inlineStr">
        <is>
          <t>M1 Gordon: Dividende zu gering (DDM-Gate); M2 DDM: Dividende zu gering (DDM-Gate); M3 Fund.KGV: Dividende zu gering (DDM-Gate); M6 P/B: Ausreißer (&gt;3x / &lt;0.3x Kurs)</t>
        </is>
      </c>
    </row>
    <row r="173">
      <c r="A173" s="2" t="inlineStr">
        <is>
          <t>NOC</t>
        </is>
      </c>
      <c r="B173" s="2" t="inlineStr">
        <is>
          <t>Northrop Grumman</t>
        </is>
      </c>
      <c r="C173" s="2" t="inlineStr">
        <is>
          <t>Industrials</t>
        </is>
      </c>
      <c r="D173" s="3" t="n">
        <v>457.0851956211238</v>
      </c>
      <c r="E173" s="4" t="n">
        <v>16.66666666666666</v>
      </c>
      <c r="F173" s="4" t="n">
        <v>17.20855554209085</v>
      </c>
      <c r="G173" s="5" t="n">
        <v>0.01885496183206107</v>
      </c>
      <c r="H173" s="5" t="n">
        <v>0.3244666579310259</v>
      </c>
      <c r="I173" s="5" t="n">
        <v>0.26958</v>
      </c>
      <c r="J173" s="3" t="n">
        <v>1183.58315132794</v>
      </c>
      <c r="K173" s="2" t="n"/>
      <c r="L173" s="3" t="n">
        <v>1149.109855658194</v>
      </c>
      <c r="M173" s="3" t="n">
        <v>508.6569219134162</v>
      </c>
      <c r="N173" s="3" t="n">
        <v>686.4816829119417</v>
      </c>
      <c r="O173" s="3" t="n">
        <v>457.0851956211238</v>
      </c>
      <c r="P173" s="3" t="n">
        <v>644.3867185064629</v>
      </c>
      <c r="Q173" s="3" t="n">
        <v>1041.053044532322</v>
      </c>
      <c r="R173" s="2" t="n">
        <v>4</v>
      </c>
      <c r="S173" s="3" t="n">
        <v>576.5218202099395</v>
      </c>
      <c r="T173" s="5" t="n">
        <v>0.2613005753260411</v>
      </c>
      <c r="U173" s="5" t="n">
        <v>0.2336051526717557</v>
      </c>
      <c r="V173" s="5" t="n">
        <v>0.2474528639988984</v>
      </c>
      <c r="W173" s="5" t="n">
        <v>0.8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-0.6000000000000002</v>
      </c>
      <c r="AB173" s="5" t="n">
        <v>0.501868118872447</v>
      </c>
      <c r="AC173" s="2" t="inlineStr">
        <is>
          <t>M4 KGV, M5 P/S, M6 P/B, M7 EV/EBITDA</t>
        </is>
      </c>
      <c r="AD173" s="2" t="inlineStr">
        <is>
          <t>M1 Gordon: getrimmt (weit vom Median); M3 Fund.KGV: getrimmt (weit vom Median); M8 DCF: getrimmt (weit vom Median)</t>
        </is>
      </c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43.92030457924348</v>
      </c>
      <c r="E174" s="4" t="n">
        <v>11.68213457076566</v>
      </c>
      <c r="F174" s="4" t="n">
        <v>13.01487599033254</v>
      </c>
      <c r="G174" s="5" t="n">
        <v>0.01310824230387289</v>
      </c>
      <c r="H174" s="5" t="n">
        <v>0.1706021480361366</v>
      </c>
      <c r="I174" s="5" t="n">
        <v>0.11078</v>
      </c>
      <c r="J174" s="2" t="n"/>
      <c r="K174" s="2" t="n"/>
      <c r="L174" s="2" t="n"/>
      <c r="M174" s="3" t="n">
        <v>34.93745799750138</v>
      </c>
      <c r="N174" s="3" t="n">
        <v>55.15512307099307</v>
      </c>
      <c r="O174" s="3" t="n">
        <v>62.39957788161088</v>
      </c>
      <c r="P174" s="3" t="n">
        <v>45.87280576989277</v>
      </c>
      <c r="Q174" s="3" t="n">
        <v>183.5933660791482</v>
      </c>
      <c r="R174" s="2" t="n">
        <v>4</v>
      </c>
      <c r="S174" s="3" t="n">
        <v>50.51396442044292</v>
      </c>
      <c r="T174" s="5" t="n">
        <v>0.1501278259421628</v>
      </c>
      <c r="U174" s="5" t="n">
        <v>0.3421433962264151</v>
      </c>
      <c r="V174" s="5" t="n">
        <v>0.2461356110842889</v>
      </c>
      <c r="W174" s="5" t="n">
        <v>0.65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-0.1922116217120821</v>
      </c>
      <c r="AB174" s="5" t="n">
        <v>0.7860365767330155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PPG</t>
        </is>
      </c>
      <c r="B175" s="2" t="inlineStr">
        <is>
          <t>PPG Industries</t>
        </is>
      </c>
      <c r="C175" s="2" t="inlineStr">
        <is>
          <t>Materials</t>
        </is>
      </c>
      <c r="D175" s="3" t="n">
        <v>91.98403411879295</v>
      </c>
      <c r="E175" s="4" t="n">
        <v>15.12912482065997</v>
      </c>
      <c r="F175" s="4" t="n">
        <v>12.17226086615246</v>
      </c>
      <c r="G175" s="5" t="n">
        <v>0.02807017543859649</v>
      </c>
      <c r="H175" s="5" t="n">
        <v>0.3416774979972619</v>
      </c>
      <c r="I175" s="5" t="n">
        <v>0.19297001</v>
      </c>
      <c r="J175" s="3" t="n">
        <v>40.2036011265653</v>
      </c>
      <c r="K175" s="2" t="n"/>
      <c r="L175" s="3" t="n">
        <v>39.03262245297602</v>
      </c>
      <c r="M175" s="3" t="n">
        <v>126.9881169923665</v>
      </c>
      <c r="N175" s="3" t="n">
        <v>251.9007269081408</v>
      </c>
      <c r="O175" s="3" t="n">
        <v>78.20740471729545</v>
      </c>
      <c r="P175" s="3" t="n">
        <v>110.3205804795948</v>
      </c>
      <c r="Q175" s="3" t="n">
        <v>141.8107138041594</v>
      </c>
      <c r="R175" s="2" t="n">
        <v>4</v>
      </c>
      <c r="S175" s="3" t="n">
        <v>118.6543487359806</v>
      </c>
      <c r="T175" s="5" t="n">
        <v>0.2899450417965386</v>
      </c>
      <c r="U175" s="5" t="n">
        <v>0.1975885253674727</v>
      </c>
      <c r="V175" s="5" t="n">
        <v>0.2437667835820057</v>
      </c>
      <c r="W175" s="5" t="n">
        <v>0.75</v>
      </c>
      <c r="X175" s="2" t="inlineStr">
        <is>
          <t>BUY (niedrige Konfidenz)</t>
        </is>
      </c>
      <c r="Y175" s="9" t="inlineStr">
        <is>
          <t>Niedrig</t>
        </is>
      </c>
      <c r="Z175" s="2" t="n"/>
      <c r="AA175" s="5" t="n">
        <v>0.312556665377094</v>
      </c>
      <c r="AB175" s="5" t="n">
        <v>0.8132645408293191</v>
      </c>
      <c r="AC175" s="2" t="inlineStr">
        <is>
          <t>M4 KGV, M6 P/B, M7 EV/EBITDA, M8 DCF</t>
        </is>
      </c>
      <c r="AD175" s="2" t="inlineStr">
        <is>
          <t>M1 Gordon: getrimmt (weit vom Median); M3 Fund.KGV: getrimmt (weit vom Median); M5 P/S: getrimmt (weit vom Median)</t>
        </is>
      </c>
    </row>
    <row r="176">
      <c r="A176" s="2" t="inlineStr">
        <is>
          <t>LII</t>
        </is>
      </c>
      <c r="B176" s="2" t="inlineStr">
        <is>
          <t>Lennox International</t>
        </is>
      </c>
      <c r="C176" s="2" t="inlineStr">
        <is>
          <t>Industrials</t>
        </is>
      </c>
      <c r="D176" s="3" t="n">
        <v>313.2254809992999</v>
      </c>
      <c r="E176" s="4" t="n">
        <v>16.05185516316495</v>
      </c>
      <c r="F176" s="4" t="n">
        <v>13.73800010100345</v>
      </c>
      <c r="G176" s="5" t="n">
        <v>0.01514982733652668</v>
      </c>
      <c r="H176" s="5" t="n">
        <v>0.2081283294793884</v>
      </c>
      <c r="I176" s="5" t="n">
        <v>0.7175700699999999</v>
      </c>
      <c r="J176" s="2" t="n"/>
      <c r="K176" s="2" t="n"/>
      <c r="L176" s="2" t="n"/>
      <c r="M176" s="3" t="n">
        <v>346.0932800899917</v>
      </c>
      <c r="N176" s="3" t="n">
        <v>351.0904437802506</v>
      </c>
      <c r="O176" s="3" t="n">
        <v>201.9614446330015</v>
      </c>
      <c r="P176" s="3" t="n">
        <v>342.4552701649072</v>
      </c>
      <c r="Q176" s="2" t="n"/>
      <c r="R176" s="2" t="n">
        <v>4</v>
      </c>
      <c r="S176" s="3" t="n">
        <v>344.2742751274494</v>
      </c>
      <c r="T176" s="5" t="n">
        <v>0.09912601627777207</v>
      </c>
      <c r="U176" s="5" t="n">
        <v>0.3720962459619026</v>
      </c>
      <c r="V176" s="5" t="n">
        <v>0.2356111311198373</v>
      </c>
      <c r="W176" s="5" t="n">
        <v>0.75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0.3904295975342073</v>
      </c>
      <c r="AB176" s="5" t="n">
        <v>0.7384033096923126</v>
      </c>
      <c r="AC176" s="2" t="inlineStr">
        <is>
          <t>M4 KGV, M5 P/S, M6 P/B, M7 EV/EBITDA</t>
        </is>
      </c>
      <c r="AD176" s="2" t="inlineStr">
        <is>
          <t>M1 Gordon: Dividende zu gering (DDM-Gate); M2 DDM: Dividende zu gering (DDM-Gate); M3 Fund.KGV: Dividende zu gering (DDM-Gate); M8 DCF: kein FCFF / keine Historie</t>
        </is>
      </c>
    </row>
    <row r="177">
      <c r="A177" s="2" t="inlineStr">
        <is>
          <t>RJF</t>
        </is>
      </c>
      <c r="B177" s="2" t="inlineStr">
        <is>
          <t>Raymond James Financial</t>
        </is>
      </c>
      <c r="C177" s="2" t="inlineStr">
        <is>
          <t>Financials</t>
        </is>
      </c>
      <c r="D177" s="3" t="n">
        <v>142.8565696314341</v>
      </c>
      <c r="E177" s="4" t="n">
        <v>14.35319894829097</v>
      </c>
      <c r="F177" s="4" t="n">
        <v>11.53530004669905</v>
      </c>
      <c r="G177" s="5" t="n">
        <v>0.01318922879648287</v>
      </c>
      <c r="H177" s="5" t="n">
        <v>0.1521417115519934</v>
      </c>
      <c r="I177" s="5" t="n">
        <v>0.18416001</v>
      </c>
      <c r="J177" s="2" t="n"/>
      <c r="K177" s="2" t="n"/>
      <c r="L177" s="2" t="n"/>
      <c r="M177" s="3" t="n">
        <v>175.3808438820858</v>
      </c>
      <c r="N177" s="3" t="n">
        <v>190.2336147785853</v>
      </c>
      <c r="O177" s="3" t="n">
        <v>205.1818166369903</v>
      </c>
      <c r="P177" s="2" t="n"/>
      <c r="Q177" s="2" t="n"/>
      <c r="R177" s="2" t="n">
        <v>3</v>
      </c>
      <c r="S177" s="3" t="n">
        <v>190.2336147785853</v>
      </c>
      <c r="T177" s="5" t="n">
        <v>0.3316406467646722</v>
      </c>
      <c r="U177" s="5" t="n">
        <v>0.1357391463638029</v>
      </c>
      <c r="V177" s="5" t="n">
        <v>0.2336898965642376</v>
      </c>
      <c r="W177" s="5" t="n">
        <v>0.65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0.2158595397576566</v>
      </c>
      <c r="AB177" s="5" t="n">
        <v>0.1699214811335992</v>
      </c>
      <c r="AC177" s="2" t="inlineStr">
        <is>
          <t>M4 KGV, M5 P/S, M6 P/B</t>
        </is>
      </c>
      <c r="AD177" s="2" t="inlineStr">
        <is>
          <t>M1 Gordon: Dividende zu gering (DDM-Gate); M2 DDM: Dividende zu gering (DDM-Gate); M3 Fund.KGV: Dividende zu gering (DDM-Gate); M8 DCF: kein FCFF / keine Historie</t>
        </is>
      </c>
    </row>
    <row r="178">
      <c r="A178" s="2" t="inlineStr">
        <is>
          <t>NOVO-B.CO</t>
        </is>
      </c>
      <c r="B178" s="2" t="inlineStr">
        <is>
          <t>Novo Nordisk</t>
        </is>
      </c>
      <c r="C178" s="2" t="inlineStr">
        <is>
          <t>Health Care</t>
        </is>
      </c>
      <c r="D178" s="3" t="n">
        <v>37.98509758805667</v>
      </c>
      <c r="E178" s="4" t="n">
        <v>10.81714285714286</v>
      </c>
      <c r="F178" s="4" t="n">
        <v>13.02149015924785</v>
      </c>
      <c r="G178" s="5" t="n">
        <v>0.04120443740095087</v>
      </c>
      <c r="H178" s="5" t="n">
        <v>0.5365431761338257</v>
      </c>
      <c r="I178" s="5" t="n">
        <v>0.59815</v>
      </c>
      <c r="J178" s="3" t="n">
        <v>53.38109976848258</v>
      </c>
      <c r="K178" s="2" t="n"/>
      <c r="L178" s="3" t="n">
        <v>51.82631045483745</v>
      </c>
      <c r="M178" s="3" t="n">
        <v>46.90420526789424</v>
      </c>
      <c r="N178" s="3" t="n">
        <v>145.0923575350213</v>
      </c>
      <c r="O178" s="3" t="n">
        <v>23.09752320249277</v>
      </c>
      <c r="P178" s="3" t="n">
        <v>92.36655832974841</v>
      </c>
      <c r="Q178" s="3" t="n">
        <v>12.20031381434399</v>
      </c>
      <c r="R178" s="2" t="n">
        <v>3</v>
      </c>
      <c r="S178" s="3" t="n">
        <v>51.82631045483745</v>
      </c>
      <c r="T178" s="5" t="n">
        <v>0.364385344402347</v>
      </c>
      <c r="U178" s="5" t="n">
        <v>0.09232949462933626</v>
      </c>
      <c r="V178" s="5" t="n">
        <v>0.2283574195158417</v>
      </c>
      <c r="W178" s="5" t="n">
        <v>0.8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-0.5356454010491531</v>
      </c>
      <c r="AB178" s="5" t="n">
        <v>0.1380877143871309</v>
      </c>
      <c r="AC178" s="2" t="inlineStr">
        <is>
          <t>M1 Gordon, M3 Fund.KGV, M4 KGV</t>
        </is>
      </c>
      <c r="AD178" s="2" t="inlineStr">
        <is>
          <t>M5 P/S: Ausreißer (&gt;3x / &lt;0.3x Kurs); M6 P/B: getrimmt (weit vom Median); M7 EV/EBITDA: getrimmt (weit vom Median); M8 DCF: getrimmt (weit vom Median)</t>
        </is>
      </c>
    </row>
    <row r="179">
      <c r="A179" s="2" t="inlineStr">
        <is>
          <t>RIVN</t>
        </is>
      </c>
      <c r="B179" s="2" t="inlineStr">
        <is>
          <t>Rivian</t>
        </is>
      </c>
      <c r="C179" s="2" t="inlineStr">
        <is>
          <t>Consumer Discretionary</t>
        </is>
      </c>
      <c r="D179" s="3" t="n">
        <v>13.43341987130784</v>
      </c>
      <c r="E179" s="2" t="n"/>
      <c r="F179" s="2" t="n"/>
      <c r="G179" s="5" t="n">
        <v>0</v>
      </c>
      <c r="H179" s="2" t="n"/>
      <c r="I179" s="5" t="n">
        <v>-0.57523</v>
      </c>
      <c r="J179" s="2" t="n"/>
      <c r="K179" s="2" t="n"/>
      <c r="L179" s="2" t="n"/>
      <c r="M179" s="2" t="n"/>
      <c r="N179" s="2" t="n"/>
      <c r="O179" s="3" t="n">
        <v>16.05783813909343</v>
      </c>
      <c r="P179" s="2" t="n"/>
      <c r="Q179" s="2" t="n"/>
      <c r="R179" s="2" t="n">
        <v>1</v>
      </c>
      <c r="S179" s="3" t="n">
        <v>16.05783813909343</v>
      </c>
      <c r="T179" s="5" t="n">
        <v>0.1953648656058931</v>
      </c>
      <c r="U179" s="5" t="n">
        <v>0.253746103896104</v>
      </c>
      <c r="V179" s="5" t="n">
        <v>0.2245554847509985</v>
      </c>
      <c r="W179" s="5" t="n">
        <v>0.2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2.357399662484408</v>
      </c>
      <c r="AB179" s="2" t="n"/>
      <c r="AC179" s="2" t="inlineStr">
        <is>
          <t>M6 P/B</t>
        </is>
      </c>
      <c r="AD17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80">
      <c r="A180" s="2" t="inlineStr">
        <is>
          <t>BATS.L</t>
        </is>
      </c>
      <c r="B180" s="2" t="inlineStr">
        <is>
          <t>British American Tobacco</t>
        </is>
      </c>
      <c r="C180" s="2" t="inlineStr">
        <is>
          <t>Consumer Staples</t>
        </is>
      </c>
      <c r="D180" s="3" t="n">
        <v>48.95235211218393</v>
      </c>
      <c r="E180" s="4" t="n">
        <v>1444.329896907216</v>
      </c>
      <c r="F180" s="4" t="n">
        <v>1086.804747498255</v>
      </c>
      <c r="G180" s="5" t="n">
        <v>0.000582916964073281</v>
      </c>
      <c r="H180" s="5" t="n">
        <v>0.6335169239521113</v>
      </c>
      <c r="I180" s="5" t="n">
        <v>0.13424</v>
      </c>
      <c r="J180" s="3" t="n">
        <v>1.571722522556414</v>
      </c>
      <c r="K180" s="2" t="n"/>
      <c r="L180" s="3" t="n">
        <v>1.525944196656713</v>
      </c>
      <c r="M180" s="3" t="n">
        <v>0.6804399050818964</v>
      </c>
      <c r="N180" s="2" t="n"/>
      <c r="O180" s="3" t="n">
        <v>1.017669276373861</v>
      </c>
      <c r="P180" s="2" t="n"/>
      <c r="Q180" s="2" t="n"/>
      <c r="R180" s="2" t="n">
        <v>0</v>
      </c>
      <c r="S180" s="2" t="n"/>
      <c r="T180" s="2" t="n"/>
      <c r="U180" s="5" t="n">
        <v>0.2244001903402333</v>
      </c>
      <c r="V180" s="5" t="n">
        <v>0.2244001903402333</v>
      </c>
      <c r="W180" s="5" t="n">
        <v>0.7</v>
      </c>
      <c r="X180" s="2" t="inlineStr">
        <is>
          <t>BUY (niedrige Konfidenz)</t>
        </is>
      </c>
      <c r="Y180" s="9" t="inlineStr">
        <is>
          <t>Niedrig</t>
        </is>
      </c>
      <c r="Z180" s="2" t="n"/>
      <c r="AA180" s="5" t="n">
        <v>0.985783108867676</v>
      </c>
      <c r="AB180" s="2" t="n"/>
      <c r="AC180" s="2" t="inlineStr"/>
      <c r="AD1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1">
      <c r="A181" s="2" t="inlineStr">
        <is>
          <t>AVGO</t>
        </is>
      </c>
      <c r="B181" s="2" t="inlineStr">
        <is>
          <t>Broadcom</t>
        </is>
      </c>
      <c r="C181" s="2" t="inlineStr">
        <is>
          <t>Information Technology</t>
        </is>
      </c>
      <c r="D181" s="3" t="n">
        <v>302.949787097741</v>
      </c>
      <c r="E181" s="4" t="n">
        <v>43.30423940149626</v>
      </c>
      <c r="F181" s="4" t="n">
        <v>17.91692181814711</v>
      </c>
      <c r="G181" s="5" t="n">
        <v>0.007486323063633746</v>
      </c>
      <c r="H181" s="5" t="n">
        <v>0.1341318650365174</v>
      </c>
      <c r="I181" s="5" t="n">
        <v>0.44245</v>
      </c>
      <c r="J181" s="2" t="n"/>
      <c r="K181" s="2" t="n"/>
      <c r="L181" s="2" t="n"/>
      <c r="M181" s="3" t="n">
        <v>311.1426232703009</v>
      </c>
      <c r="N181" s="3" t="n">
        <v>345.8581292127967</v>
      </c>
      <c r="O181" s="3" t="n">
        <v>131.3647791330873</v>
      </c>
      <c r="P181" s="3" t="n">
        <v>243.705698059651</v>
      </c>
      <c r="Q181" s="3" t="n">
        <v>104.7935468764516</v>
      </c>
      <c r="R181" s="2" t="n">
        <v>4</v>
      </c>
      <c r="S181" s="3" t="n">
        <v>277.4241606649759</v>
      </c>
      <c r="T181" s="5" t="n">
        <v>-0.08425695451810866</v>
      </c>
      <c r="U181" s="5" t="n">
        <v>0.531375755830694</v>
      </c>
      <c r="V181" s="5" t="n">
        <v>0.2235594006562927</v>
      </c>
      <c r="W181" s="5" t="n">
        <v>0.9412</v>
      </c>
      <c r="X181" s="2" t="inlineStr">
        <is>
          <t>BUY (niedrige Konfidenz)</t>
        </is>
      </c>
      <c r="Y181" s="9" t="inlineStr">
        <is>
          <t>Niedrig</t>
        </is>
      </c>
      <c r="Z181" s="2" t="n"/>
      <c r="AA181" s="5" t="n">
        <v>0.8006695960614103</v>
      </c>
      <c r="AB181" s="5" t="n">
        <v>1.632807145836278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getrimmt (weit vom Median)</t>
        </is>
      </c>
    </row>
    <row r="182">
      <c r="A182" s="2" t="inlineStr">
        <is>
          <t>CS.PA</t>
        </is>
      </c>
      <c r="B182" s="2" t="inlineStr">
        <is>
          <t>AXA</t>
        </is>
      </c>
      <c r="C182" s="2" t="inlineStr">
        <is>
          <t>Financials</t>
        </is>
      </c>
      <c r="D182" s="3" t="n">
        <v>44.27</v>
      </c>
      <c r="E182" s="4" t="n">
        <v>11.93261455525607</v>
      </c>
      <c r="F182" s="4" t="n">
        <v>9.893334346429841</v>
      </c>
      <c r="G182" s="5" t="n">
        <v>0.05240569234244408</v>
      </c>
      <c r="H182" s="5" t="n">
        <v>0.5184670359999374</v>
      </c>
      <c r="I182" s="5" t="n">
        <v>0.14881</v>
      </c>
      <c r="J182" s="3" t="n">
        <v>56.82758620689654</v>
      </c>
      <c r="K182" s="3" t="n">
        <v>68.31072650505629</v>
      </c>
      <c r="L182" s="3" t="n">
        <v>55.17241379310344</v>
      </c>
      <c r="M182" s="3" t="n">
        <v>56.83367794217705</v>
      </c>
      <c r="N182" s="3" t="n">
        <v>52.86910323516548</v>
      </c>
      <c r="O182" s="3" t="n">
        <v>48.80669607277183</v>
      </c>
      <c r="P182" s="2" t="n"/>
      <c r="Q182" s="3" t="n">
        <v>602.8614602211978</v>
      </c>
      <c r="R182" s="2" t="n">
        <v>6</v>
      </c>
      <c r="S182" s="3" t="n">
        <v>55.99999999999999</v>
      </c>
      <c r="T182" s="5" t="n">
        <v>0.2649649875762363</v>
      </c>
      <c r="U182" s="5" t="n">
        <v>0.1730542127851817</v>
      </c>
      <c r="V182" s="5" t="n">
        <v>0.219009600180709</v>
      </c>
      <c r="W182" s="5" t="n">
        <v>0.75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-0.1631357449954986</v>
      </c>
      <c r="AB182" s="5" t="n">
        <v>0.3996179213443078</v>
      </c>
      <c r="AC182" s="2" t="inlineStr">
        <is>
          <t>M1 Gordon, M2 DDM, M3 Fund.KGV, M4 KGV, M5 P/S, M6 P/B</t>
        </is>
      </c>
      <c r="AD182" s="2" t="inlineStr">
        <is>
          <t>M8 DCF: Ausreißer (&gt;3x / &lt;0.3x Kurs)</t>
        </is>
      </c>
    </row>
    <row r="183">
      <c r="A183" s="2" t="inlineStr">
        <is>
          <t>BARC.L</t>
        </is>
      </c>
      <c r="B183" s="2" t="inlineStr">
        <is>
          <t>Barclays</t>
        </is>
      </c>
      <c r="C183" s="2" t="inlineStr">
        <is>
          <t>Financials</t>
        </is>
      </c>
      <c r="D183" s="3" t="n">
        <v>5.493891147113291</v>
      </c>
      <c r="E183" s="4" t="n">
        <v>982.7083333333334</v>
      </c>
      <c r="F183" s="4" t="n">
        <v>733.5012751135162</v>
      </c>
      <c r="G183" s="5" t="n">
        <v>0.0002543989824040704</v>
      </c>
      <c r="H183" s="5" t="n">
        <v>0.1866019779809666</v>
      </c>
      <c r="I183" s="5" t="n">
        <v>0.10092</v>
      </c>
      <c r="J183" s="2" t="n"/>
      <c r="K183" s="2" t="n"/>
      <c r="L183" s="2" t="n"/>
      <c r="M183" s="3" t="n">
        <v>0.09513013290046481</v>
      </c>
      <c r="N183" s="2" t="n"/>
      <c r="O183" s="3" t="n">
        <v>0.1253676506749902</v>
      </c>
      <c r="P183" s="2" t="n"/>
      <c r="Q183" s="2" t="n"/>
      <c r="R183" s="2" t="n">
        <v>0</v>
      </c>
      <c r="S183" s="2" t="n"/>
      <c r="T183" s="2" t="n"/>
      <c r="U183" s="5" t="n">
        <v>0.2160016959932161</v>
      </c>
      <c r="V183" s="5" t="n">
        <v>0.2160016959932161</v>
      </c>
      <c r="W183" s="5" t="n">
        <v>0.45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0.9882562500909835</v>
      </c>
      <c r="AB183" s="2" t="n"/>
      <c r="AC183" s="2" t="inlineStr"/>
      <c r="AD18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4">
      <c r="A184" s="2" t="inlineStr">
        <is>
          <t>EME</t>
        </is>
      </c>
      <c r="B184" s="2" t="inlineStr">
        <is>
          <t>Emcor</t>
        </is>
      </c>
      <c r="C184" s="2" t="inlineStr">
        <is>
          <t>Industrials</t>
        </is>
      </c>
      <c r="D184" s="3" t="n">
        <v>636.1334919058411</v>
      </c>
      <c r="E184" s="4" t="n">
        <v>22.72545964474914</v>
      </c>
      <c r="F184" s="4" t="n">
        <v>19.84435490608041</v>
      </c>
      <c r="G184" s="5" t="n">
        <v>0.002194004881660862</v>
      </c>
      <c r="H184" s="5" t="n">
        <v>0.0435386115373511</v>
      </c>
      <c r="I184" s="5" t="n">
        <v>0.40348998</v>
      </c>
      <c r="J184" s="2" t="n"/>
      <c r="K184" s="2" t="n"/>
      <c r="L184" s="2" t="n"/>
      <c r="M184" s="3" t="n">
        <v>645.6410414379214</v>
      </c>
      <c r="N184" s="3" t="n">
        <v>754.6895712594488</v>
      </c>
      <c r="O184" s="3" t="n">
        <v>481.434512415409</v>
      </c>
      <c r="P184" s="3" t="n">
        <v>638.3313282869248</v>
      </c>
      <c r="Q184" s="3" t="n">
        <v>666.6011499723087</v>
      </c>
      <c r="R184" s="2" t="n">
        <v>5</v>
      </c>
      <c r="S184" s="3" t="n">
        <v>645.6410414379214</v>
      </c>
      <c r="T184" s="5" t="n">
        <v>0.01494584022544698</v>
      </c>
      <c r="U184" s="5" t="n">
        <v>0.4168963058442807</v>
      </c>
      <c r="V184" s="5" t="n">
        <v>0.2159210730348639</v>
      </c>
      <c r="W184" s="5" t="n">
        <v>0.75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0.5577536642431089</v>
      </c>
      <c r="AB184" s="5" t="n">
        <v>0.5675851061717403</v>
      </c>
      <c r="AC184" s="2" t="inlineStr">
        <is>
          <t>M4 KGV, M5 P/S, M6 P/B, M7 EV/EBITDA, M8 DCF</t>
        </is>
      </c>
      <c r="AD184" s="2" t="inlineStr">
        <is>
          <t>M1 Gordon: Dividende zu gering (DDM-Gate); M2 DDM: Dividende zu gering (DDM-Gate); M3 Fund.KGV: Dividende zu gering (DDM-Gate)</t>
        </is>
      </c>
    </row>
    <row r="185">
      <c r="A185" s="2" t="inlineStr">
        <is>
          <t>ACGL</t>
        </is>
      </c>
      <c r="B185" s="2" t="inlineStr">
        <is>
          <t>Arch Capital Group</t>
        </is>
      </c>
      <c r="C185" s="2" t="inlineStr">
        <is>
          <t>Financials</t>
        </is>
      </c>
      <c r="D185" s="3" t="n">
        <v>84.3514091919135</v>
      </c>
      <c r="E185" s="4" t="n">
        <v>7.590266875981162</v>
      </c>
      <c r="F185" s="4" t="n">
        <v>9.917124833731762</v>
      </c>
      <c r="G185" s="5" t="n">
        <v>0</v>
      </c>
      <c r="H185" s="5" t="n">
        <v>0</v>
      </c>
      <c r="I185" s="5" t="n">
        <v>0.19936001</v>
      </c>
      <c r="J185" s="2" t="n"/>
      <c r="K185" s="2" t="n"/>
      <c r="L185" s="2" t="n"/>
      <c r="M185" s="3" t="n">
        <v>103.3342514287863</v>
      </c>
      <c r="N185" s="3" t="n">
        <v>113.5285966441337</v>
      </c>
      <c r="O185" s="3" t="n">
        <v>111.67073385294</v>
      </c>
      <c r="P185" s="3" t="n">
        <v>98.40368418135354</v>
      </c>
      <c r="Q185" s="3" t="n">
        <v>873.4443405070662</v>
      </c>
      <c r="R185" s="2" t="n">
        <v>4</v>
      </c>
      <c r="S185" s="3" t="n">
        <v>107.5024926408632</v>
      </c>
      <c r="T185" s="5" t="n">
        <v>0.2744599488110162</v>
      </c>
      <c r="U185" s="5" t="n">
        <v>0.1546834539813857</v>
      </c>
      <c r="V185" s="5" t="n">
        <v>0.214571701396201</v>
      </c>
      <c r="W185" s="5" t="n">
        <v>0.85</v>
      </c>
      <c r="X185" s="6" t="inlineStr">
        <is>
          <t>BUY</t>
        </is>
      </c>
      <c r="Y185" s="6" t="inlineStr">
        <is>
          <t>Hoch</t>
        </is>
      </c>
      <c r="Z185" s="2" t="n"/>
      <c r="AA185" s="5" t="n">
        <v>-1.307314767357835</v>
      </c>
      <c r="AB185" s="5" t="n">
        <v>0.1537027052249957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Ausreißer (&gt;3x / &lt;0.3x Kurs)</t>
        </is>
      </c>
    </row>
    <row r="186">
      <c r="A186" s="2" t="inlineStr">
        <is>
          <t>EN.PA</t>
        </is>
      </c>
      <c r="B186" s="2" t="inlineStr">
        <is>
          <t>Bouygues</t>
        </is>
      </c>
      <c r="C186" s="2" t="inlineStr">
        <is>
          <t>Industrials</t>
        </is>
      </c>
      <c r="D186" s="3" t="n">
        <v>43.86</v>
      </c>
      <c r="E186" s="4" t="n">
        <v>13.41284403669725</v>
      </c>
      <c r="F186" s="4" t="n">
        <v>11.19422984158098</v>
      </c>
      <c r="G186" s="5" t="n">
        <v>0.04787961696306429</v>
      </c>
      <c r="H186" s="5" t="n">
        <v>0.535975437011401</v>
      </c>
      <c r="I186" s="5" t="n">
        <v>0.09711</v>
      </c>
      <c r="J186" s="3" t="n">
        <v>46.31691648822271</v>
      </c>
      <c r="K186" s="3" t="n">
        <v>49.51006374895235</v>
      </c>
      <c r="L186" s="3" t="n">
        <v>44.96788008565311</v>
      </c>
      <c r="M186" s="3" t="n">
        <v>78.9140370125883</v>
      </c>
      <c r="N186" s="3" t="n">
        <v>86.85179948901563</v>
      </c>
      <c r="O186" s="3" t="n">
        <v>194.4949006658293</v>
      </c>
      <c r="P186" s="3" t="n">
        <v>166.9178655864269</v>
      </c>
      <c r="Q186" s="3" t="n">
        <v>407.3062592693034</v>
      </c>
      <c r="R186" s="2" t="n">
        <v>3</v>
      </c>
      <c r="S186" s="3" t="n">
        <v>46.31691648822271</v>
      </c>
      <c r="T186" s="5" t="n">
        <v>0.05601724779349548</v>
      </c>
      <c r="U186" s="5" t="n">
        <v>0.3654557683538533</v>
      </c>
      <c r="V186" s="5" t="n">
        <v>0.2107365080736744</v>
      </c>
      <c r="W186" s="5" t="n">
        <v>0.6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0.02796084019854557</v>
      </c>
      <c r="AB186" s="5" t="n">
        <v>0.1010095128933688</v>
      </c>
      <c r="AC186" s="2" t="inlineStr">
        <is>
          <t>M1 Gordon, M2 DDM, M3 Fund.KGV</t>
        </is>
      </c>
      <c r="AD186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87">
      <c r="A187" s="2" t="inlineStr">
        <is>
          <t>TMUS</t>
        </is>
      </c>
      <c r="B187" s="2" t="inlineStr">
        <is>
          <t>T-Mobile US</t>
        </is>
      </c>
      <c r="C187" s="2" t="inlineStr">
        <is>
          <t>Communication Services</t>
        </is>
      </c>
      <c r="D187" s="3" t="n">
        <v>145.1943336090383</v>
      </c>
      <c r="E187" s="4" t="n">
        <v>17.42931937172775</v>
      </c>
      <c r="F187" s="4" t="n">
        <v>11.52817390123932</v>
      </c>
      <c r="G187" s="5" t="n">
        <v>0.02451186542505257</v>
      </c>
      <c r="H187" s="5" t="n">
        <v>0.2825770472637815</v>
      </c>
      <c r="I187" s="5" t="n">
        <v>0.17994</v>
      </c>
      <c r="J187" s="3" t="n">
        <v>124.0525714004088</v>
      </c>
      <c r="K187" s="2" t="n"/>
      <c r="L187" s="3" t="n">
        <v>120.4393897091348</v>
      </c>
      <c r="M187" s="3" t="n">
        <v>175.6582786216045</v>
      </c>
      <c r="N187" s="3" t="n">
        <v>164.4961187515464</v>
      </c>
      <c r="O187" s="3" t="n">
        <v>118.7808575457715</v>
      </c>
      <c r="P187" s="3" t="n">
        <v>154.4390314839504</v>
      </c>
      <c r="Q187" s="2" t="n"/>
      <c r="R187" s="2" t="n">
        <v>6</v>
      </c>
      <c r="S187" s="3" t="n">
        <v>139.2458014421796</v>
      </c>
      <c r="T187" s="5" t="n">
        <v>-0.0409694512106521</v>
      </c>
      <c r="U187" s="5" t="n">
        <v>0.4621507960348454</v>
      </c>
      <c r="V187" s="5" t="n">
        <v>0.2105906724120967</v>
      </c>
      <c r="W187" s="5" t="n">
        <v>0.6316000000000001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0.03653086543993327</v>
      </c>
      <c r="AB187" s="5" t="n">
        <v>0.4788433275447239</v>
      </c>
      <c r="AC187" s="2" t="inlineStr">
        <is>
          <t>M1 Gordon, M3 Fund.KGV, M4 KGV, M5 P/S, M6 P/B, M7 EV/EBITDA</t>
        </is>
      </c>
      <c r="AD187" s="2" t="inlineStr">
        <is>
          <t>M8 DCF: kein FCFF / keine Historie</t>
        </is>
      </c>
    </row>
    <row r="188">
      <c r="A188" s="2" t="inlineStr">
        <is>
          <t>DOV</t>
        </is>
      </c>
      <c r="B188" s="2" t="inlineStr">
        <is>
          <t>Dover Corporation</t>
        </is>
      </c>
      <c r="C188" s="2" t="inlineStr">
        <is>
          <t>Industrials</t>
        </is>
      </c>
      <c r="D188" s="3" t="n">
        <v>165.0740504185906</v>
      </c>
      <c r="E188" s="4" t="n">
        <v>22.88270858524789</v>
      </c>
      <c r="F188" s="4" t="n">
        <v>16.27421589393381</v>
      </c>
      <c r="G188" s="5" t="n">
        <v>0.01109701965757768</v>
      </c>
      <c r="H188" s="5" t="n">
        <v>0.1805952936866465</v>
      </c>
      <c r="I188" s="5" t="n">
        <v>0.14914</v>
      </c>
      <c r="J188" s="2" t="n"/>
      <c r="K188" s="2" t="n"/>
      <c r="L188" s="2" t="n"/>
      <c r="M188" s="3" t="n">
        <v>182.3883042769125</v>
      </c>
      <c r="N188" s="3" t="n">
        <v>185.113032049717</v>
      </c>
      <c r="O188" s="3" t="n">
        <v>165.0740504185906</v>
      </c>
      <c r="P188" s="3" t="n">
        <v>187.6103669266048</v>
      </c>
      <c r="Q188" s="3" t="n">
        <v>207.530596184847</v>
      </c>
      <c r="R188" s="2" t="n">
        <v>5</v>
      </c>
      <c r="S188" s="3" t="n">
        <v>185.113032049717</v>
      </c>
      <c r="T188" s="5" t="n">
        <v>0.1213938931062277</v>
      </c>
      <c r="U188" s="5" t="n">
        <v>0.298468664130205</v>
      </c>
      <c r="V188" s="5" t="n">
        <v>0.2099312786182164</v>
      </c>
      <c r="W188" s="5" t="n">
        <v>0.75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0.5642959095657437</v>
      </c>
      <c r="AB188" s="5" t="n">
        <v>0.2571969710478186</v>
      </c>
      <c r="AC188" s="2" t="inlineStr">
        <is>
          <t>M4 KGV, M5 P/S, M6 P/B, M7 EV/EBITDA, M8 DCF</t>
        </is>
      </c>
      <c r="AD188" s="2" t="inlineStr">
        <is>
          <t>M1 Gordon: Dividende zu gering (DDM-Gate); M2 DDM: Dividende zu gering (DDM-Gate); M3 Fund.KGV: Dividende zu gering (DDM-Gate)</t>
        </is>
      </c>
    </row>
    <row r="189">
      <c r="A189" s="2" t="inlineStr">
        <is>
          <t>RCL</t>
        </is>
      </c>
      <c r="B189" s="2" t="inlineStr">
        <is>
          <t>Royal Caribbean Group</t>
        </is>
      </c>
      <c r="C189" s="2" t="inlineStr">
        <is>
          <t>Consumer Discretionary</t>
        </is>
      </c>
      <c r="D189" s="3" t="n">
        <v>217.8481999130142</v>
      </c>
      <c r="E189" s="4" t="n">
        <v>15.43510506798517</v>
      </c>
      <c r="F189" s="4" t="n">
        <v>12.30679164987094</v>
      </c>
      <c r="G189" s="5" t="n">
        <v>0.02402498598542484</v>
      </c>
      <c r="H189" s="5" t="n">
        <v>0.2956704969136928</v>
      </c>
      <c r="I189" s="5" t="n">
        <v>0.44669998</v>
      </c>
      <c r="J189" s="3" t="n">
        <v>53.63993978463683</v>
      </c>
      <c r="K189" s="2" t="n"/>
      <c r="L189" s="3" t="n">
        <v>52.07761144139499</v>
      </c>
      <c r="M189" s="3" t="n">
        <v>230.8849600946189</v>
      </c>
      <c r="N189" s="3" t="n">
        <v>264.5113606183815</v>
      </c>
      <c r="O189" s="3" t="n">
        <v>217.8481999130142</v>
      </c>
      <c r="P189" s="3" t="n">
        <v>214.9979922696611</v>
      </c>
      <c r="Q189" s="2" t="n"/>
      <c r="R189" s="2" t="n">
        <v>4</v>
      </c>
      <c r="S189" s="3" t="n">
        <v>224.3665800038166</v>
      </c>
      <c r="T189" s="5" t="n">
        <v>0.0299216614753075</v>
      </c>
      <c r="U189" s="5" t="n">
        <v>0.3891369824617601</v>
      </c>
      <c r="V189" s="5" t="n">
        <v>0.2095293219685338</v>
      </c>
      <c r="W189" s="5" t="n">
        <v>0.65</v>
      </c>
      <c r="X189" s="6" t="inlineStr">
        <is>
          <t>BUY</t>
        </is>
      </c>
      <c r="Y189" s="6" t="inlineStr">
        <is>
          <t>Hoch</t>
        </is>
      </c>
      <c r="Z189" s="2" t="n"/>
      <c r="AA189" s="5" t="n">
        <v>0.5035449894710422</v>
      </c>
      <c r="AB189" s="5" t="n">
        <v>0.2302968870826396</v>
      </c>
      <c r="AC189" s="2" t="inlineStr">
        <is>
          <t>M4 KGV, M5 P/S, M6 P/B, M7 EV/EBITDA</t>
        </is>
      </c>
      <c r="AD189" s="2" t="inlineStr">
        <is>
          <t>M1 Gordon: Ausreißer (&gt;3x / &lt;0.3x Kurs); M3 Fund.KGV: Ausreißer (&gt;3x / &lt;0.3x Kurs); M8 DCF: kein FCFF / keine Historie</t>
        </is>
      </c>
    </row>
    <row r="190">
      <c r="A190" s="2" t="inlineStr">
        <is>
          <t>UCB.BR</t>
        </is>
      </c>
      <c r="B190" s="2" t="inlineStr">
        <is>
          <t>UCB</t>
        </is>
      </c>
      <c r="C190" s="2" t="inlineStr">
        <is>
          <t>Health Care</t>
        </is>
      </c>
      <c r="D190" s="3" t="n">
        <v>210.3</v>
      </c>
      <c r="E190" s="4" t="n">
        <v>18.56134157105031</v>
      </c>
      <c r="F190" s="4" t="n">
        <v>15.13888468964207</v>
      </c>
      <c r="G190" s="5" t="n">
        <v>0.006894912030432715</v>
      </c>
      <c r="H190" s="5" t="n">
        <v>0.1043812781739467</v>
      </c>
      <c r="I190" s="5" t="n">
        <v>0.20565</v>
      </c>
      <c r="J190" s="2" t="n"/>
      <c r="K190" s="2" t="n"/>
      <c r="L190" s="2" t="n"/>
      <c r="M190" s="3" t="n">
        <v>223.3595952756107</v>
      </c>
      <c r="N190" s="3" t="n">
        <v>358.317255685044</v>
      </c>
      <c r="O190" s="3" t="n">
        <v>211.1927835671076</v>
      </c>
      <c r="P190" s="3" t="n">
        <v>227.7601555084149</v>
      </c>
      <c r="Q190" s="3" t="n">
        <v>523.5859938385657</v>
      </c>
      <c r="R190" s="2" t="n">
        <v>3</v>
      </c>
      <c r="S190" s="3" t="n">
        <v>223.3595952756107</v>
      </c>
      <c r="T190" s="5" t="n">
        <v>0.06209983488164861</v>
      </c>
      <c r="U190" s="5" t="n">
        <v>0.3552068473609129</v>
      </c>
      <c r="V190" s="5" t="n">
        <v>0.2086533411212808</v>
      </c>
      <c r="W190" s="5" t="n">
        <v>0.75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-0.03906299078645523</v>
      </c>
      <c r="AB190" s="5" t="n">
        <v>0.07844667635645286</v>
      </c>
      <c r="AC190" s="2" t="inlineStr">
        <is>
          <t>M4 KGV, M6 P/B, M7 EV/EBITDA</t>
        </is>
      </c>
      <c r="AD19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91">
      <c r="A191" s="2" t="inlineStr">
        <is>
          <t>FERG</t>
        </is>
      </c>
      <c r="B191" s="2" t="inlineStr">
        <is>
          <t>Ferguson Enterprises</t>
        </is>
      </c>
      <c r="C191" s="2" t="inlineStr">
        <is>
          <t>Industrials</t>
        </is>
      </c>
      <c r="D191" s="3" t="n">
        <v>186.8989962095076</v>
      </c>
      <c r="E191" s="4" t="n">
        <v>21.08858267716535</v>
      </c>
      <c r="F191" s="4" t="n">
        <v>17.09409892174579</v>
      </c>
      <c r="G191" s="5" t="n">
        <v>0.01661532717259405</v>
      </c>
      <c r="H191" s="5" t="n">
        <v>0.2840240463054934</v>
      </c>
      <c r="I191" s="2" t="n"/>
      <c r="J191" s="3" t="n">
        <v>46.6260875999693</v>
      </c>
      <c r="K191" s="3" t="n">
        <v>46.6260875999693</v>
      </c>
      <c r="L191" s="3" t="n">
        <v>45.26804621356244</v>
      </c>
      <c r="M191" s="3" t="n">
        <v>220.2118115229595</v>
      </c>
      <c r="N191" s="3" t="n">
        <v>237.6328017951971</v>
      </c>
      <c r="O191" s="3" t="n">
        <v>167.3760220931194</v>
      </c>
      <c r="P191" s="3" t="n">
        <v>192.8222014930587</v>
      </c>
      <c r="Q191" s="3" t="n">
        <v>200.2632585267034</v>
      </c>
      <c r="R191" s="2" t="n">
        <v>5</v>
      </c>
      <c r="S191" s="3" t="n">
        <v>200.2632585267034</v>
      </c>
      <c r="T191" s="5" t="n">
        <v>0.07150526534778656</v>
      </c>
      <c r="U191" s="5" t="n">
        <v>0.3417166059927192</v>
      </c>
      <c r="V191" s="5" t="n">
        <v>0.2066109356702529</v>
      </c>
      <c r="W191" s="5" t="n">
        <v>0.6875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0.5190768395926241</v>
      </c>
      <c r="AB191" s="5" t="n">
        <v>0.4197541489126224</v>
      </c>
      <c r="AC191" s="2" t="inlineStr">
        <is>
          <t>M4 KGV, M5 P/S, M6 P/B, M7 EV/EBITDA, M8 DCF</t>
        </is>
      </c>
      <c r="AD191" s="2" t="inlineStr">
        <is>
          <t>M1 Gordon: Ausreißer (&gt;3x / &lt;0.3x Kurs); M2 DDM: Ausreißer (&gt;3x / &lt;0.3x Kurs); M3 Fund.KGV: Ausreißer (&gt;3x / &lt;0.3x Kurs)</t>
        </is>
      </c>
    </row>
    <row r="192">
      <c r="A192" s="2" t="inlineStr">
        <is>
          <t>DBK.DE</t>
        </is>
      </c>
      <c r="B192" s="2" t="inlineStr">
        <is>
          <t>Deutsche Bank</t>
        </is>
      </c>
      <c r="C192" s="2" t="inlineStr">
        <is>
          <t>Financials</t>
        </is>
      </c>
      <c r="D192" s="3" t="n">
        <v>33.525</v>
      </c>
      <c r="E192" s="4" t="n">
        <v>10.18996960486322</v>
      </c>
      <c r="F192" s="4" t="n">
        <v>8.758775103916564</v>
      </c>
      <c r="G192" s="5" t="n">
        <v>0.02982848620432513</v>
      </c>
      <c r="H192" s="5" t="n">
        <v>0.2612610023539617</v>
      </c>
      <c r="I192" s="5" t="n">
        <v>0.08891</v>
      </c>
      <c r="J192" s="3" t="n">
        <v>16.40127388535032</v>
      </c>
      <c r="K192" s="3" t="n">
        <v>19.10459941556254</v>
      </c>
      <c r="L192" s="3" t="n">
        <v>15.92356687898089</v>
      </c>
      <c r="M192" s="3" t="n">
        <v>48.61433368151765</v>
      </c>
      <c r="N192" s="3" t="n">
        <v>46.81757355697088</v>
      </c>
      <c r="O192" s="3" t="n">
        <v>92.68212848004971</v>
      </c>
      <c r="P192" s="2" t="n"/>
      <c r="Q192" s="2" t="n"/>
      <c r="R192" s="2" t="n">
        <v>3</v>
      </c>
      <c r="S192" s="3" t="n">
        <v>46.81757355697088</v>
      </c>
      <c r="T192" s="5" t="n">
        <v>0.3964973469640829</v>
      </c>
      <c r="U192" s="5" t="n">
        <v>0.01502192393736013</v>
      </c>
      <c r="V192" s="5" t="n">
        <v>0.2057596354507215</v>
      </c>
      <c r="W192" s="5" t="n">
        <v>0.6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-0.05749697858006135</v>
      </c>
      <c r="AB192" s="5" t="n">
        <v>1.544640304884727</v>
      </c>
      <c r="AC192" s="2" t="inlineStr">
        <is>
          <t>M2 DDM, M4 KGV, M5 P/S</t>
        </is>
      </c>
      <c r="AD192" s="2" t="inlineStr">
        <is>
          <t>M1 Gordon: getrimmt (weit vom Median); M3 Fund.KGV: getrimmt (weit vom Median); M6 P/B: getrimmt (weit vom Median); M8 DCF: kein FCFF / keine Historie</t>
        </is>
      </c>
    </row>
    <row r="193">
      <c r="A193" s="2" t="inlineStr">
        <is>
          <t>VER.VI</t>
        </is>
      </c>
      <c r="B193" s="2" t="inlineStr">
        <is>
          <t>Verbund</t>
        </is>
      </c>
      <c r="C193" s="2" t="inlineStr">
        <is>
          <t>Utilities</t>
        </is>
      </c>
      <c r="D193" s="3" t="n">
        <v>61.95</v>
      </c>
      <c r="E193" s="4" t="n">
        <v>17.85302593659942</v>
      </c>
      <c r="F193" s="4" t="n">
        <v>15.57276086573993</v>
      </c>
      <c r="G193" s="5" t="n">
        <v>0.03228410008071025</v>
      </c>
      <c r="H193" s="5" t="n">
        <v>0.5027525703225157</v>
      </c>
      <c r="I193" s="5" t="n">
        <v>0.12752</v>
      </c>
      <c r="J193" s="3" t="n">
        <v>91.96428571428574</v>
      </c>
      <c r="K193" s="2" t="n"/>
      <c r="L193" s="3" t="n">
        <v>89.28571428571429</v>
      </c>
      <c r="M193" s="3" t="n">
        <v>65.07461085076619</v>
      </c>
      <c r="N193" s="2" t="n"/>
      <c r="O193" s="2" t="n"/>
      <c r="P193" s="2" t="n"/>
      <c r="Q193" s="2" t="n"/>
      <c r="R193" s="2" t="n">
        <v>3</v>
      </c>
      <c r="S193" s="3" t="n">
        <v>89.28571428571429</v>
      </c>
      <c r="T193" s="5" t="n">
        <v>0.4412544678888506</v>
      </c>
      <c r="U193" s="5" t="n">
        <v>-0.02974753833736887</v>
      </c>
      <c r="V193" s="5" t="n">
        <v>0.2057534647757409</v>
      </c>
      <c r="W193" s="5" t="n">
        <v>0.7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-0.06894873358840252</v>
      </c>
      <c r="AB193" s="5" t="n">
        <v>0.4132129952368813</v>
      </c>
      <c r="AC193" s="2" t="inlineStr">
        <is>
          <t>M1 Gordon, M3 Fund.KGV, M4 KGV</t>
        </is>
      </c>
      <c r="AD193" s="2" t="inlineStr">
        <is>
          <t>M5 P/S: P/S nicht berechenbar; M6 P/B: negatives/fehlendes Eigenkapital; M8 DCF: kein FCFF / keine Historie</t>
        </is>
      </c>
    </row>
    <row r="194">
      <c r="A194" s="2" t="inlineStr">
        <is>
          <t>BKNG</t>
        </is>
      </c>
      <c r="B194" s="2" t="inlineStr">
        <is>
          <t>Booking Holdings</t>
        </is>
      </c>
      <c r="C194" s="2" t="inlineStr">
        <is>
          <t>Consumer Discretionary</t>
        </is>
      </c>
      <c r="D194" s="3" t="n">
        <v>148.7445945750268</v>
      </c>
      <c r="E194" s="4" t="n">
        <v>18.94666666666667</v>
      </c>
      <c r="F194" s="4" t="n">
        <v>13.77975026424926</v>
      </c>
      <c r="G194" s="5" t="n">
        <v>0.009852216748768471</v>
      </c>
      <c r="H194" s="5" t="n">
        <v>0.1357610863472833</v>
      </c>
      <c r="I194" s="2" t="n"/>
      <c r="J194" s="2" t="n"/>
      <c r="K194" s="2" t="n"/>
      <c r="L194" s="2" t="n"/>
      <c r="M194" s="3" t="n">
        <v>140.7947178457683</v>
      </c>
      <c r="N194" s="3" t="n">
        <v>154.3299373236601</v>
      </c>
      <c r="O194" s="2" t="n"/>
      <c r="P194" s="3" t="n">
        <v>150.2698968798894</v>
      </c>
      <c r="Q194" s="3" t="n">
        <v>341.0529926530676</v>
      </c>
      <c r="R194" s="2" t="n">
        <v>3</v>
      </c>
      <c r="S194" s="3" t="n">
        <v>150.2698968798894</v>
      </c>
      <c r="T194" s="5" t="n">
        <v>0.01025450578033138</v>
      </c>
      <c r="U194" s="5" t="n">
        <v>0.4003271170537179</v>
      </c>
      <c r="V194" s="5" t="n">
        <v>0.2052908114170247</v>
      </c>
      <c r="W194" s="5" t="n">
        <v>0.75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0.4524924005945203</v>
      </c>
      <c r="AB194" s="5" t="n">
        <v>0.09613442666733274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95">
      <c r="A195" s="2" t="inlineStr">
        <is>
          <t>HAS</t>
        </is>
      </c>
      <c r="B195" s="2" t="inlineStr">
        <is>
          <t>Hasbro</t>
        </is>
      </c>
      <c r="C195" s="2" t="inlineStr">
        <is>
          <t>Consumer Discretionary</t>
        </is>
      </c>
      <c r="D195" s="3" t="n">
        <v>77.42534725826518</v>
      </c>
      <c r="E195" s="4" t="n">
        <v>15.79359430604982</v>
      </c>
      <c r="F195" s="4" t="n">
        <v>13.60158511487639</v>
      </c>
      <c r="G195" s="5" t="n">
        <v>0.03154574132492113</v>
      </c>
      <c r="H195" s="5" t="n">
        <v>0.4290720856427883</v>
      </c>
      <c r="I195" s="5" t="n">
        <v>1.5956</v>
      </c>
      <c r="J195" s="3" t="n">
        <v>69.30339327546743</v>
      </c>
      <c r="K195" s="2" t="n"/>
      <c r="L195" s="3" t="n">
        <v>67.28484784025964</v>
      </c>
      <c r="M195" s="3" t="n">
        <v>92.14154946744746</v>
      </c>
      <c r="N195" s="3" t="n">
        <v>102.2483603321705</v>
      </c>
      <c r="O195" s="3" t="n">
        <v>21.38189596968642</v>
      </c>
      <c r="P195" s="3" t="n">
        <v>90.46592042668733</v>
      </c>
      <c r="Q195" s="3" t="n">
        <v>224.0369115740122</v>
      </c>
      <c r="R195" s="2" t="n">
        <v>5</v>
      </c>
      <c r="S195" s="3" t="n">
        <v>90.46592042668733</v>
      </c>
      <c r="T195" s="5" t="n">
        <v>0.1684277001034706</v>
      </c>
      <c r="U195" s="5" t="n">
        <v>0.2352733213159079</v>
      </c>
      <c r="V195" s="5" t="n">
        <v>0.2018505107096893</v>
      </c>
      <c r="W195" s="5" t="n">
        <v>0.65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0.04499533373164837</v>
      </c>
      <c r="AB195" s="5" t="n">
        <v>0.5196342655766635</v>
      </c>
      <c r="AC195" s="2" t="inlineStr">
        <is>
          <t>M1 Gordon, M3 Fund.KGV, M4 KGV, M5 P/S, M7 EV/EBITDA</t>
        </is>
      </c>
      <c r="AD195" s="2" t="inlineStr">
        <is>
          <t>M6 P/B: Ausreißer (&gt;3x / &lt;0.3x Kurs); M8 DCF: getrimmt (weit vom Median)</t>
        </is>
      </c>
    </row>
    <row r="196">
      <c r="A196" s="2" t="inlineStr">
        <is>
          <t>EXC</t>
        </is>
      </c>
      <c r="B196" s="2" t="inlineStr">
        <is>
          <t>Exelon</t>
        </is>
      </c>
      <c r="C196" s="2" t="inlineStr">
        <is>
          <t>Utilities</t>
        </is>
      </c>
      <c r="D196" s="3" t="n">
        <v>37.19487164367313</v>
      </c>
      <c r="E196" s="4" t="n">
        <v>15.67647058823529</v>
      </c>
      <c r="F196" s="4" t="n">
        <v>14.03416384162196</v>
      </c>
      <c r="G196" s="5" t="n">
        <v>0.03939962476547842</v>
      </c>
      <c r="H196" s="5" t="n">
        <v>0.5529407892571504</v>
      </c>
      <c r="I196" s="5" t="n">
        <v>0.09711</v>
      </c>
      <c r="J196" s="3" t="n">
        <v>46.51549785946627</v>
      </c>
      <c r="K196" s="3" t="n">
        <v>49.4377949337366</v>
      </c>
      <c r="L196" s="3" t="n">
        <v>45.1606775334624</v>
      </c>
      <c r="M196" s="3" t="n">
        <v>43.8027913588454</v>
      </c>
      <c r="N196" s="3" t="n">
        <v>48.22367671794419</v>
      </c>
      <c r="O196" s="3" t="n">
        <v>51.26562477787394</v>
      </c>
      <c r="P196" s="3" t="n">
        <v>43.22161515682406</v>
      </c>
      <c r="Q196" s="2" t="n"/>
      <c r="R196" s="2" t="n">
        <v>7</v>
      </c>
      <c r="S196" s="3" t="n">
        <v>46.51549785946627</v>
      </c>
      <c r="T196" s="5" t="n">
        <v>0.2505890141276663</v>
      </c>
      <c r="U196" s="5" t="n">
        <v>0.1463965759849906</v>
      </c>
      <c r="V196" s="5" t="n">
        <v>0.1984927950563284</v>
      </c>
      <c r="W196" s="5" t="n">
        <v>0.55</v>
      </c>
      <c r="X196" s="6" t="inlineStr">
        <is>
          <t>BUY</t>
        </is>
      </c>
      <c r="Y196" s="6" t="inlineStr">
        <is>
          <t>Hoch</t>
        </is>
      </c>
      <c r="Z196" s="2" t="n"/>
      <c r="AA196" s="5" t="n">
        <v>-0.02145506273686873</v>
      </c>
      <c r="AB196" s="5" t="n">
        <v>0.1861108057129108</v>
      </c>
      <c r="AC196" s="2" t="inlineStr">
        <is>
          <t>M1 Gordon, M2 DDM, M3 Fund.KGV, M4 KGV, M5 P/S, M6 P/B, M7 EV/EBITDA</t>
        </is>
      </c>
      <c r="AD196" s="2" t="inlineStr">
        <is>
          <t>M8 DCF: kein FCFF / keine Historie</t>
        </is>
      </c>
    </row>
    <row r="197">
      <c r="A197" s="2" t="inlineStr">
        <is>
          <t>ADSK</t>
        </is>
      </c>
      <c r="B197" s="2" t="inlineStr">
        <is>
          <t>Autodesk</t>
        </is>
      </c>
      <c r="C197" s="2" t="inlineStr">
        <is>
          <t>Information Technology</t>
        </is>
      </c>
      <c r="D197" s="3" t="n">
        <v>190.7196701729056</v>
      </c>
      <c r="E197" s="4" t="n">
        <v>28.32124352331606</v>
      </c>
      <c r="F197" s="4" t="n">
        <v>15.39784455529428</v>
      </c>
      <c r="G197" s="5" t="n">
        <v>0</v>
      </c>
      <c r="H197" s="5" t="n">
        <v>0</v>
      </c>
      <c r="I197" s="5" t="n">
        <v>0.53854</v>
      </c>
      <c r="J197" s="2" t="n"/>
      <c r="K197" s="2" t="n"/>
      <c r="L197" s="2" t="n"/>
      <c r="M197" s="3" t="n">
        <v>189.2916542637822</v>
      </c>
      <c r="N197" s="3" t="n">
        <v>184.0527720584626</v>
      </c>
      <c r="O197" s="3" t="n">
        <v>104.0171581786942</v>
      </c>
      <c r="P197" s="3" t="n">
        <v>195.3044427816212</v>
      </c>
      <c r="Q197" s="3" t="n">
        <v>161.7204072889095</v>
      </c>
      <c r="R197" s="2" t="n">
        <v>5</v>
      </c>
      <c r="S197" s="3" t="n">
        <v>184.0527720584626</v>
      </c>
      <c r="T197" s="5" t="n">
        <v>-0.03495653127125664</v>
      </c>
      <c r="U197" s="5" t="n">
        <v>0.4309772685693378</v>
      </c>
      <c r="V197" s="5" t="n">
        <v>0.1980103686490406</v>
      </c>
      <c r="W197" s="5" t="n">
        <v>0.65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0.674419695280452</v>
      </c>
      <c r="AB197" s="5" t="n">
        <v>0.8776175604230778</v>
      </c>
      <c r="AC197" s="2" t="inlineStr">
        <is>
          <t>M4 KGV, M5 P/S, M6 P/B, M7 EV/EBITDA,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FICO</t>
        </is>
      </c>
      <c r="B198" s="2" t="inlineStr">
        <is>
          <t>Fair Isaac</t>
        </is>
      </c>
      <c r="C198" s="2" t="inlineStr">
        <is>
          <t>Information Technology</t>
        </is>
      </c>
      <c r="D198" s="3" t="n">
        <v>842.9034819249846</v>
      </c>
      <c r="E198" s="4" t="n">
        <v>28.00869565217391</v>
      </c>
      <c r="F198" s="4" t="n">
        <v>18.19333739386984</v>
      </c>
      <c r="G198" s="5" t="n">
        <v>0</v>
      </c>
      <c r="H198" s="5" t="n">
        <v>0</v>
      </c>
      <c r="I198" s="2" t="n"/>
      <c r="J198" s="2" t="n"/>
      <c r="K198" s="2" t="n"/>
      <c r="L198" s="2" t="n"/>
      <c r="M198" s="3" t="n">
        <v>708.0458554321084</v>
      </c>
      <c r="N198" s="3" t="n">
        <v>884.0482711479581</v>
      </c>
      <c r="O198" s="2" t="n"/>
      <c r="P198" s="3" t="n">
        <v>818.3840657231933</v>
      </c>
      <c r="Q198" s="3" t="n">
        <v>662.7082481685984</v>
      </c>
      <c r="R198" s="2" t="n">
        <v>4</v>
      </c>
      <c r="S198" s="3" t="n">
        <v>763.2149605776509</v>
      </c>
      <c r="T198" s="5" t="n">
        <v>-0.09454050559305405</v>
      </c>
      <c r="U198" s="5" t="n">
        <v>0.4903822829349065</v>
      </c>
      <c r="V198" s="5" t="n">
        <v>0.1979208886709262</v>
      </c>
      <c r="W198" s="5" t="n">
        <v>0.8</v>
      </c>
      <c r="X198" s="6" t="inlineStr">
        <is>
          <t>BUY</t>
        </is>
      </c>
      <c r="Y198" s="6" t="inlineStr">
        <is>
          <t>Hoch</t>
        </is>
      </c>
      <c r="Z198" s="2" t="n"/>
      <c r="AA198" s="5" t="n">
        <v>0.6721469443097395</v>
      </c>
      <c r="AB198" s="5" t="n">
        <v>0.333993161532296</v>
      </c>
      <c r="AC198" s="2" t="inlineStr">
        <is>
          <t>M4 KGV, M5 P/S, M7 EV/EBITDA, M8 DCF</t>
        </is>
      </c>
      <c r="AD198" s="2" t="inlineStr">
        <is>
          <t>M1 Gordon: Dividende zu gering (DDM-Gate); M2 DDM: Dividende zu gering (DDM-Gate); M3 Fund.KGV: Dividende zu gering (DDM-Gate); M6 P/B: negatives/fehlendes Eigenkapital</t>
        </is>
      </c>
    </row>
    <row r="199">
      <c r="A199" s="2" t="inlineStr">
        <is>
          <t>UCG.MI</t>
        </is>
      </c>
      <c r="B199" s="2" t="inlineStr">
        <is>
          <t>UniCredit</t>
        </is>
      </c>
      <c r="C199" s="2" t="inlineStr">
        <is>
          <t>Financials</t>
        </is>
      </c>
      <c r="D199" s="3" t="n">
        <v>82.17</v>
      </c>
      <c r="E199" s="4" t="n">
        <v>11.65531914893617</v>
      </c>
      <c r="F199" s="4" t="n">
        <v>9.754562991541771</v>
      </c>
      <c r="G199" s="5" t="n">
        <v>0.03833515881708652</v>
      </c>
      <c r="H199" s="5" t="n">
        <v>0.3739427214720284</v>
      </c>
      <c r="I199" s="5" t="n">
        <v>0.15779</v>
      </c>
      <c r="J199" s="3" t="n">
        <v>49.19636087945413</v>
      </c>
      <c r="K199" s="2" t="n"/>
      <c r="L199" s="3" t="n">
        <v>47.76345716451857</v>
      </c>
      <c r="M199" s="3" t="n">
        <v>106.9902976415144</v>
      </c>
      <c r="N199" s="3" t="n">
        <v>102.7586827693179</v>
      </c>
      <c r="O199" s="3" t="n">
        <v>103.8415428055022</v>
      </c>
      <c r="P199" s="2" t="n"/>
      <c r="Q199" s="3" t="n">
        <v>30.07500177377199</v>
      </c>
      <c r="R199" s="2" t="n">
        <v>5</v>
      </c>
      <c r="S199" s="3" t="n">
        <v>102.7586827693179</v>
      </c>
      <c r="T199" s="5" t="n">
        <v>0.2505620393004493</v>
      </c>
      <c r="U199" s="5" t="n">
        <v>0.1424450529390286</v>
      </c>
      <c r="V199" s="5" t="n">
        <v>0.196503546119739</v>
      </c>
      <c r="W199" s="5" t="n">
        <v>0.55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0.1058078540891503</v>
      </c>
      <c r="AB199" s="5" t="n">
        <v>1.240003215700914</v>
      </c>
      <c r="AC199" s="2" t="inlineStr">
        <is>
          <t>M1 Gordon, M3 Fund.KGV, M4 KGV, M5 P/S, M6 P/B</t>
        </is>
      </c>
      <c r="AD199" s="2" t="inlineStr">
        <is>
          <t>M8 DCF: getrimmt (weit vom Median)</t>
        </is>
      </c>
    </row>
    <row r="200">
      <c r="A200" s="2" t="inlineStr">
        <is>
          <t>SAMPO.HE</t>
        </is>
      </c>
      <c r="B200" s="2" t="inlineStr">
        <is>
          <t>Sampo</t>
        </is>
      </c>
      <c r="C200" s="2" t="inlineStr">
        <is>
          <t>Financials</t>
        </is>
      </c>
      <c r="D200" s="3" t="n">
        <v>9.394</v>
      </c>
      <c r="E200" s="4" t="n">
        <v>14.678125</v>
      </c>
      <c r="F200" s="4" t="n">
        <v>15.40656673336176</v>
      </c>
      <c r="G200" s="5" t="n">
        <v>0.03832233340430061</v>
      </c>
      <c r="H200" s="5" t="n">
        <v>0.5904155869714961</v>
      </c>
      <c r="I200" s="5" t="n">
        <v>0.24127</v>
      </c>
      <c r="J200" s="3" t="n">
        <v>14.86172344689379</v>
      </c>
      <c r="K200" s="2" t="n"/>
      <c r="L200" s="3" t="n">
        <v>14.42885771543086</v>
      </c>
      <c r="M200" s="3" t="n">
        <v>7.744325755623922</v>
      </c>
      <c r="N200" s="3" t="n">
        <v>9.387616133514564</v>
      </c>
      <c r="O200" s="3" t="n">
        <v>6.146404801704369</v>
      </c>
      <c r="P200" s="3" t="n">
        <v>16.97643281830412</v>
      </c>
      <c r="Q200" s="3" t="n">
        <v>39.67832829966378</v>
      </c>
      <c r="R200" s="2" t="n">
        <v>6</v>
      </c>
      <c r="S200" s="3" t="n">
        <v>11.90823692447271</v>
      </c>
      <c r="T200" s="5" t="n">
        <v>0.2676428491029075</v>
      </c>
      <c r="U200" s="5" t="n">
        <v>0.1244539067489887</v>
      </c>
      <c r="V200" s="5" t="n">
        <v>0.1960483779259481</v>
      </c>
      <c r="W200" s="5" t="n">
        <v>0.7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5" t="n">
        <v>-0.2398288028891112</v>
      </c>
      <c r="AB200" s="5" t="n">
        <v>1.762010210195826</v>
      </c>
      <c r="AC200" s="2" t="inlineStr">
        <is>
          <t>M1 Gordon, M3 Fund.KGV, M4 KGV, M5 P/S, M6 P/B, M7 EV/EBITDA</t>
        </is>
      </c>
      <c r="AD200" s="2" t="inlineStr">
        <is>
          <t>M8 DCF: Ausreißer (&gt;3x / &lt;0.3x Kurs)</t>
        </is>
      </c>
    </row>
    <row r="201">
      <c r="A201" s="2" t="inlineStr">
        <is>
          <t>MAS</t>
        </is>
      </c>
      <c r="B201" s="2" t="inlineStr">
        <is>
          <t>Masco</t>
        </is>
      </c>
      <c r="C201" s="2" t="inlineStr">
        <is>
          <t>Industrials</t>
        </is>
      </c>
      <c r="D201" s="3" t="n">
        <v>59.51702842982687</v>
      </c>
      <c r="E201" s="4" t="n">
        <v>15.72119815668203</v>
      </c>
      <c r="F201" s="4" t="n">
        <v>14.64122245516756</v>
      </c>
      <c r="G201" s="5" t="n">
        <v>0.01876007621280961</v>
      </c>
      <c r="H201" s="5" t="n">
        <v>0.2746704491076429</v>
      </c>
      <c r="I201" s="5" t="n">
        <v>58.625</v>
      </c>
      <c r="J201" s="3" t="n">
        <v>14.80103357763982</v>
      </c>
      <c r="K201" s="2" t="n"/>
      <c r="L201" s="3" t="n">
        <v>14.36993551227167</v>
      </c>
      <c r="M201" s="3" t="n">
        <v>61.70544628015652</v>
      </c>
      <c r="N201" s="3" t="n">
        <v>69.0658861889986</v>
      </c>
      <c r="O201" s="2" t="n"/>
      <c r="P201" s="3" t="n">
        <v>75.51978893666607</v>
      </c>
      <c r="Q201" s="3" t="n">
        <v>100.8409010706478</v>
      </c>
      <c r="R201" s="2" t="n">
        <v>4</v>
      </c>
      <c r="S201" s="3" t="n">
        <v>72.29283756283235</v>
      </c>
      <c r="T201" s="5" t="n">
        <v>0.2146580477899482</v>
      </c>
      <c r="U201" s="5" t="n">
        <v>0.1773901509599882</v>
      </c>
      <c r="V201" s="5" t="n">
        <v>0.1960240993749682</v>
      </c>
      <c r="W201" s="5" t="n">
        <v>0.7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0.4093929117079146</v>
      </c>
      <c r="AB201" s="5" t="n">
        <v>0.6342301555167038</v>
      </c>
      <c r="AC201" s="2" t="inlineStr">
        <is>
          <t>M4 KGV, M5 P/S, M7 EV/EBITDA, M8 DCF</t>
        </is>
      </c>
      <c r="AD201" s="2" t="inlineStr">
        <is>
          <t>M1 Gordon: Ausreißer (&gt;3x / &lt;0.3x Kurs); M3 Fund.KGV: Ausreißer (&gt;3x / &lt;0.3x Kurs); M6 P/B: negatives/fehlendes Eigenkapital</t>
        </is>
      </c>
    </row>
    <row r="202">
      <c r="A202" s="2" t="inlineStr">
        <is>
          <t>PCAR</t>
        </is>
      </c>
      <c r="B202" s="2" t="inlineStr">
        <is>
          <t>Paccar</t>
        </is>
      </c>
      <c r="C202" s="2" t="inlineStr">
        <is>
          <t>Industrials</t>
        </is>
      </c>
      <c r="D202" s="3" t="n">
        <v>102.3731270192654</v>
      </c>
      <c r="E202" s="4" t="n">
        <v>24.70736842105263</v>
      </c>
      <c r="F202" s="4" t="n">
        <v>16.24449796528528</v>
      </c>
      <c r="G202" s="5" t="n">
        <v>0.01192910702113156</v>
      </c>
      <c r="H202" s="5" t="n">
        <v>0.1937823547324419</v>
      </c>
      <c r="I202" s="5" t="n">
        <v>0.12755999</v>
      </c>
      <c r="J202" s="2" t="n"/>
      <c r="K202" s="2" t="n"/>
      <c r="L202" s="2" t="n"/>
      <c r="M202" s="3" t="n">
        <v>126.928611316186</v>
      </c>
      <c r="N202" s="3" t="n">
        <v>110.0469438040334</v>
      </c>
      <c r="O202" s="3" t="n">
        <v>201.5937507003513</v>
      </c>
      <c r="P202" s="3" t="n">
        <v>76.70476120639537</v>
      </c>
      <c r="Q202" s="3" t="n">
        <v>175.5440850221692</v>
      </c>
      <c r="R202" s="2" t="n">
        <v>4</v>
      </c>
      <c r="S202" s="3" t="n">
        <v>118.4877775601097</v>
      </c>
      <c r="T202" s="5" t="n">
        <v>0.1574109437705435</v>
      </c>
      <c r="U202" s="5" t="n">
        <v>0.2338104976141786</v>
      </c>
      <c r="V202" s="5" t="n">
        <v>0.1956107206923611</v>
      </c>
      <c r="W202" s="5" t="n">
        <v>0.8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0.5581467689459224</v>
      </c>
      <c r="AB202" s="5" t="n">
        <v>1.288568300862307</v>
      </c>
      <c r="AC202" s="2" t="inlineStr">
        <is>
          <t>M4 KGV, M5 P/S, M7 EV/EBITDA, M8 DCF</t>
        </is>
      </c>
      <c r="AD202" s="2" t="inlineStr">
        <is>
          <t>M1 Gordon: Dividende zu gering (DDM-Gate); M2 DDM: Dividende zu gering (DDM-Gate); M3 Fund.KGV: Dividende zu gering (DDM-Gate); M6 P/B: getrimmt (weit vom Median)</t>
        </is>
      </c>
    </row>
    <row r="203">
      <c r="A203" s="2" t="inlineStr">
        <is>
          <t>BALL</t>
        </is>
      </c>
      <c r="B203" s="2" t="inlineStr">
        <is>
          <t>Ball Corporation</t>
        </is>
      </c>
      <c r="C203" s="2" t="inlineStr">
        <is>
          <t>Materials</t>
        </is>
      </c>
      <c r="D203" s="3" t="n">
        <v>52.99222449233449</v>
      </c>
      <c r="E203" s="4" t="n">
        <v>17.40687679083095</v>
      </c>
      <c r="F203" s="4" t="n">
        <v>13.43203390842338</v>
      </c>
      <c r="G203" s="5" t="n">
        <v>0.01316872427983539</v>
      </c>
      <c r="H203" s="5" t="n">
        <v>0.1768827510574272</v>
      </c>
      <c r="I203" s="5" t="n">
        <v>0.17151</v>
      </c>
      <c r="J203" s="2" t="n"/>
      <c r="K203" s="2" t="n"/>
      <c r="L203" s="2" t="n"/>
      <c r="M203" s="3" t="n">
        <v>65.73246234356807</v>
      </c>
      <c r="N203" s="3" t="n">
        <v>90.70464100853928</v>
      </c>
      <c r="O203" s="3" t="n">
        <v>59.92198559725576</v>
      </c>
      <c r="P203" s="3" t="n">
        <v>54.20968796020721</v>
      </c>
      <c r="Q203" s="2" t="n"/>
      <c r="R203" s="2" t="n">
        <v>4</v>
      </c>
      <c r="S203" s="3" t="n">
        <v>62.82722397041192</v>
      </c>
      <c r="T203" s="5" t="n">
        <v>0.1855932558464326</v>
      </c>
      <c r="U203" s="5" t="n">
        <v>0.1945914403292182</v>
      </c>
      <c r="V203" s="5" t="n">
        <v>0.1900923480878254</v>
      </c>
      <c r="W203" s="5" t="n">
        <v>0.8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0.3655598048505588</v>
      </c>
      <c r="AB203" s="5" t="n">
        <v>0.6732182829593361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kein FCFF / keine Historie</t>
        </is>
      </c>
    </row>
    <row r="204">
      <c r="A204" s="2" t="inlineStr">
        <is>
          <t>STE</t>
        </is>
      </c>
      <c r="B204" s="2" t="inlineStr">
        <is>
          <t>Steris</t>
        </is>
      </c>
      <c r="C204" s="2" t="inlineStr">
        <is>
          <t>Health Care</t>
        </is>
      </c>
      <c r="D204" s="3" t="n">
        <v>181.4732902614859</v>
      </c>
      <c r="E204" s="4" t="n">
        <v>25.43276283618582</v>
      </c>
      <c r="F204" s="4" t="n">
        <v>16.98686465623318</v>
      </c>
      <c r="G204" s="5" t="n">
        <v>0.01240146125745049</v>
      </c>
      <c r="H204" s="5" t="n">
        <v>0.2106619439198309</v>
      </c>
      <c r="I204" s="5" t="n">
        <v>0.11389</v>
      </c>
      <c r="J204" s="2" t="n"/>
      <c r="K204" s="2" t="n"/>
      <c r="L204" s="2" t="n"/>
      <c r="M204" s="3" t="n">
        <v>180.7661423960324</v>
      </c>
      <c r="N204" s="3" t="n">
        <v>189.0368500125541</v>
      </c>
      <c r="O204" s="3" t="n">
        <v>202.315122775553</v>
      </c>
      <c r="P204" s="3" t="n">
        <v>217.961014920263</v>
      </c>
      <c r="Q204" s="3" t="n">
        <v>295.531907107759</v>
      </c>
      <c r="R204" s="2" t="n">
        <v>5</v>
      </c>
      <c r="S204" s="3" t="n">
        <v>202.315122775553</v>
      </c>
      <c r="T204" s="5" t="n">
        <v>0.1148479342829793</v>
      </c>
      <c r="U204" s="5" t="n">
        <v>0.2647808113824266</v>
      </c>
      <c r="V204" s="5" t="n">
        <v>0.189814372832703</v>
      </c>
      <c r="W204" s="5" t="n">
        <v>0.8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0.5567152011136528</v>
      </c>
      <c r="AB204" s="5" t="n">
        <v>0.6348852898586037</v>
      </c>
      <c r="AC204" s="2" t="inlineStr">
        <is>
          <t>M4 KGV, M5 P/S, M6 P/B, M7 EV/EBITDA, M8 DCF</t>
        </is>
      </c>
      <c r="AD204" s="2" t="inlineStr">
        <is>
          <t>M1 Gordon: Dividende zu gering (DDM-Gate); M2 DDM: Dividende zu gering (DDM-Gate); M3 Fund.KGV: Dividende zu gering (DDM-Gate)</t>
        </is>
      </c>
    </row>
    <row r="205">
      <c r="A205" s="2" t="inlineStr">
        <is>
          <t>IP</t>
        </is>
      </c>
      <c r="B205" s="2" t="inlineStr">
        <is>
          <t>International Paper</t>
        </is>
      </c>
      <c r="C205" s="2" t="inlineStr">
        <is>
          <t>Materials</t>
        </is>
      </c>
      <c r="D205" s="3" t="n">
        <v>31.01026470292166</v>
      </c>
      <c r="E205" s="2" t="n"/>
      <c r="F205" s="4" t="n">
        <v>11.8244984982388</v>
      </c>
      <c r="G205" s="5" t="n">
        <v>0.05203938115330521</v>
      </c>
      <c r="H205" s="5" t="n">
        <v>0.6153395842965338</v>
      </c>
      <c r="I205" s="5" t="n">
        <v>-0.16479</v>
      </c>
      <c r="J205" s="3" t="n">
        <v>29.08429805908021</v>
      </c>
      <c r="K205" s="3" t="n">
        <v>29.0842980590802</v>
      </c>
      <c r="L205" s="3" t="n">
        <v>28.23718258163127</v>
      </c>
      <c r="M205" s="3" t="n">
        <v>34.96714756545477</v>
      </c>
      <c r="N205" s="2" t="n"/>
      <c r="O205" s="3" t="n">
        <v>39.54202031415822</v>
      </c>
      <c r="P205" s="3" t="n">
        <v>46.49391726254635</v>
      </c>
      <c r="Q205" s="2" t="n"/>
      <c r="R205" s="2" t="n">
        <v>6</v>
      </c>
      <c r="S205" s="3" t="n">
        <v>32.02572281226749</v>
      </c>
      <c r="T205" s="5" t="n">
        <v>0.03274587041013421</v>
      </c>
      <c r="U205" s="5" t="n">
        <v>0.3450964838255979</v>
      </c>
      <c r="V205" s="5" t="n">
        <v>0.188921177117866</v>
      </c>
      <c r="W205" s="5" t="n">
        <v>0.6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2.739729664085315</v>
      </c>
      <c r="AB205" s="5" t="n">
        <v>0.6465494433850272</v>
      </c>
      <c r="AC205" s="2" t="inlineStr">
        <is>
          <t>M1 Gordon, M2 DDM, M3 Fund.KGV, M4 KGV, M6 P/B, M7 EV/EBITDA</t>
        </is>
      </c>
      <c r="AD205" s="2" t="inlineStr">
        <is>
          <t>M5 P/S: Marge &lt;= 0 / P/S nicht adjustierbar; M8 DCF: kein FCFF / keine Historie</t>
        </is>
      </c>
    </row>
    <row r="206">
      <c r="A206" s="2" t="inlineStr">
        <is>
          <t>NU</t>
        </is>
      </c>
      <c r="B206" s="2" t="inlineStr">
        <is>
          <t>Nu Holdings</t>
        </is>
      </c>
      <c r="C206" s="2" t="inlineStr">
        <is>
          <t>Financials</t>
        </is>
      </c>
      <c r="D206" s="3" t="n">
        <v>12.07263188434419</v>
      </c>
      <c r="E206" s="4" t="n">
        <v>18.95890410958904</v>
      </c>
      <c r="F206" s="4" t="n">
        <v>12.07394418417999</v>
      </c>
      <c r="G206" s="5" t="n">
        <v>0</v>
      </c>
      <c r="H206" s="5" t="n">
        <v>0</v>
      </c>
      <c r="I206" s="5" t="n">
        <v>0.31628</v>
      </c>
      <c r="J206" s="2" t="n"/>
      <c r="K206" s="2" t="n"/>
      <c r="L206" s="2" t="n"/>
      <c r="M206" s="3" t="n">
        <v>12.69964908955055</v>
      </c>
      <c r="N206" s="3" t="n">
        <v>11.93341937853811</v>
      </c>
      <c r="O206" s="3" t="n">
        <v>5.286347518044352</v>
      </c>
      <c r="P206" s="2" t="n"/>
      <c r="Q206" s="3" t="n">
        <v>27.49701270285153</v>
      </c>
      <c r="R206" s="2" t="n">
        <v>2</v>
      </c>
      <c r="S206" s="3" t="n">
        <v>12.31653423404433</v>
      </c>
      <c r="T206" s="5" t="n">
        <v>0.02020291449592149</v>
      </c>
      <c r="U206" s="5" t="n">
        <v>0.3570679190751445</v>
      </c>
      <c r="V206" s="5" t="n">
        <v>0.188635416785533</v>
      </c>
      <c r="W206" s="5" t="n">
        <v>0.6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0.413937058445729</v>
      </c>
      <c r="AB206" s="5" t="n">
        <v>0.06420873068372002</v>
      </c>
      <c r="AC206" s="2" t="inlineStr">
        <is>
          <t>M4 KGV, M5 P/S</t>
        </is>
      </c>
      <c r="AD20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07">
      <c r="A207" s="2" t="inlineStr">
        <is>
          <t>O</t>
        </is>
      </c>
      <c r="B207" s="2" t="inlineStr">
        <is>
          <t>Realty Income</t>
        </is>
      </c>
      <c r="C207" s="2" t="inlineStr">
        <is>
          <t>Real Estate</t>
        </is>
      </c>
      <c r="D207" s="3" t="n">
        <v>50.00023552099774</v>
      </c>
      <c r="E207" s="4" t="n">
        <v>41.83941605839416</v>
      </c>
      <c r="F207" s="4" t="n">
        <v>36.90873266281181</v>
      </c>
      <c r="G207" s="5" t="n">
        <v>0.05687369155617585</v>
      </c>
      <c r="H207" s="5" t="n">
        <v>2.099135877194112</v>
      </c>
      <c r="I207" s="5" t="n">
        <v>0.03225</v>
      </c>
      <c r="J207" s="3" t="n">
        <v>60.26767308518711</v>
      </c>
      <c r="K207" s="3" t="n">
        <v>60.26767308518713</v>
      </c>
      <c r="L207" s="3" t="n">
        <v>58.5123039662011</v>
      </c>
      <c r="M207" s="3" t="n">
        <v>40.29832499076242</v>
      </c>
      <c r="N207" s="3" t="n">
        <v>29.05195377575149</v>
      </c>
      <c r="O207" s="3" t="n">
        <v>73.24735791707758</v>
      </c>
      <c r="P207" s="3" t="n">
        <v>56.82085844978182</v>
      </c>
      <c r="Q207" s="2" t="n"/>
      <c r="R207" s="2" t="n">
        <v>6</v>
      </c>
      <c r="S207" s="3" t="n">
        <v>59.38998852569411</v>
      </c>
      <c r="T207" s="5" t="n">
        <v>0.1877941755044956</v>
      </c>
      <c r="U207" s="5" t="n">
        <v>0.1891573621772504</v>
      </c>
      <c r="V207" s="5" t="n">
        <v>0.188475768840873</v>
      </c>
      <c r="W207" s="5" t="n">
        <v>0.7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0.6959172113521873</v>
      </c>
      <c r="AB207" s="5" t="n">
        <v>0.8176278526183922</v>
      </c>
      <c r="AC207" s="2" t="inlineStr">
        <is>
          <t>M1 Gordon, M2 DDM, M3 Fund.KGV, M4 KGV, M6 P/B, M7 EV/EBITDA</t>
        </is>
      </c>
      <c r="AD207" s="2" t="inlineStr">
        <is>
          <t>M5 P/S: getrimmt (weit vom Median); M8 DCF: kein FCFF / keine Historie</t>
        </is>
      </c>
    </row>
    <row r="208">
      <c r="A208" s="2" t="inlineStr">
        <is>
          <t>ADI</t>
        </is>
      </c>
      <c r="B208" s="2" t="inlineStr">
        <is>
          <t>Analog Devices</t>
        </is>
      </c>
      <c r="C208" s="2" t="inlineStr">
        <is>
          <t>Information Technology</t>
        </is>
      </c>
      <c r="D208" s="3" t="n">
        <v>316.3395919694667</v>
      </c>
      <c r="E208" s="4" t="n">
        <v>43.12128418549346</v>
      </c>
      <c r="F208" s="4" t="n">
        <v>22.18297883793365</v>
      </c>
      <c r="G208" s="5" t="n">
        <v>0.01213291051978492</v>
      </c>
      <c r="H208" s="5" t="n">
        <v>0.2691440973029315</v>
      </c>
      <c r="I208" s="5" t="n">
        <v>0.12227</v>
      </c>
      <c r="J208" s="3" t="n">
        <v>53.96946842495202</v>
      </c>
      <c r="K208" s="3" t="n">
        <v>69.13486230218906</v>
      </c>
      <c r="L208" s="3" t="n">
        <v>52.39754216014759</v>
      </c>
      <c r="M208" s="3" t="n">
        <v>262.4133594479995</v>
      </c>
      <c r="N208" s="3" t="n">
        <v>368.1870236117668</v>
      </c>
      <c r="O208" s="3" t="n">
        <v>435.5696744754254</v>
      </c>
      <c r="P208" s="3" t="n">
        <v>314.170493405501</v>
      </c>
      <c r="Q208" s="3" t="n">
        <v>106.6001642376552</v>
      </c>
      <c r="R208" s="2" t="n">
        <v>4</v>
      </c>
      <c r="S208" s="3" t="n">
        <v>341.1787585086338</v>
      </c>
      <c r="T208" s="5" t="n">
        <v>0.07852057462843498</v>
      </c>
      <c r="U208" s="5" t="n">
        <v>0.2979973803943197</v>
      </c>
      <c r="V208" s="5" t="n">
        <v>0.1882589775113773</v>
      </c>
      <c r="W208" s="5" t="n">
        <v>0.85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0.7753956031886613</v>
      </c>
      <c r="AB208" s="5" t="n">
        <v>0.659860898056674</v>
      </c>
      <c r="AC208" s="2" t="inlineStr">
        <is>
          <t>M4 KGV, M5 P/S, M6 P/B, M7 EV/EBITDA</t>
        </is>
      </c>
      <c r="AD208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09">
      <c r="A209" s="2" t="inlineStr">
        <is>
          <t>CRM</t>
        </is>
      </c>
      <c r="B209" s="2" t="inlineStr">
        <is>
          <t>Salesforce</t>
        </is>
      </c>
      <c r="C209" s="2" t="inlineStr">
        <is>
          <t>Information Technology</t>
        </is>
      </c>
      <c r="D209" s="3" t="n">
        <v>211.8380529705914</v>
      </c>
      <c r="E209" s="4" t="n">
        <v>22.21866422689844</v>
      </c>
      <c r="F209" s="4" t="n">
        <v>15.16726144898716</v>
      </c>
      <c r="G209" s="5" t="n">
        <v>0.007247271978587605</v>
      </c>
      <c r="H209" s="5" t="n">
        <v>0.1099212688911567</v>
      </c>
      <c r="I209" s="5" t="n">
        <v>0.19381</v>
      </c>
      <c r="J209" s="2" t="n"/>
      <c r="K209" s="2" t="n"/>
      <c r="L209" s="2" t="n"/>
      <c r="M209" s="3" t="n">
        <v>213.4483066229168</v>
      </c>
      <c r="N209" s="3" t="n">
        <v>275.0316661823761</v>
      </c>
      <c r="O209" s="3" t="n">
        <v>299.6557805763184</v>
      </c>
      <c r="P209" s="3" t="n">
        <v>244.3387732115017</v>
      </c>
      <c r="Q209" s="3" t="n">
        <v>435.2276613223314</v>
      </c>
      <c r="R209" s="2" t="n">
        <v>4</v>
      </c>
      <c r="S209" s="3" t="n">
        <v>259.6852196969389</v>
      </c>
      <c r="T209" s="5" t="n">
        <v>0.225866722505186</v>
      </c>
      <c r="U209" s="5" t="n">
        <v>0.1485637224624254</v>
      </c>
      <c r="V209" s="5" t="n">
        <v>0.1872152224838057</v>
      </c>
      <c r="W209" s="5" t="n">
        <v>0.75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0.5634606586392155</v>
      </c>
      <c r="AB209" s="5" t="n">
        <v>0.4038798682329112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getrimmt (weit vom Median)</t>
        </is>
      </c>
    </row>
    <row r="210">
      <c r="A210" s="2" t="inlineStr">
        <is>
          <t>FDS</t>
        </is>
      </c>
      <c r="B210" s="2" t="inlineStr">
        <is>
          <t>FactSet</t>
        </is>
      </c>
      <c r="C210" s="2" t="inlineStr">
        <is>
          <t>Financials</t>
        </is>
      </c>
      <c r="D210" s="3" t="n">
        <v>243.2408526697527</v>
      </c>
      <c r="E210" s="4" t="n">
        <v>18.38167435728412</v>
      </c>
      <c r="F210" s="4" t="n">
        <v>14.13219647326058</v>
      </c>
      <c r="G210" s="5" t="n">
        <v>0.01663977048592433</v>
      </c>
      <c r="H210" s="5" t="n">
        <v>0.2351565057770453</v>
      </c>
      <c r="I210" s="5" t="n">
        <v>0.27032</v>
      </c>
      <c r="J210" s="2" t="n"/>
      <c r="K210" s="2" t="n"/>
      <c r="L210" s="2" t="n"/>
      <c r="M210" s="3" t="n">
        <v>344.0023472676891</v>
      </c>
      <c r="N210" s="3" t="n">
        <v>330.3442833876786</v>
      </c>
      <c r="O210" s="3" t="n">
        <v>199.7484202291102</v>
      </c>
      <c r="P210" s="3" t="n">
        <v>376.8722285905174</v>
      </c>
      <c r="Q210" s="3" t="n">
        <v>468.0345788127688</v>
      </c>
      <c r="R210" s="2" t="n">
        <v>5</v>
      </c>
      <c r="S210" s="3" t="n">
        <v>344.0023472676891</v>
      </c>
      <c r="T210" s="5" t="n">
        <v>0.4142457711852379</v>
      </c>
      <c r="U210" s="5" t="n">
        <v>-0.04339250493096658</v>
      </c>
      <c r="V210" s="5" t="n">
        <v>0.1854266331271356</v>
      </c>
      <c r="W210" s="5" t="n">
        <v>0.8</v>
      </c>
      <c r="X210" s="2" t="inlineStr">
        <is>
          <t>BUY (niedrige Konfidenz)</t>
        </is>
      </c>
      <c r="Y210" s="9" t="inlineStr">
        <is>
          <t>Niedrig</t>
        </is>
      </c>
      <c r="Z210" s="2" t="n"/>
      <c r="AA210" s="5" t="n">
        <v>0.3074219191831687</v>
      </c>
      <c r="AB210" s="5" t="n">
        <v>1.343120302408079</v>
      </c>
      <c r="AC210" s="2" t="inlineStr">
        <is>
          <t>M4 KGV, M5 P/S, M6 P/B, M7 EV/EBITDA, M8 DCF</t>
        </is>
      </c>
      <c r="AD210" s="2" t="inlineStr">
        <is>
          <t>M1 Gordon: Dividende zu gering (DDM-Gate); M2 DDM: Dividende zu gering (DDM-Gate); M3 Fund.KGV: Dividende zu gering (DDM-Gate)</t>
        </is>
      </c>
    </row>
    <row r="211">
      <c r="A211" s="2" t="inlineStr">
        <is>
          <t>ICE</t>
        </is>
      </c>
      <c r="B211" s="2" t="inlineStr">
        <is>
          <t>Intercontinental Exchange</t>
        </is>
      </c>
      <c r="C211" s="2" t="inlineStr">
        <is>
          <t>Financials</t>
        </is>
      </c>
      <c r="D211" s="3" t="n">
        <v>133.723588718928</v>
      </c>
      <c r="E211" s="4" t="n">
        <v>21.65254237288136</v>
      </c>
      <c r="F211" s="4" t="n">
        <v>17.4192074885548</v>
      </c>
      <c r="G211" s="5" t="n">
        <v>0.01356816699282453</v>
      </c>
      <c r="H211" s="5" t="n">
        <v>0.236346716087371</v>
      </c>
      <c r="I211" s="5" t="n">
        <v>0.14094</v>
      </c>
      <c r="J211" s="2" t="n"/>
      <c r="K211" s="2" t="n"/>
      <c r="L211" s="2" t="n"/>
      <c r="M211" s="3" t="n">
        <v>153.4313782621348</v>
      </c>
      <c r="N211" s="3" t="n">
        <v>149.3141702494671</v>
      </c>
      <c r="O211" s="3" t="n">
        <v>185.232515033952</v>
      </c>
      <c r="P211" s="3" t="n">
        <v>155.8270813907342</v>
      </c>
      <c r="Q211" s="3" t="n">
        <v>138.0153105030859</v>
      </c>
      <c r="R211" s="2" t="n">
        <v>5</v>
      </c>
      <c r="S211" s="3" t="n">
        <v>153.4313782621348</v>
      </c>
      <c r="T211" s="5" t="n">
        <v>0.1473770613846621</v>
      </c>
      <c r="U211" s="5" t="n">
        <v>0.2216940639269405</v>
      </c>
      <c r="V211" s="5" t="n">
        <v>0.1845355626558013</v>
      </c>
      <c r="W211" s="5" t="n">
        <v>0.8</v>
      </c>
      <c r="X211" s="6" t="inlineStr">
        <is>
          <t>BUY</t>
        </is>
      </c>
      <c r="Y211" s="6" t="inlineStr">
        <is>
          <t>Hoch</t>
        </is>
      </c>
      <c r="Z211" s="2" t="n"/>
      <c r="AA211" s="5" t="n">
        <v>0.4851287287261081</v>
      </c>
      <c r="AB211" s="5" t="n">
        <v>0.3421156997636892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IBM</t>
        </is>
      </c>
      <c r="B212" s="2" t="inlineStr">
        <is>
          <t>IBM</t>
        </is>
      </c>
      <c r="C212" s="2" t="inlineStr">
        <is>
          <t>Information Technology</t>
        </is>
      </c>
      <c r="D212" s="3" t="n">
        <v>207.3893230132103</v>
      </c>
      <c r="E212" s="4" t="n">
        <v>21.09582963620231</v>
      </c>
      <c r="F212" s="4" t="n">
        <v>18.06280156901358</v>
      </c>
      <c r="G212" s="5" t="n">
        <v>0.02843322818086225</v>
      </c>
      <c r="H212" s="5" t="n">
        <v>0.5135837585973997</v>
      </c>
      <c r="I212" s="5" t="n">
        <v>0.34460998</v>
      </c>
      <c r="J212" s="3" t="n">
        <v>125.4886442523642</v>
      </c>
      <c r="K212" s="2" t="n"/>
      <c r="L212" s="3" t="n">
        <v>121.8336351964701</v>
      </c>
      <c r="M212" s="3" t="n">
        <v>231.3980397796375</v>
      </c>
      <c r="N212" s="3" t="n">
        <v>413.3030659983878</v>
      </c>
      <c r="O212" s="3" t="n">
        <v>274.0018482398024</v>
      </c>
      <c r="P212" s="3" t="n">
        <v>280.1383281216235</v>
      </c>
      <c r="Q212" s="3" t="n">
        <v>400.2854620358041</v>
      </c>
      <c r="R212" s="2" t="n">
        <v>4</v>
      </c>
      <c r="S212" s="3" t="n">
        <v>277.070088180713</v>
      </c>
      <c r="T212" s="5" t="n">
        <v>0.3359901279154287</v>
      </c>
      <c r="U212" s="5" t="n">
        <v>0.03195352260778117</v>
      </c>
      <c r="V212" s="5" t="n">
        <v>0.1839718252616049</v>
      </c>
      <c r="W212" s="5" t="n">
        <v>0.65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0.3953732912723449</v>
      </c>
      <c r="AB212" s="5" t="n">
        <v>0.7298567542620484</v>
      </c>
      <c r="AC212" s="2" t="inlineStr">
        <is>
          <t>M4 KGV, M6 P/B, M7 EV/EBITDA, M8 DCF</t>
        </is>
      </c>
      <c r="AD212" s="2" t="inlineStr">
        <is>
          <t>M1 Gordon: getrimmt (weit vom Median); M3 Fund.KGV: getrimmt (weit vom Median); M5 P/S: getrimmt (weit vom Median)</t>
        </is>
      </c>
    </row>
    <row r="213">
      <c r="A213" s="2" t="inlineStr">
        <is>
          <t>AZO</t>
        </is>
      </c>
      <c r="B213" s="2" t="inlineStr">
        <is>
          <t>AutoZone</t>
        </is>
      </c>
      <c r="C213" s="2" t="inlineStr">
        <is>
          <t>Consumer Discretionary</t>
        </is>
      </c>
      <c r="D213" s="3" t="n">
        <v>2481.091589231142</v>
      </c>
      <c r="E213" s="4" t="n">
        <v>19.57004265859364</v>
      </c>
      <c r="F213" s="4" t="n">
        <v>16.25647266018182</v>
      </c>
      <c r="G213" s="5" t="n">
        <v>0</v>
      </c>
      <c r="H213" s="5" t="n">
        <v>0</v>
      </c>
      <c r="I213" s="2" t="n"/>
      <c r="J213" s="2" t="n"/>
      <c r="K213" s="2" t="n"/>
      <c r="L213" s="2" t="n"/>
      <c r="M213" s="3" t="n">
        <v>2470.462985639198</v>
      </c>
      <c r="N213" s="2" t="n"/>
      <c r="O213" s="2" t="n"/>
      <c r="P213" s="2" t="n"/>
      <c r="Q213" s="2" t="n"/>
      <c r="R213" s="2" t="n">
        <v>1</v>
      </c>
      <c r="S213" s="3" t="n">
        <v>2470.462985639198</v>
      </c>
      <c r="T213" s="5" t="n">
        <v>-0.004283841692131363</v>
      </c>
      <c r="U213" s="5" t="n">
        <v>0.3721062753356701</v>
      </c>
      <c r="V213" s="5" t="n">
        <v>0.1839112168217694</v>
      </c>
      <c r="W213" s="5" t="n">
        <v>0.9</v>
      </c>
      <c r="X213" s="2" t="inlineStr">
        <is>
          <t>BUY (niedrige Konfidenz)</t>
        </is>
      </c>
      <c r="Y213" s="9" t="inlineStr">
        <is>
          <t>Niedrig</t>
        </is>
      </c>
      <c r="Z213" s="2" t="n"/>
      <c r="AA213" s="5" t="n">
        <v>0.1483581841172961</v>
      </c>
      <c r="AB213" s="2" t="n"/>
      <c r="AC213" s="2" t="inlineStr">
        <is>
          <t>M4 KGV</t>
        </is>
      </c>
      <c r="AD21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14">
      <c r="A214" s="2" t="inlineStr">
        <is>
          <t>WDC</t>
        </is>
      </c>
      <c r="B214" s="2" t="inlineStr">
        <is>
          <t>Western Digital</t>
        </is>
      </c>
      <c r="C214" s="2" t="inlineStr">
        <is>
          <t>Information Technology</t>
        </is>
      </c>
      <c r="D214" s="3" t="n">
        <v>369.7417974578736</v>
      </c>
      <c r="E214" s="4" t="n">
        <v>15.74554234769688</v>
      </c>
      <c r="F214" s="4" t="n">
        <v>13.35043384894202</v>
      </c>
      <c r="G214" s="5" t="n">
        <v>0.001415528345955128</v>
      </c>
      <c r="H214" s="5" t="n">
        <v>0.01889791754397624</v>
      </c>
      <c r="I214" s="5" t="n">
        <v>1.30853</v>
      </c>
      <c r="J214" s="2" t="n"/>
      <c r="K214" s="2" t="n"/>
      <c r="L214" s="2" t="n"/>
      <c r="M214" s="3" t="n">
        <v>369.7417974578736</v>
      </c>
      <c r="N214" s="3" t="n">
        <v>612.8258004353607</v>
      </c>
      <c r="O214" s="2" t="n"/>
      <c r="P214" s="3" t="n">
        <v>218.3509580430785</v>
      </c>
      <c r="Q214" s="2" t="n"/>
      <c r="R214" s="2" t="n">
        <v>2</v>
      </c>
      <c r="S214" s="3" t="n">
        <v>294.046377750476</v>
      </c>
      <c r="T214" s="5" t="n">
        <v>-0.2047250817403783</v>
      </c>
      <c r="U214" s="5" t="n">
        <v>0.5686807275815697</v>
      </c>
      <c r="V214" s="5" t="n">
        <v>0.1819778229205957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0.5824455065405212</v>
      </c>
      <c r="AB214" s="5" t="n">
        <v>0.6933371887698665</v>
      </c>
      <c r="AC214" s="2" t="inlineStr">
        <is>
          <t>M4 KGV, M7 EV/EBITDA</t>
        </is>
      </c>
      <c r="AD214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15">
      <c r="A215" s="2" t="inlineStr">
        <is>
          <t>GALP.LS</t>
        </is>
      </c>
      <c r="B215" s="2" t="inlineStr">
        <is>
          <t>Galp Energia</t>
        </is>
      </c>
      <c r="C215" s="2" t="inlineStr">
        <is>
          <t>Energy</t>
        </is>
      </c>
      <c r="D215" s="3" t="n">
        <v>21.8</v>
      </c>
      <c r="E215" s="4" t="n">
        <v>13.88535031847134</v>
      </c>
      <c r="F215" s="4" t="n">
        <v>11.76978727999136</v>
      </c>
      <c r="G215" s="5" t="n">
        <v>0.03119266055045872</v>
      </c>
      <c r="H215" s="5" t="n">
        <v>0.3671309793758774</v>
      </c>
      <c r="I215" s="5" t="n">
        <v>0.24875</v>
      </c>
      <c r="J215" s="3" t="n">
        <v>73.34031413612568</v>
      </c>
      <c r="K215" s="2" t="n"/>
      <c r="L215" s="3" t="n">
        <v>71.20418848167543</v>
      </c>
      <c r="M215" s="3" t="n">
        <v>21.8</v>
      </c>
      <c r="N215" s="3" t="n">
        <v>35.90456759426147</v>
      </c>
      <c r="O215" s="3" t="n">
        <v>16.81633770302581</v>
      </c>
      <c r="P215" s="3" t="n">
        <v>40.21437822433667</v>
      </c>
      <c r="Q215" s="3" t="n">
        <v>3.916534537014488</v>
      </c>
      <c r="R215" s="2" t="n">
        <v>4</v>
      </c>
      <c r="S215" s="3" t="n">
        <v>28.85228379713073</v>
      </c>
      <c r="T215" s="5" t="n">
        <v>0.3234992567491162</v>
      </c>
      <c r="U215" s="5" t="n">
        <v>0.04026513761467876</v>
      </c>
      <c r="V215" s="5" t="n">
        <v>0.1818821971818975</v>
      </c>
      <c r="W215" s="5" t="n">
        <v>0.65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-0.8209443394147463</v>
      </c>
      <c r="AB215" s="5" t="n">
        <v>1.391387407562635</v>
      </c>
      <c r="AC215" s="2" t="inlineStr">
        <is>
          <t>M4 KGV, M5 P/S, M6 P/B, M7 EV/EBITDA</t>
        </is>
      </c>
      <c r="AD215" s="2" t="inlineStr">
        <is>
          <t>M1 Gordon: Ausreißer (&gt;3x / &lt;0.3x Kurs); M3 Fund.KGV: Ausreißer (&gt;3x / &lt;0.3x Kurs); M8 DCF: Ausreißer (&gt;3x / &lt;0.3x Kurs)</t>
        </is>
      </c>
    </row>
    <row r="216">
      <c r="A216" s="2" t="inlineStr">
        <is>
          <t>EXE</t>
        </is>
      </c>
      <c r="B216" s="2" t="inlineStr">
        <is>
          <t>Expand Energy</t>
        </is>
      </c>
      <c r="C216" s="2" t="inlineStr">
        <is>
          <t>Energy</t>
        </is>
      </c>
      <c r="D216" s="3" t="n">
        <v>77.05025826185852</v>
      </c>
      <c r="E216" s="4" t="n">
        <v>7.614655172413793</v>
      </c>
      <c r="F216" s="4" t="n">
        <v>10.15148502676071</v>
      </c>
      <c r="G216" s="5" t="n">
        <v>0.02603871844220536</v>
      </c>
      <c r="H216" s="5" t="n">
        <v>0.2643316603820856</v>
      </c>
      <c r="I216" s="5" t="n">
        <v>0.14893</v>
      </c>
      <c r="J216" s="3" t="n">
        <v>70.89120686803206</v>
      </c>
      <c r="K216" s="2" t="n"/>
      <c r="L216" s="3" t="n">
        <v>68.82641443498257</v>
      </c>
      <c r="M216" s="3" t="n">
        <v>78.57972681769586</v>
      </c>
      <c r="N216" s="3" t="n">
        <v>152.8407402823338</v>
      </c>
      <c r="O216" s="3" t="n">
        <v>127.9870493064664</v>
      </c>
      <c r="P216" s="3" t="n">
        <v>127.6029647061522</v>
      </c>
      <c r="Q216" s="3" t="n">
        <v>73.9320791109996</v>
      </c>
      <c r="R216" s="2" t="n">
        <v>4</v>
      </c>
      <c r="S216" s="3" t="n">
        <v>72.41164298951583</v>
      </c>
      <c r="T216" s="5" t="n">
        <v>-0.06020246235357407</v>
      </c>
      <c r="U216" s="5" t="n">
        <v>0.421018000679271</v>
      </c>
      <c r="V216" s="5" t="n">
        <v>0.1804077691628485</v>
      </c>
      <c r="W216" s="5" t="n">
        <v>0.8</v>
      </c>
      <c r="X216" s="6" t="inlineStr">
        <is>
          <t>BUY</t>
        </is>
      </c>
      <c r="Y216" s="6" t="inlineStr">
        <is>
          <t>Hoch</t>
        </is>
      </c>
      <c r="Z216" s="2" t="n"/>
      <c r="AA216" s="5" t="n">
        <v>-1.220214884263165</v>
      </c>
      <c r="AB216" s="5" t="n">
        <v>0.14170885499094</v>
      </c>
      <c r="AC216" s="2" t="inlineStr">
        <is>
          <t>M1 Gordon, M3 Fund.KGV, M4 KGV, M8 DCF</t>
        </is>
      </c>
      <c r="AD216" s="2" t="inlineStr">
        <is>
          <t>M5 P/S: getrimmt (weit vom Median); M6 P/B: getrimmt (weit vom Median); M7 EV/EBITDA: getrimmt (weit vom Median)</t>
        </is>
      </c>
    </row>
    <row r="217">
      <c r="A217" s="2" t="inlineStr">
        <is>
          <t>MC.PA</t>
        </is>
      </c>
      <c r="B217" s="2" t="inlineStr">
        <is>
          <t>LVMH</t>
        </is>
      </c>
      <c r="C217" s="2" t="inlineStr">
        <is>
          <t>Consumer Discretionary</t>
        </is>
      </c>
      <c r="D217" s="3" t="n">
        <v>406.25</v>
      </c>
      <c r="E217" s="4" t="n">
        <v>18.51640838650866</v>
      </c>
      <c r="F217" s="4" t="n">
        <v>16.18683250483314</v>
      </c>
      <c r="G217" s="5" t="n">
        <v>0.032</v>
      </c>
      <c r="H217" s="5" t="n">
        <v>0.5179786401546604</v>
      </c>
      <c r="I217" s="5" t="n">
        <v>0.16586</v>
      </c>
      <c r="J217" s="3" t="n">
        <v>244.1203281677302</v>
      </c>
      <c r="K217" s="3" t="n">
        <v>302.7787849894262</v>
      </c>
      <c r="L217" s="3" t="n">
        <v>237.0100273473109</v>
      </c>
      <c r="M217" s="3" t="n">
        <v>406.25</v>
      </c>
      <c r="N217" s="3" t="n">
        <v>459.3716500276927</v>
      </c>
      <c r="O217" s="3" t="n">
        <v>678.089261083744</v>
      </c>
      <c r="P217" s="3" t="n">
        <v>485.300881132025</v>
      </c>
      <c r="Q217" s="3" t="n">
        <v>551.3022898130764</v>
      </c>
      <c r="R217" s="2" t="n">
        <v>7</v>
      </c>
      <c r="S217" s="3" t="n">
        <v>406.25</v>
      </c>
      <c r="T217" s="5" t="n">
        <v>0</v>
      </c>
      <c r="U217" s="5" t="n">
        <v>0.3585893907692306</v>
      </c>
      <c r="V217" s="5" t="n">
        <v>0.1792946953846153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0.3635102669869905</v>
      </c>
      <c r="AB217" s="5" t="n">
        <v>1.32607158432671</v>
      </c>
      <c r="AC217" s="2" t="inlineStr">
        <is>
          <t>M1 Gordon, M2 DDM, M3 Fund.KGV, M4 KGV, M5 P/S, M7 EV/EBITDA, M8 DCF</t>
        </is>
      </c>
      <c r="AD217" s="2" t="inlineStr">
        <is>
          <t>M6 P/B: getrimmt (weit vom Median)</t>
        </is>
      </c>
    </row>
    <row r="218">
      <c r="A218" s="2" t="inlineStr">
        <is>
          <t>SWK</t>
        </is>
      </c>
      <c r="B218" s="2" t="inlineStr">
        <is>
          <t>Stanley Black &amp; Decker</t>
        </is>
      </c>
      <c r="C218" s="2" t="inlineStr">
        <is>
          <t>Industrials</t>
        </is>
      </c>
      <c r="D218" s="3" t="n">
        <v>77.73937525525679</v>
      </c>
      <c r="E218" s="4" t="n">
        <v>21.78973105134475</v>
      </c>
      <c r="F218" s="4" t="n">
        <v>13.96950597293565</v>
      </c>
      <c r="G218" s="5" t="n">
        <v>0.03770197486535009</v>
      </c>
      <c r="H218" s="5" t="n">
        <v>0.5266779630729779</v>
      </c>
      <c r="I218" s="5" t="n">
        <v>0.06886</v>
      </c>
      <c r="J218" s="3" t="n">
        <v>42.13336791457587</v>
      </c>
      <c r="K218" s="3" t="n">
        <v>42.60125754424779</v>
      </c>
      <c r="L218" s="3" t="n">
        <v>40.90618244133579</v>
      </c>
      <c r="M218" s="3" t="n">
        <v>100.0640898167503</v>
      </c>
      <c r="N218" s="3" t="n">
        <v>90.70442700837708</v>
      </c>
      <c r="O218" s="3" t="n">
        <v>171.2006230740689</v>
      </c>
      <c r="P218" s="3" t="n">
        <v>138.4436995101718</v>
      </c>
      <c r="Q218" s="2" t="n"/>
      <c r="R218" s="2" t="n">
        <v>2</v>
      </c>
      <c r="S218" s="3" t="n">
        <v>95.38425841256368</v>
      </c>
      <c r="T218" s="5" t="n">
        <v>0.2269748515391337</v>
      </c>
      <c r="U218" s="5" t="n">
        <v>0.1302431552962298</v>
      </c>
      <c r="V218" s="5" t="n">
        <v>0.1786090034176817</v>
      </c>
      <c r="W218" s="5" t="n">
        <v>0.65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0.5485176808865567</v>
      </c>
      <c r="AB218" s="5" t="n">
        <v>0.1031885996866369</v>
      </c>
      <c r="AC218" s="2" t="inlineStr">
        <is>
          <t>M4 KGV, M5 P/S</t>
        </is>
      </c>
      <c r="AD218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19">
      <c r="A219" s="2" t="inlineStr">
        <is>
          <t>EXPE</t>
        </is>
      </c>
      <c r="B219" s="2" t="inlineStr">
        <is>
          <t>Expedia Group</t>
        </is>
      </c>
      <c r="C219" s="2" t="inlineStr">
        <is>
          <t>Consumer Discretionary</t>
        </is>
      </c>
      <c r="D219" s="3" t="n">
        <v>248.2129626221198</v>
      </c>
      <c r="E219" s="4" t="n">
        <v>17.88497800125707</v>
      </c>
      <c r="F219" s="4" t="n">
        <v>11.63044491203288</v>
      </c>
      <c r="G219" s="5" t="n">
        <v>0.006747496046389035</v>
      </c>
      <c r="H219" s="5" t="n">
        <v>0.07847638106168733</v>
      </c>
      <c r="I219" s="5" t="n">
        <v>0.89489</v>
      </c>
      <c r="J219" s="2" t="n"/>
      <c r="K219" s="2" t="n"/>
      <c r="L219" s="2" t="n"/>
      <c r="M219" s="3" t="n">
        <v>278.3650110569206</v>
      </c>
      <c r="N219" s="3" t="n">
        <v>286.0306548867833</v>
      </c>
      <c r="O219" s="3" t="n">
        <v>57.34644825656777</v>
      </c>
      <c r="P219" s="3" t="n">
        <v>292.4787670371485</v>
      </c>
      <c r="Q219" s="3" t="n">
        <v>384.9642368982576</v>
      </c>
      <c r="R219" s="2" t="n">
        <v>4</v>
      </c>
      <c r="S219" s="3" t="n">
        <v>289.2547109619659</v>
      </c>
      <c r="T219" s="5" t="n">
        <v>0.1653489322486683</v>
      </c>
      <c r="U219" s="5" t="n">
        <v>0.190769073976454</v>
      </c>
      <c r="V219" s="5" t="n">
        <v>0.1780590031125612</v>
      </c>
      <c r="W219" s="5" t="n">
        <v>0.7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0.470020428030956</v>
      </c>
      <c r="AB219" s="5" t="n">
        <v>0.3829476464609964</v>
      </c>
      <c r="AC219" s="2" t="inlineStr">
        <is>
          <t>M4 KGV, M5 P/S, M7 EV/EBITDA, M8 DCF</t>
        </is>
      </c>
      <c r="AD219" s="2" t="inlineStr">
        <is>
          <t>M1 Gordon: Dividende zu gering (DDM-Gate); M2 DDM: Dividende zu gering (DDM-Gate); M3 Fund.KGV: Dividende zu gering (DDM-Gate); M6 P/B: Ausreißer (&gt;3x / &lt;0.3x Kurs)</t>
        </is>
      </c>
    </row>
    <row r="220">
      <c r="A220" s="2" t="inlineStr">
        <is>
          <t>SPGI</t>
        </is>
      </c>
      <c r="B220" s="2" t="inlineStr">
        <is>
          <t>S&amp;P Global</t>
        </is>
      </c>
      <c r="C220" s="2" t="inlineStr">
        <is>
          <t>Financials</t>
        </is>
      </c>
      <c r="D220" s="3" t="n">
        <v>352.5051496230006</v>
      </c>
      <c r="E220" s="4" t="n">
        <v>24.74647887323944</v>
      </c>
      <c r="F220" s="4" t="n">
        <v>19.9863990998677</v>
      </c>
      <c r="G220" s="5" t="n">
        <v>0.00960134616812254</v>
      </c>
      <c r="H220" s="5" t="n">
        <v>0.1918963364120826</v>
      </c>
      <c r="I220" s="5" t="n">
        <v>0.14255</v>
      </c>
      <c r="J220" s="2" t="n"/>
      <c r="K220" s="2" t="n"/>
      <c r="L220" s="2" t="n"/>
      <c r="M220" s="3" t="n">
        <v>352.5051496230007</v>
      </c>
      <c r="N220" s="3" t="n">
        <v>346.6611552237864</v>
      </c>
      <c r="O220" s="3" t="n">
        <v>375.7502542705015</v>
      </c>
      <c r="P220" s="3" t="n">
        <v>395.3755249944278</v>
      </c>
      <c r="Q220" s="3" t="n">
        <v>479.5580093705649</v>
      </c>
      <c r="R220" s="2" t="n">
        <v>5</v>
      </c>
      <c r="S220" s="3" t="n">
        <v>375.7502542705015</v>
      </c>
      <c r="T220" s="5" t="n">
        <v>0.06594259593756613</v>
      </c>
      <c r="U220" s="5" t="n">
        <v>0.2875207245551952</v>
      </c>
      <c r="V220" s="5" t="n">
        <v>0.1767316602463807</v>
      </c>
      <c r="W220" s="5" t="n">
        <v>0.8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0.5827590148293911</v>
      </c>
      <c r="AB220" s="5" t="n">
        <v>0.3833624048849293</v>
      </c>
      <c r="AC220" s="2" t="inlineStr">
        <is>
          <t>M4 KGV, M5 P/S, M6 P/B, M7 EV/EBITDA, M8 DCF</t>
        </is>
      </c>
      <c r="AD220" s="2" t="inlineStr">
        <is>
          <t>M1 Gordon: Dividende zu gering (DDM-Gate); M2 DDM: Dividende zu gering (DDM-Gate); M3 Fund.KGV: Dividende zu gering (DDM-Gate)</t>
        </is>
      </c>
    </row>
    <row r="221">
      <c r="A221" s="2" t="inlineStr">
        <is>
          <t>SJM</t>
        </is>
      </c>
      <c r="B221" s="2" t="inlineStr">
        <is>
          <t>J.M. Smucker Company (The)</t>
        </is>
      </c>
      <c r="C221" s="2" t="inlineStr">
        <is>
          <t>Consumer Staples</t>
        </is>
      </c>
      <c r="D221" s="3" t="n">
        <v>107.9471239658666</v>
      </c>
      <c r="E221" s="4" t="n">
        <v>57.82710280373831</v>
      </c>
      <c r="F221" s="4" t="n">
        <v>11.37037088082473</v>
      </c>
      <c r="G221" s="5" t="n">
        <v>0.03620202020202021</v>
      </c>
      <c r="H221" s="5" t="n">
        <v>0.4116303963320792</v>
      </c>
      <c r="I221" s="5" t="n">
        <v>0.03931</v>
      </c>
      <c r="J221" s="3" t="n">
        <v>153.9250891563728</v>
      </c>
      <c r="K221" s="3" t="n">
        <v>153.9250891563728</v>
      </c>
      <c r="L221" s="3" t="n">
        <v>149.4418341324008</v>
      </c>
      <c r="M221" s="3" t="n">
        <v>123.5332171252639</v>
      </c>
      <c r="N221" s="3" t="n">
        <v>92.20911198212896</v>
      </c>
      <c r="O221" s="3" t="n">
        <v>98.82141110248382</v>
      </c>
      <c r="P221" s="3" t="n">
        <v>130.3415502844512</v>
      </c>
      <c r="Q221" s="3" t="n">
        <v>469.8231681734676</v>
      </c>
      <c r="R221" s="2" t="n">
        <v>7</v>
      </c>
      <c r="S221" s="3" t="n">
        <v>130.3415502844512</v>
      </c>
      <c r="T221" s="5" t="n">
        <v>0.207457368902815</v>
      </c>
      <c r="U221" s="5" t="n">
        <v>0.1429292929292929</v>
      </c>
      <c r="V221" s="5" t="n">
        <v>0.1751933309160539</v>
      </c>
      <c r="W221" s="5" t="n">
        <v>0.8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0.6920226305800661</v>
      </c>
      <c r="AB221" s="5" t="n">
        <v>0.6693045388638492</v>
      </c>
      <c r="AC221" s="2" t="inlineStr">
        <is>
          <t>M1 Gordon, M2 DDM, M3 Fund.KGV, M4 KGV, M5 P/S, M6 P/B, M7 EV/EBITDA</t>
        </is>
      </c>
      <c r="AD221" s="2" t="inlineStr">
        <is>
          <t>M8 DCF: Ausreißer (&gt;3x / &lt;0.3x Kurs)</t>
        </is>
      </c>
    </row>
    <row r="222">
      <c r="A222" s="2" t="inlineStr">
        <is>
          <t>REGN</t>
        </is>
      </c>
      <c r="B222" s="2" t="inlineStr">
        <is>
          <t>Regeneron Pharmaceuticals</t>
        </is>
      </c>
      <c r="C222" s="2" t="inlineStr">
        <is>
          <t>Health Care</t>
        </is>
      </c>
      <c r="D222" s="3" t="n">
        <v>688.6372284028554</v>
      </c>
      <c r="E222" s="4" t="n">
        <v>19.53117268678872</v>
      </c>
      <c r="F222" s="4" t="n">
        <v>13.02185996597442</v>
      </c>
      <c r="G222" s="5" t="n">
        <v>0.004762809550953194</v>
      </c>
      <c r="H222" s="5" t="n">
        <v>0.06202063901711802</v>
      </c>
      <c r="I222" s="5" t="n">
        <v>0.14043</v>
      </c>
      <c r="J222" s="2" t="n"/>
      <c r="K222" s="2" t="n"/>
      <c r="L222" s="2" t="n"/>
      <c r="M222" s="3" t="n">
        <v>806.9018802505029</v>
      </c>
      <c r="N222" s="3" t="n">
        <v>1317.175014005815</v>
      </c>
      <c r="O222" s="3" t="n">
        <v>1781.477485559814</v>
      </c>
      <c r="P222" s="3" t="n">
        <v>629.583053265678</v>
      </c>
      <c r="Q222" s="3" t="n">
        <v>947.8763639169125</v>
      </c>
      <c r="R222" s="2" t="n">
        <v>4</v>
      </c>
      <c r="S222" s="3" t="n">
        <v>877.3891220837078</v>
      </c>
      <c r="T222" s="5" t="n">
        <v>0.2740948149414191</v>
      </c>
      <c r="U222" s="5" t="n">
        <v>0.07583431502945093</v>
      </c>
      <c r="V222" s="5" t="n">
        <v>0.174964564985435</v>
      </c>
      <c r="W222" s="5" t="n">
        <v>0.8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0.02753651143880616</v>
      </c>
      <c r="AB222" s="5" t="n">
        <v>1.092138610106426</v>
      </c>
      <c r="AC222" s="2" t="inlineStr">
        <is>
          <t>M4 KGV, M5 P/S, M7 EV/EBITDA, M8 DCF</t>
        </is>
      </c>
      <c r="AD222" s="2" t="inlineStr">
        <is>
          <t>M1 Gordon: Dividende zu gering (DDM-Gate); M2 DDM: Dividende zu gering (DDM-Gate); M3 Fund.KGV: Dividende zu gering (DDM-Gate); M6 P/B: getrimmt (weit vom Median)</t>
        </is>
      </c>
    </row>
    <row r="223">
      <c r="A223" s="2" t="inlineStr">
        <is>
          <t>MONC.MI</t>
        </is>
      </c>
      <c r="B223" s="2" t="inlineStr">
        <is>
          <t>Moncler</t>
        </is>
      </c>
      <c r="C223" s="2" t="inlineStr">
        <is>
          <t>Consumer Discretionary</t>
        </is>
      </c>
      <c r="D223" s="3" t="n">
        <v>43.74</v>
      </c>
      <c r="E223" s="4" t="n">
        <v>18.61276595744681</v>
      </c>
      <c r="F223" s="4" t="n">
        <v>17.0006024447597</v>
      </c>
      <c r="G223" s="5" t="n">
        <v>0.03200731595793324</v>
      </c>
      <c r="H223" s="5" t="n">
        <v>0.5441436539246362</v>
      </c>
      <c r="I223" s="5" t="n">
        <v>0.18122</v>
      </c>
      <c r="J223" s="3" t="n">
        <v>21.71686746987952</v>
      </c>
      <c r="K223" s="3" t="n">
        <v>27.12536267264476</v>
      </c>
      <c r="L223" s="3" t="n">
        <v>21.08433734939759</v>
      </c>
      <c r="M223" s="3" t="n">
        <v>41.64629201005994</v>
      </c>
      <c r="N223" s="3" t="n">
        <v>48.82996661779363</v>
      </c>
      <c r="O223" s="3" t="n">
        <v>65.87133180858551</v>
      </c>
      <c r="P223" s="3" t="n">
        <v>43.74</v>
      </c>
      <c r="Q223" s="3" t="n">
        <v>85.20073008248411</v>
      </c>
      <c r="R223" s="2" t="n">
        <v>5</v>
      </c>
      <c r="S223" s="3" t="n">
        <v>41.64629201005994</v>
      </c>
      <c r="T223" s="5" t="n">
        <v>-0.04786712368404356</v>
      </c>
      <c r="U223" s="5" t="n">
        <v>0.3957933241883858</v>
      </c>
      <c r="V223" s="5" t="n">
        <v>0.1739631002521711</v>
      </c>
      <c r="W223" s="5" t="n">
        <v>0.7692</v>
      </c>
      <c r="X223" s="2" t="inlineStr">
        <is>
          <t>BUY (niedrige Konfidenz)</t>
        </is>
      </c>
      <c r="Y223" s="9" t="inlineStr">
        <is>
          <t>Niedrig</t>
        </is>
      </c>
      <c r="Z223" s="2" t="n"/>
      <c r="AA223" s="5" t="n">
        <v>0.4426704764289929</v>
      </c>
      <c r="AB223" s="5" t="n">
        <v>1.248481125812412</v>
      </c>
      <c r="AC223" s="2" t="inlineStr">
        <is>
          <t>M1 Gordon, M2 DDM, M4 KGV, M5 P/S, M7 EV/EBITDA</t>
        </is>
      </c>
      <c r="AD223" s="2" t="inlineStr">
        <is>
          <t>M3 Fund.KGV: getrimmt (weit vom Median); M6 P/B: getrimmt (weit vom Median); M8 DCF: getrimmt (weit vom Median)</t>
        </is>
      </c>
    </row>
    <row r="224">
      <c r="A224" s="2" t="inlineStr">
        <is>
          <t>DUK</t>
        </is>
      </c>
      <c r="B224" s="2" t="inlineStr">
        <is>
          <t>Duke Energy</t>
        </is>
      </c>
      <c r="C224" s="2" t="inlineStr">
        <is>
          <t>Utilities</t>
        </is>
      </c>
      <c r="D224" s="3" t="n">
        <v>103.4024410094046</v>
      </c>
      <c r="E224" s="4" t="n">
        <v>17.71898355754858</v>
      </c>
      <c r="F224" s="4" t="n">
        <v>16.52742766636179</v>
      </c>
      <c r="G224" s="5" t="n">
        <v>0.03661211405432765</v>
      </c>
      <c r="H224" s="5" t="n">
        <v>0.6051040667454882</v>
      </c>
      <c r="I224" s="5" t="n">
        <v>0.098570004</v>
      </c>
      <c r="J224" s="3" t="n">
        <v>124.9793404693646</v>
      </c>
      <c r="K224" s="3" t="n">
        <v>130.171443602075</v>
      </c>
      <c r="L224" s="3" t="n">
        <v>121.3391655042375</v>
      </c>
      <c r="M224" s="3" t="n">
        <v>103.4024410094046</v>
      </c>
      <c r="N224" s="3" t="n">
        <v>118.3273525151087</v>
      </c>
      <c r="O224" s="3" t="n">
        <v>122.8557443842647</v>
      </c>
      <c r="P224" s="3" t="n">
        <v>124.3489077891484</v>
      </c>
      <c r="Q224" s="2" t="n"/>
      <c r="R224" s="2" t="n">
        <v>7</v>
      </c>
      <c r="S224" s="3" t="n">
        <v>122.8557443842647</v>
      </c>
      <c r="T224" s="5" t="n">
        <v>0.1881319549612066</v>
      </c>
      <c r="U224" s="5" t="n">
        <v>0.1580714526742029</v>
      </c>
      <c r="V224" s="5" t="n">
        <v>0.1731017038177047</v>
      </c>
      <c r="W224" s="5" t="n">
        <v>0.8</v>
      </c>
      <c r="X224" s="6" t="inlineStr">
        <is>
          <t>BUY</t>
        </is>
      </c>
      <c r="Y224" s="6" t="inlineStr">
        <is>
          <t>Hoch</t>
        </is>
      </c>
      <c r="Z224" s="2" t="n"/>
      <c r="AA224" s="5" t="n">
        <v>0.0778325840206168</v>
      </c>
      <c r="AB224" s="5" t="n">
        <v>0.2588817278523985</v>
      </c>
      <c r="AC224" s="2" t="inlineStr">
        <is>
          <t>M1 Gordon, M2 DDM, M3 Fund.KGV, M4 KGV, M5 P/S, M6 P/B, M7 EV/EBITDA</t>
        </is>
      </c>
      <c r="AD224" s="2" t="inlineStr">
        <is>
          <t>M8 DCF: kein FCFF / keine Historie</t>
        </is>
      </c>
    </row>
    <row r="225">
      <c r="A225" s="2" t="inlineStr">
        <is>
          <t>RR.L</t>
        </is>
      </c>
      <c r="B225" s="2" t="inlineStr">
        <is>
          <t>Rolls-Royce</t>
        </is>
      </c>
      <c r="C225" s="2" t="inlineStr">
        <is>
          <t>Industrials</t>
        </is>
      </c>
      <c r="D225" s="3" t="n">
        <v>17.06518827379774</v>
      </c>
      <c r="E225" s="4" t="n">
        <v>4070</v>
      </c>
      <c r="F225" s="4" t="n">
        <v>2975.448287066182</v>
      </c>
      <c r="G225" s="5" t="n">
        <v>8.190008190008189e-05</v>
      </c>
      <c r="H225" s="5" t="n">
        <v>0.2436894584001787</v>
      </c>
      <c r="I225" s="5" t="n">
        <v>1.14485</v>
      </c>
      <c r="J225" s="2" t="n"/>
      <c r="K225" s="2" t="n"/>
      <c r="L225" s="2" t="n"/>
      <c r="M225" s="3" t="n">
        <v>0.1155150394807798</v>
      </c>
      <c r="N225" s="2" t="n"/>
      <c r="O225" s="3" t="n">
        <v>0.02391406664737946</v>
      </c>
      <c r="P225" s="2" t="n"/>
      <c r="Q225" s="2" t="n"/>
      <c r="R225" s="2" t="n">
        <v>0</v>
      </c>
      <c r="S225" s="2" t="n"/>
      <c r="T225" s="2" t="n"/>
      <c r="U225" s="5" t="n">
        <v>0.1725702975702974</v>
      </c>
      <c r="V225" s="5" t="n">
        <v>0.1725702975702974</v>
      </c>
      <c r="W225" s="5" t="n">
        <v>0.7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0.9976005835380836</v>
      </c>
      <c r="AB225" s="2" t="n"/>
      <c r="AC225" s="2" t="inlineStr"/>
      <c r="AD22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6">
      <c r="A226" s="2" t="inlineStr">
        <is>
          <t>GNRC</t>
        </is>
      </c>
      <c r="B226" s="2" t="inlineStr">
        <is>
          <t>Generac</t>
        </is>
      </c>
      <c r="C226" s="2" t="inlineStr">
        <is>
          <t>Industrials</t>
        </is>
      </c>
      <c r="D226" s="3" t="n">
        <v>180.7667272682547</v>
      </c>
      <c r="E226" s="4" t="n">
        <v>47.63908045977011</v>
      </c>
      <c r="F226" s="4" t="n">
        <v>17.53180775670186</v>
      </c>
      <c r="G226" s="5" t="n">
        <v>0</v>
      </c>
      <c r="H226" s="5" t="n">
        <v>0</v>
      </c>
      <c r="I226" s="5" t="n">
        <v>0.09490999999999999</v>
      </c>
      <c r="J226" s="2" t="n"/>
      <c r="K226" s="2" t="n"/>
      <c r="L226" s="2" t="n"/>
      <c r="M226" s="3" t="n">
        <v>207.6689891949619</v>
      </c>
      <c r="N226" s="3" t="n">
        <v>101.1163569953657</v>
      </c>
      <c r="O226" s="3" t="n">
        <v>254.6565552336476</v>
      </c>
      <c r="P226" s="3" t="n">
        <v>133.7767815382878</v>
      </c>
      <c r="Q226" s="2" t="n"/>
      <c r="R226" s="2" t="n">
        <v>4</v>
      </c>
      <c r="S226" s="3" t="n">
        <v>170.7228853666249</v>
      </c>
      <c r="T226" s="5" t="n">
        <v>-0.05556244809767985</v>
      </c>
      <c r="U226" s="5" t="n">
        <v>0.4000144766684361</v>
      </c>
      <c r="V226" s="5" t="n">
        <v>0.1722260142853781</v>
      </c>
      <c r="W226" s="5" t="n">
        <v>0.75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0.8486031789956435</v>
      </c>
      <c r="AB226" s="5" t="n">
        <v>1.518450652304641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kein FCFF / keine Historie</t>
        </is>
      </c>
    </row>
    <row r="227">
      <c r="A227" s="2" t="inlineStr">
        <is>
          <t>KVUE</t>
        </is>
      </c>
      <c r="B227" s="2" t="inlineStr">
        <is>
          <t>Kenvue</t>
        </is>
      </c>
      <c r="C227" s="2" t="inlineStr">
        <is>
          <t>Consumer Staples</t>
        </is>
      </c>
      <c r="D227" s="3" t="n">
        <v>15.58800085066695</v>
      </c>
      <c r="E227" s="4" t="n">
        <v>21.02352941176471</v>
      </c>
      <c r="F227" s="4" t="n">
        <v>14.41349884256459</v>
      </c>
      <c r="G227" s="5" t="n">
        <v>0.04700615556799104</v>
      </c>
      <c r="H227" s="5" t="n">
        <v>0.6775231688726497</v>
      </c>
      <c r="I227" s="5" t="n">
        <v>0.15581</v>
      </c>
      <c r="J227" s="3" t="n">
        <v>22.00332223818777</v>
      </c>
      <c r="K227" s="3" t="n">
        <v>24.10938471774404</v>
      </c>
      <c r="L227" s="3" t="n">
        <v>21.36244877493958</v>
      </c>
      <c r="M227" s="3" t="n">
        <v>16.33761815302353</v>
      </c>
      <c r="N227" s="3" t="n">
        <v>13.24017118361054</v>
      </c>
      <c r="O227" s="3" t="n">
        <v>19.50889103860575</v>
      </c>
      <c r="P227" s="3" t="n">
        <v>14.81354504134274</v>
      </c>
      <c r="Q227" s="3" t="n">
        <v>7.38410370313914</v>
      </c>
      <c r="R227" s="2" t="n">
        <v>7</v>
      </c>
      <c r="S227" s="3" t="n">
        <v>19.50889103860575</v>
      </c>
      <c r="T227" s="5" t="n">
        <v>0.2515325875011767</v>
      </c>
      <c r="U227" s="5" t="n">
        <v>0.09121432568550647</v>
      </c>
      <c r="V227" s="5" t="n">
        <v>0.1713734565933416</v>
      </c>
      <c r="W227" s="5" t="n">
        <v>0.3333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0.2602526802785975</v>
      </c>
      <c r="AB227" s="5" t="n">
        <v>0.8209269641156942</v>
      </c>
      <c r="AC227" s="2" t="inlineStr">
        <is>
          <t>M1 Gordon, M2 DDM, M3 Fund.KGV, M4 KGV, M5 P/S, M6 P/B, M7 EV/EBITDA</t>
        </is>
      </c>
      <c r="AD227" s="2" t="inlineStr">
        <is>
          <t>M8 DCF: getrimmt (weit vom Median)</t>
        </is>
      </c>
    </row>
    <row r="228">
      <c r="A228" s="2" t="inlineStr">
        <is>
          <t>VNA.DE</t>
        </is>
      </c>
      <c r="B228" s="2" t="inlineStr">
        <is>
          <t>Vonovia</t>
        </is>
      </c>
      <c r="C228" s="2" t="inlineStr">
        <is>
          <t>Real Estate</t>
        </is>
      </c>
      <c r="D228" s="3" t="n">
        <v>17.875</v>
      </c>
      <c r="E228" s="4" t="n">
        <v>4.05328798185941</v>
      </c>
      <c r="F228" s="4" t="n">
        <v>9.658403216045647</v>
      </c>
      <c r="G228" s="5" t="n">
        <v>0.06993006993006994</v>
      </c>
      <c r="H228" s="5" t="n">
        <v>0.6754128123108845</v>
      </c>
      <c r="I228" s="5" t="n">
        <v>0.14558</v>
      </c>
      <c r="J228" s="3" t="n">
        <v>14.87579433853264</v>
      </c>
      <c r="K228" s="3" t="n">
        <v>15.97636071944622</v>
      </c>
      <c r="L228" s="3" t="n">
        <v>14.44251877527441</v>
      </c>
      <c r="M228" s="3" t="n">
        <v>62.2223932391633</v>
      </c>
      <c r="N228" s="3" t="n">
        <v>150.7126678415198</v>
      </c>
      <c r="O228" s="3" t="n">
        <v>75.49773033121794</v>
      </c>
      <c r="P228" s="3" t="n">
        <v>5.108882481318598</v>
      </c>
      <c r="Q228" s="2" t="n"/>
      <c r="R228" s="2" t="n">
        <v>3</v>
      </c>
      <c r="S228" s="3" t="n">
        <v>14.87579433853264</v>
      </c>
      <c r="T228" s="5" t="n">
        <v>-0.1677877293128592</v>
      </c>
      <c r="U228" s="5" t="n">
        <v>0.5094405594405593</v>
      </c>
      <c r="V228" s="5" t="n">
        <v>0.17082641506385</v>
      </c>
      <c r="W228" s="5" t="n">
        <v>0.8462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-1.116802116802117</v>
      </c>
      <c r="AB228" s="5" t="n">
        <v>0.1062032162144562</v>
      </c>
      <c r="AC228" s="2" t="inlineStr">
        <is>
          <t>M1 Gordon, M2 DDM, M3 Fund.KGV</t>
        </is>
      </c>
      <c r="AD228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29">
      <c r="A229" s="2" t="inlineStr">
        <is>
          <t>NG.L</t>
        </is>
      </c>
      <c r="B229" s="2" t="inlineStr">
        <is>
          <t>National Grid</t>
        </is>
      </c>
      <c r="C229" s="2" t="inlineStr">
        <is>
          <t>Utilities</t>
        </is>
      </c>
      <c r="D229" s="3" t="n">
        <v>13.38822953912811</v>
      </c>
      <c r="E229" s="4" t="n">
        <v>1741.666666666667</v>
      </c>
      <c r="F229" s="4" t="n">
        <v>1177.416546313083</v>
      </c>
      <c r="G229" s="5" t="n">
        <v>0.0004175728577642453</v>
      </c>
      <c r="H229" s="5" t="n">
        <v>0.4916571920228621</v>
      </c>
      <c r="I229" s="5" t="n">
        <v>0.08406</v>
      </c>
      <c r="J229" s="3" t="n">
        <v>0.1356484830890254</v>
      </c>
      <c r="K229" s="3" t="n">
        <v>0.1435799584763993</v>
      </c>
      <c r="L229" s="3" t="n">
        <v>0.1316975563971121</v>
      </c>
      <c r="M229" s="3" t="n">
        <v>0.1860068330822094</v>
      </c>
      <c r="N229" s="2" t="n"/>
      <c r="O229" s="3" t="n">
        <v>0.1885584983586686</v>
      </c>
      <c r="P229" s="2" t="n"/>
      <c r="Q229" s="2" t="n"/>
      <c r="R229" s="2" t="n">
        <v>0</v>
      </c>
      <c r="S229" s="2" t="n"/>
      <c r="T229" s="2" t="n"/>
      <c r="U229" s="5" t="n">
        <v>0.1703636363636365</v>
      </c>
      <c r="V229" s="5" t="n">
        <v>0.1703636363636365</v>
      </c>
      <c r="W229" s="5" t="n">
        <v>0.6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0.9920750492832873</v>
      </c>
      <c r="AB229" s="2" t="n"/>
      <c r="AC229" s="2" t="inlineStr"/>
      <c r="AD22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0">
      <c r="A230" s="2" t="inlineStr">
        <is>
          <t>WTW</t>
        </is>
      </c>
      <c r="B230" s="2" t="inlineStr">
        <is>
          <t>Willis Towers Watson</t>
        </is>
      </c>
      <c r="C230" s="2" t="inlineStr">
        <is>
          <t>Financials</t>
        </is>
      </c>
      <c r="D230" s="3" t="n">
        <v>271.2765744011704</v>
      </c>
      <c r="E230" s="4" t="n">
        <v>19.26827757125155</v>
      </c>
      <c r="F230" s="4" t="n">
        <v>13.60562372197086</v>
      </c>
      <c r="G230" s="5" t="n">
        <v>0.01234766391202289</v>
      </c>
      <c r="H230" s="5" t="n">
        <v>0.1679976690323422</v>
      </c>
      <c r="I230" s="5" t="n">
        <v>0.19761999</v>
      </c>
      <c r="J230" s="2" t="n"/>
      <c r="K230" s="2" t="n"/>
      <c r="L230" s="2" t="n"/>
      <c r="M230" s="3" t="n">
        <v>298.269810477321</v>
      </c>
      <c r="N230" s="3" t="n">
        <v>309.0480019658137</v>
      </c>
      <c r="O230" s="3" t="n">
        <v>322.389454528431</v>
      </c>
      <c r="P230" s="3" t="n">
        <v>297.7462691514945</v>
      </c>
      <c r="Q230" s="3" t="n">
        <v>758.1147942178108</v>
      </c>
      <c r="R230" s="2" t="n">
        <v>4</v>
      </c>
      <c r="S230" s="3" t="n">
        <v>303.6589062215673</v>
      </c>
      <c r="T230" s="5" t="n">
        <v>0.1193701737493527</v>
      </c>
      <c r="U230" s="5" t="n">
        <v>0.2173348017621146</v>
      </c>
      <c r="V230" s="5" t="n">
        <v>0.1683524877557336</v>
      </c>
      <c r="W230" s="5" t="n">
        <v>0.7</v>
      </c>
      <c r="X230" s="6" t="inlineStr">
        <is>
          <t>BUY</t>
        </is>
      </c>
      <c r="Y230" s="6" t="inlineStr">
        <is>
          <t>Hoch</t>
        </is>
      </c>
      <c r="Z230" s="2" t="n"/>
      <c r="AA230" s="5" t="n">
        <v>0.1871765876237864</v>
      </c>
      <c r="AB230" s="5" t="n">
        <v>0.08276572347040223</v>
      </c>
      <c r="AC230" s="2" t="inlineStr">
        <is>
          <t>M4 KGV, M5 P/S, M6 P/B, M7 EV/EBITDA</t>
        </is>
      </c>
      <c r="AD230" s="2" t="inlineStr">
        <is>
          <t>M1 Gordon: Dividende zu gering (DDM-Gate); M2 DDM: Dividende zu gering (DDM-Gate); M3 Fund.KGV: Dividende zu gering (DDM-Gate); M8 DCF: getrimmt (weit vom Median)</t>
        </is>
      </c>
    </row>
    <row r="231">
      <c r="A231" s="2" t="inlineStr">
        <is>
          <t>HEIA.AS</t>
        </is>
      </c>
      <c r="B231" s="2" t="inlineStr">
        <is>
          <t>Heineken</t>
        </is>
      </c>
      <c r="C231" s="2" t="inlineStr">
        <is>
          <t>Consumer Staples</t>
        </is>
      </c>
      <c r="D231" s="3" t="n">
        <v>70.73999999999999</v>
      </c>
      <c r="E231" s="4" t="n">
        <v>17.25365853658537</v>
      </c>
      <c r="F231" s="4" t="n">
        <v>12.3639770268428</v>
      </c>
      <c r="G231" s="5" t="n">
        <v>0.02714164546225615</v>
      </c>
      <c r="H231" s="5" t="n">
        <v>0.3355786809660471</v>
      </c>
      <c r="I231" s="5" t="n">
        <v>0.121309996</v>
      </c>
      <c r="J231" s="3" t="n">
        <v>48.17539585870889</v>
      </c>
      <c r="K231" s="2" t="n"/>
      <c r="L231" s="3" t="n">
        <v>46.77222898903775</v>
      </c>
      <c r="M231" s="3" t="n">
        <v>86.43200829383886</v>
      </c>
      <c r="N231" s="3" t="n">
        <v>71.90035687356975</v>
      </c>
      <c r="O231" s="3" t="n">
        <v>141.884375334165</v>
      </c>
      <c r="P231" s="3" t="n">
        <v>82.93419374102504</v>
      </c>
      <c r="Q231" s="3" t="n">
        <v>80.34939318274751</v>
      </c>
      <c r="R231" s="2" t="n">
        <v>6</v>
      </c>
      <c r="S231" s="3" t="n">
        <v>76.12487502815863</v>
      </c>
      <c r="T231" s="5" t="n">
        <v>0.0761220671212699</v>
      </c>
      <c r="U231" s="5" t="n">
        <v>0.2600521628498729</v>
      </c>
      <c r="V231" s="5" t="n">
        <v>0.1680871149855714</v>
      </c>
      <c r="W231" s="5" t="n">
        <v>0.55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0.1842544393967702</v>
      </c>
      <c r="AB231" s="5" t="n">
        <v>0.8479343439906697</v>
      </c>
      <c r="AC231" s="2" t="inlineStr">
        <is>
          <t>M1 Gordon, M3 Fund.KGV, M4 KGV, M5 P/S, M7 EV/EBITDA, M8 DCF</t>
        </is>
      </c>
      <c r="AD231" s="2" t="inlineStr">
        <is>
          <t>M6 P/B: getrimmt (weit vom Median)</t>
        </is>
      </c>
    </row>
    <row r="232">
      <c r="A232" s="2" t="inlineStr">
        <is>
          <t>BF-B</t>
        </is>
      </c>
      <c r="B232" s="2" t="inlineStr">
        <is>
          <t>Brown–Forman</t>
        </is>
      </c>
      <c r="C232" s="2" t="inlineStr">
        <is>
          <t>Consumer Staples</t>
        </is>
      </c>
      <c r="D232" s="3" t="n">
        <v>23.1159497785492</v>
      </c>
      <c r="E232" s="4" t="n">
        <v>17.09677419354839</v>
      </c>
      <c r="F232" s="4" t="n">
        <v>15.46226332526184</v>
      </c>
      <c r="G232" s="5" t="n">
        <v>0.03471698113207548</v>
      </c>
      <c r="H232" s="5" t="n">
        <v>0.5368031041222977</v>
      </c>
      <c r="I232" s="5" t="n">
        <v>0.18122</v>
      </c>
      <c r="J232" s="3" t="n">
        <v>27.9726386491118</v>
      </c>
      <c r="K232" s="2" t="n"/>
      <c r="L232" s="3" t="n">
        <v>27.15790160107942</v>
      </c>
      <c r="M232" s="3" t="n">
        <v>22.58428861806194</v>
      </c>
      <c r="N232" s="3" t="n">
        <v>38.08453669424037</v>
      </c>
      <c r="O232" s="3" t="n">
        <v>30.71514449728085</v>
      </c>
      <c r="P232" s="3" t="n">
        <v>34.63504960641854</v>
      </c>
      <c r="Q232" s="3" t="n">
        <v>143.0628249429431</v>
      </c>
      <c r="R232" s="2" t="n">
        <v>6</v>
      </c>
      <c r="S232" s="3" t="n">
        <v>29.34389157319632</v>
      </c>
      <c r="T232" s="5" t="n">
        <v>0.2694218431131234</v>
      </c>
      <c r="U232" s="5" t="n">
        <v>0.06637056603773583</v>
      </c>
      <c r="V232" s="5" t="n">
        <v>0.1678962045754296</v>
      </c>
      <c r="W232" s="5" t="n">
        <v>0.5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0.0177906626744609</v>
      </c>
      <c r="AB232" s="5" t="n">
        <v>0.6863288163870698</v>
      </c>
      <c r="AC232" s="2" t="inlineStr">
        <is>
          <t>M1 Gordon, M3 Fund.KGV, M4 KGV, M5 P/S, M6 P/B, M7 EV/EBITDA</t>
        </is>
      </c>
      <c r="AD232" s="2" t="inlineStr">
        <is>
          <t>M8 DCF: Ausreißer (&gt;3x / &lt;0.3x Kurs)</t>
        </is>
      </c>
    </row>
    <row r="233">
      <c r="A233" s="2" t="inlineStr">
        <is>
          <t>ASSA-B.ST</t>
        </is>
      </c>
      <c r="B233" s="2" t="inlineStr">
        <is>
          <t>Assa Abloy</t>
        </is>
      </c>
      <c r="C233" s="2" t="inlineStr">
        <is>
          <t>Industrials</t>
        </is>
      </c>
      <c r="D233" s="3" t="n">
        <v>30.99715645187596</v>
      </c>
      <c r="E233" s="4" t="n">
        <v>23.72455902306648</v>
      </c>
      <c r="F233" s="2" t="n"/>
      <c r="G233" s="5" t="n">
        <v>0.01830140120102946</v>
      </c>
      <c r="H233" s="2" t="n"/>
      <c r="I233" s="5" t="n">
        <v>0.15566</v>
      </c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>
        <v>0</v>
      </c>
      <c r="S233" s="2" t="n"/>
      <c r="T233" s="2" t="n"/>
      <c r="U233" s="5" t="n">
        <v>0.1678036888761796</v>
      </c>
      <c r="V233" s="5" t="n">
        <v>0.1678036888761796</v>
      </c>
      <c r="W233" s="5" t="n">
        <v>0.7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0.505856803738324</v>
      </c>
      <c r="AB233" s="2" t="n"/>
      <c r="AC233" s="2" t="inlineStr"/>
      <c r="AD23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34">
      <c r="A234" s="2" t="inlineStr">
        <is>
          <t>APA</t>
        </is>
      </c>
      <c r="B234" s="2" t="inlineStr">
        <is>
          <t>APA Corporation</t>
        </is>
      </c>
      <c r="C234" s="2" t="inlineStr">
        <is>
          <t>Energy</t>
        </is>
      </c>
      <c r="D234" s="3" t="n">
        <v>39.65475762010742</v>
      </c>
      <c r="E234" s="4" t="n">
        <v>9.451143451143452</v>
      </c>
      <c r="F234" s="4" t="n">
        <v>10.35299476201321</v>
      </c>
      <c r="G234" s="5" t="n">
        <v>0.02199736031676199</v>
      </c>
      <c r="H234" s="5" t="n">
        <v>0.2277385561375541</v>
      </c>
      <c r="I234" s="5" t="n">
        <v>0.26659</v>
      </c>
      <c r="J234" s="2" t="n"/>
      <c r="K234" s="2" t="n"/>
      <c r="L234" s="2" t="n"/>
      <c r="M234" s="3" t="n">
        <v>39.65475762010742</v>
      </c>
      <c r="N234" s="3" t="n">
        <v>60.90112419891967</v>
      </c>
      <c r="O234" s="3" t="n">
        <v>30.93941082057435</v>
      </c>
      <c r="P234" s="3" t="n">
        <v>69.69634449770577</v>
      </c>
      <c r="Q234" s="3" t="n">
        <v>52.56458814545962</v>
      </c>
      <c r="R234" s="2" t="n">
        <v>5</v>
      </c>
      <c r="S234" s="3" t="n">
        <v>52.56458814545962</v>
      </c>
      <c r="T234" s="5" t="n">
        <v>0.3255556533475346</v>
      </c>
      <c r="U234" s="5" t="n">
        <v>0.009238891333040122</v>
      </c>
      <c r="V234" s="5" t="n">
        <v>0.1673972723402873</v>
      </c>
      <c r="W234" s="5" t="n">
        <v>0.35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-0.7260571472043258</v>
      </c>
      <c r="AB234" s="5" t="n">
        <v>1.25267200147711</v>
      </c>
      <c r="AC234" s="2" t="inlineStr">
        <is>
          <t>M4 KGV, M5 P/S, M6 P/B, M7 EV/EBITDA, M8 DCF</t>
        </is>
      </c>
      <c r="AD234" s="2" t="inlineStr">
        <is>
          <t>M1 Gordon: Dividende zu gering (DDM-Gate); M2 DDM: Dividende zu gering (DDM-Gate); M3 Fund.KGV: Dividende zu gering (DDM-Gate)</t>
        </is>
      </c>
    </row>
    <row r="235">
      <c r="A235" s="2" t="inlineStr">
        <is>
          <t>IR</t>
        </is>
      </c>
      <c r="B235" s="2" t="inlineStr">
        <is>
          <t>Ingersoll Rand</t>
        </is>
      </c>
      <c r="C235" s="2" t="inlineStr">
        <is>
          <t>Industrials</t>
        </is>
      </c>
      <c r="D235" s="3" t="n">
        <v>63.37259439289055</v>
      </c>
      <c r="E235" s="4" t="n">
        <v>30.0206611570248</v>
      </c>
      <c r="F235" s="4" t="n">
        <v>18.54607928480804</v>
      </c>
      <c r="G235" s="5" t="n">
        <v>0.001101169993117687</v>
      </c>
      <c r="H235" s="5" t="n">
        <v>0.02042238599841216</v>
      </c>
      <c r="I235" s="5" t="n">
        <v>0.09470000000000001</v>
      </c>
      <c r="J235" s="2" t="n"/>
      <c r="K235" s="2" t="n"/>
      <c r="L235" s="2" t="n"/>
      <c r="M235" s="3" t="n">
        <v>61.4423228248218</v>
      </c>
      <c r="N235" s="3" t="n">
        <v>54.56879277099637</v>
      </c>
      <c r="O235" s="3" t="n">
        <v>75.69765771354236</v>
      </c>
      <c r="P235" s="3" t="n">
        <v>63.92240562570908</v>
      </c>
      <c r="Q235" s="3" t="n">
        <v>76.90454157785734</v>
      </c>
      <c r="R235" s="2" t="n">
        <v>5</v>
      </c>
      <c r="S235" s="3" t="n">
        <v>63.92240562570908</v>
      </c>
      <c r="T235" s="5" t="n">
        <v>0.008675851731899442</v>
      </c>
      <c r="U235" s="5" t="n">
        <v>0.3248451479697176</v>
      </c>
      <c r="V235" s="5" t="n">
        <v>0.1667604998508085</v>
      </c>
      <c r="W235" s="5" t="n">
        <v>0.6667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0.6680578745210758</v>
      </c>
      <c r="AB235" s="5" t="n">
        <v>0.4093135961536711</v>
      </c>
      <c r="AC235" s="2" t="inlineStr">
        <is>
          <t>M4 KGV, M5 P/S, M6 P/B, M7 EV/EBITDA, M8 DCF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SAN.MC</t>
        </is>
      </c>
      <c r="B236" s="2" t="inlineStr">
        <is>
          <t>Banco Santander</t>
        </is>
      </c>
      <c r="C236" s="2" t="inlineStr">
        <is>
          <t>Financials</t>
        </is>
      </c>
      <c r="D236" s="3" t="n">
        <v>12.694</v>
      </c>
      <c r="E236" s="4" t="n">
        <v>14.425</v>
      </c>
      <c r="F236" s="4" t="n">
        <v>9.996220115286485</v>
      </c>
      <c r="G236" s="5" t="n">
        <v>0.0196943437844651</v>
      </c>
      <c r="H236" s="5" t="n">
        <v>0.1968689954956374</v>
      </c>
      <c r="I236" s="5" t="n">
        <v>0.13109</v>
      </c>
      <c r="J236" s="2" t="n"/>
      <c r="K236" s="2" t="n"/>
      <c r="L236" s="2" t="n"/>
      <c r="M236" s="3" t="n">
        <v>16.12878340038657</v>
      </c>
      <c r="N236" s="3" t="n">
        <v>12.84127456015465</v>
      </c>
      <c r="O236" s="3" t="n">
        <v>16.86836831812109</v>
      </c>
      <c r="P236" s="2" t="n"/>
      <c r="Q236" s="2" t="n"/>
      <c r="R236" s="2" t="n">
        <v>3</v>
      </c>
      <c r="S236" s="3" t="n">
        <v>16.12878340038657</v>
      </c>
      <c r="T236" s="5" t="n">
        <v>0.2705832204495486</v>
      </c>
      <c r="U236" s="5" t="n">
        <v>0.06089491098156596</v>
      </c>
      <c r="V236" s="5" t="n">
        <v>0.1657390657155573</v>
      </c>
      <c r="W236" s="5" t="n">
        <v>0.6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0.2267251520210023</v>
      </c>
      <c r="AB236" s="5" t="n">
        <v>0.3136054555255876</v>
      </c>
      <c r="AC236" s="2" t="inlineStr">
        <is>
          <t>M4 KGV, M5 P/S, M6 P/B</t>
        </is>
      </c>
      <c r="AD236" s="2" t="inlineStr">
        <is>
          <t>M1 Gordon: Dividende zu gering (DDM-Gate); M2 DDM: Dividende zu gering (DDM-Gate); M3 Fund.KGV: Dividende zu gering (DDM-Gate); M8 DCF: kein FCFF / keine Historie</t>
        </is>
      </c>
    </row>
    <row r="237">
      <c r="A237" s="2" t="inlineStr">
        <is>
          <t>ED</t>
        </is>
      </c>
      <c r="B237" s="2" t="inlineStr">
        <is>
          <t>Consolidated Edison</t>
        </is>
      </c>
      <c r="C237" s="2" t="inlineStr">
        <is>
          <t>Utilities</t>
        </is>
      </c>
      <c r="D237" s="3" t="n">
        <v>93.40588310517164</v>
      </c>
      <c r="E237" s="4" t="n">
        <v>17.32686084142395</v>
      </c>
      <c r="F237" s="4" t="n">
        <v>16.49950923667427</v>
      </c>
      <c r="G237" s="5" t="n">
        <v>0.0327792304818827</v>
      </c>
      <c r="H237" s="5" t="n">
        <v>0.5408412161068985</v>
      </c>
      <c r="I237" s="5" t="n">
        <v>0.08962000000000001</v>
      </c>
      <c r="J237" s="3" t="n">
        <v>121.5270196450197</v>
      </c>
      <c r="K237" s="3" t="n">
        <v>127.9228857809572</v>
      </c>
      <c r="L237" s="3" t="n">
        <v>117.9873977136113</v>
      </c>
      <c r="M237" s="3" t="n">
        <v>94.39822351768913</v>
      </c>
      <c r="N237" s="3" t="n">
        <v>111.7355800168537</v>
      </c>
      <c r="O237" s="3" t="n">
        <v>123.5213952006677</v>
      </c>
      <c r="P237" s="3" t="n">
        <v>127.5043902927964</v>
      </c>
      <c r="Q237" s="2" t="n"/>
      <c r="R237" s="2" t="n">
        <v>7</v>
      </c>
      <c r="S237" s="3" t="n">
        <v>121.5270196450197</v>
      </c>
      <c r="T237" s="5" t="n">
        <v>0.3010638688377336</v>
      </c>
      <c r="U237" s="5" t="n">
        <v>0.02989587224505041</v>
      </c>
      <c r="V237" s="5" t="n">
        <v>0.165479870541392</v>
      </c>
      <c r="W237" s="5" t="n">
        <v>0.75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-0.03152562640144775</v>
      </c>
      <c r="AB237" s="5" t="n">
        <v>0.3551408174221198</v>
      </c>
      <c r="AC237" s="2" t="inlineStr">
        <is>
          <t>M1 Gordon, M2 DDM, M3 Fund.KGV, M4 KGV, M5 P/S, M6 P/B, M7 EV/EBITDA</t>
        </is>
      </c>
      <c r="AD237" s="2" t="inlineStr">
        <is>
          <t>M8 DCF: kein FCFF / keine Historie</t>
        </is>
      </c>
    </row>
    <row r="238">
      <c r="A238" s="2" t="inlineStr">
        <is>
          <t>CBOE</t>
        </is>
      </c>
      <c r="B238" s="2" t="inlineStr">
        <is>
          <t>Cboe Global Markets</t>
        </is>
      </c>
      <c r="C238" s="2" t="inlineStr">
        <is>
          <t>Financials</t>
        </is>
      </c>
      <c r="D238" s="3" t="n">
        <v>232.6162387715364</v>
      </c>
      <c r="E238" s="4" t="n">
        <v>20.78487918939985</v>
      </c>
      <c r="F238" s="4" t="n">
        <v>17.51757209485647</v>
      </c>
      <c r="G238" s="5" t="n">
        <v>0.0128998387520156</v>
      </c>
      <c r="H238" s="5" t="n">
        <v>0.2259738553504565</v>
      </c>
      <c r="I238" s="5" t="n">
        <v>0.26297</v>
      </c>
      <c r="J238" s="2" t="n"/>
      <c r="K238" s="2" t="n"/>
      <c r="L238" s="2" t="n"/>
      <c r="M238" s="3" t="n">
        <v>265.399848793152</v>
      </c>
      <c r="N238" s="3" t="n">
        <v>267.8365529363414</v>
      </c>
      <c r="O238" s="3" t="n">
        <v>189.2096198730324</v>
      </c>
      <c r="P238" s="3" t="n">
        <v>294.0973088970241</v>
      </c>
      <c r="Q238" s="3" t="n">
        <v>789.2282830297264</v>
      </c>
      <c r="R238" s="2" t="n">
        <v>4</v>
      </c>
      <c r="S238" s="3" t="n">
        <v>266.6182008647468</v>
      </c>
      <c r="T238" s="5" t="n">
        <v>0.1461719193499871</v>
      </c>
      <c r="U238" s="5" t="n">
        <v>0.1836458919263508</v>
      </c>
      <c r="V238" s="5" t="n">
        <v>0.164908905638169</v>
      </c>
      <c r="W238" s="5" t="n">
        <v>0.8125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0.2411372460367905</v>
      </c>
      <c r="AB238" s="5" t="n">
        <v>0.5543464919721088</v>
      </c>
      <c r="AC238" s="2" t="inlineStr">
        <is>
          <t>M4 KGV, M5 P/S, M6 P/B, M7 EV/EBITDA</t>
        </is>
      </c>
      <c r="AD238" s="2" t="inlineStr">
        <is>
          <t>M1 Gordon: Dividende zu gering (DDM-Gate); M2 DDM: Dividende zu gering (DDM-Gate); M3 Fund.KGV: Dividende zu gering (DDM-Gate); M8 DCF: Ausreißer (&gt;3x / &lt;0.3x Kurs)</t>
        </is>
      </c>
    </row>
    <row r="239">
      <c r="A239" s="2" t="inlineStr">
        <is>
          <t>AMP</t>
        </is>
      </c>
      <c r="B239" s="2" t="inlineStr">
        <is>
          <t>Ameriprise Financial</t>
        </is>
      </c>
      <c r="C239" s="2" t="inlineStr">
        <is>
          <t>Financials</t>
        </is>
      </c>
      <c r="D239" s="3" t="n">
        <v>476.0141054397849</v>
      </c>
      <c r="E239" s="4" t="n">
        <v>13.19390715667311</v>
      </c>
      <c r="F239" s="4" t="n">
        <v>10.56156889522157</v>
      </c>
      <c r="G239" s="5" t="n">
        <v>0.01246105919003115</v>
      </c>
      <c r="H239" s="5" t="n">
        <v>0.1316083351429479</v>
      </c>
      <c r="I239" s="5" t="n">
        <v>0.63432</v>
      </c>
      <c r="J239" s="2" t="n"/>
      <c r="K239" s="2" t="n"/>
      <c r="L239" s="2" t="n"/>
      <c r="M239" s="3" t="n">
        <v>568.0735017055121</v>
      </c>
      <c r="N239" s="3" t="n">
        <v>637.4520550541662</v>
      </c>
      <c r="O239" s="3" t="n">
        <v>170.6732906616094</v>
      </c>
      <c r="P239" s="2" t="n"/>
      <c r="Q239" s="3" t="n">
        <v>2441.331826485166</v>
      </c>
      <c r="R239" s="2" t="n">
        <v>2</v>
      </c>
      <c r="S239" s="3" t="n">
        <v>602.7627783798391</v>
      </c>
      <c r="T239" s="5" t="n">
        <v>0.2662708341866304</v>
      </c>
      <c r="U239" s="5" t="n">
        <v>0.06185541506322156</v>
      </c>
      <c r="V239" s="5" t="n">
        <v>0.164063124624926</v>
      </c>
      <c r="W239" s="5" t="n">
        <v>0.7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0.2397937811969903</v>
      </c>
      <c r="AB239" s="5" t="n">
        <v>0.1221295363018353</v>
      </c>
      <c r="AC239" s="2" t="inlineStr">
        <is>
          <t>M4 KGV, M5 P/S</t>
        </is>
      </c>
      <c r="AD2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0">
      <c r="A240" s="2" t="inlineStr">
        <is>
          <t>COLO-B.CO</t>
        </is>
      </c>
      <c r="B240" s="2" t="inlineStr">
        <is>
          <t>Coloplast</t>
        </is>
      </c>
      <c r="C240" s="2" t="inlineStr">
        <is>
          <t>Health Care</t>
        </is>
      </c>
      <c r="D240" s="3" t="n">
        <v>56.35894211603548</v>
      </c>
      <c r="E240" s="4" t="n">
        <v>34.3357783211084</v>
      </c>
      <c r="F240" s="4" t="n">
        <v>16.16639607555267</v>
      </c>
      <c r="G240" s="5" t="n">
        <v>0.05459292665558984</v>
      </c>
      <c r="H240" s="5" t="n">
        <v>0.8825708752378624</v>
      </c>
      <c r="I240" s="5" t="n">
        <v>0.18534</v>
      </c>
      <c r="J240" s="3" t="n">
        <v>77.20106165961458</v>
      </c>
      <c r="K240" s="3" t="n">
        <v>77.2010616596146</v>
      </c>
      <c r="L240" s="3" t="n">
        <v>74.9524870481695</v>
      </c>
      <c r="M240" s="3" t="n">
        <v>56.05428795440096</v>
      </c>
      <c r="N240" s="3" t="n">
        <v>55.50176739385736</v>
      </c>
      <c r="O240" s="3" t="n">
        <v>27.43905516921443</v>
      </c>
      <c r="P240" s="3" t="n">
        <v>62.16775442448784</v>
      </c>
      <c r="Q240" s="3" t="n">
        <v>-2.365770569892411</v>
      </c>
      <c r="R240" s="2" t="n">
        <v>6</v>
      </c>
      <c r="S240" s="3" t="n">
        <v>68.56012073632867</v>
      </c>
      <c r="T240" s="5" t="n">
        <v>0.2164905543324893</v>
      </c>
      <c r="U240" s="5" t="n">
        <v>0.1115255162591977</v>
      </c>
      <c r="V240" s="5" t="n">
        <v>0.1640080352958435</v>
      </c>
      <c r="W240" s="5" t="n">
        <v>0.7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0.590089520506632</v>
      </c>
      <c r="AB240" s="5" t="n">
        <v>0.3909658247776591</v>
      </c>
      <c r="AC240" s="2" t="inlineStr">
        <is>
          <t>M1 Gordon, M2 DDM, M3 Fund.KGV, M4 KGV, M5 P/S, M7 EV/EBITDA</t>
        </is>
      </c>
      <c r="AD240" s="2" t="inlineStr">
        <is>
          <t>M6 P/B: getrimmt (weit vom Median)</t>
        </is>
      </c>
    </row>
    <row r="241">
      <c r="A241" s="2" t="inlineStr">
        <is>
          <t>BRO</t>
        </is>
      </c>
      <c r="B241" s="2" t="inlineStr">
        <is>
          <t>Brown &amp; Brown</t>
        </is>
      </c>
      <c r="C241" s="2" t="inlineStr">
        <is>
          <t>Financials</t>
        </is>
      </c>
      <c r="D241" s="3" t="n">
        <v>56.804175455816</v>
      </c>
      <c r="E241" s="4" t="n">
        <v>21.07443365695793</v>
      </c>
      <c r="F241" s="4" t="n">
        <v>13.4959255237132</v>
      </c>
      <c r="G241" s="5" t="n">
        <v>0.01013513513513514</v>
      </c>
      <c r="H241" s="5" t="n">
        <v>0.1367830289565527</v>
      </c>
      <c r="I241" s="5" t="n">
        <v>0.10023</v>
      </c>
      <c r="J241" s="2" t="n"/>
      <c r="K241" s="2" t="n"/>
      <c r="L241" s="2" t="n"/>
      <c r="M241" s="3" t="n">
        <v>62.96410706713478</v>
      </c>
      <c r="N241" s="3" t="n">
        <v>65.27825329952886</v>
      </c>
      <c r="O241" s="3" t="n">
        <v>148.7087318530549</v>
      </c>
      <c r="P241" s="3" t="n">
        <v>80.8007007940687</v>
      </c>
      <c r="Q241" s="3" t="n">
        <v>182.1382625852158</v>
      </c>
      <c r="R241" s="2" t="n">
        <v>3</v>
      </c>
      <c r="S241" s="3" t="n">
        <v>65.27825329952886</v>
      </c>
      <c r="T241" s="5" t="n">
        <v>0.1491805448404802</v>
      </c>
      <c r="U241" s="5" t="n">
        <v>0.1747542997542997</v>
      </c>
      <c r="V241" s="5" t="n">
        <v>0.1619674222973899</v>
      </c>
      <c r="W241" s="5" t="n">
        <v>0.5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0.341874341874342</v>
      </c>
      <c r="AB241" s="5" t="n">
        <v>0.2832819293048316</v>
      </c>
      <c r="AC241" s="2" t="inlineStr">
        <is>
          <t>M4 KGV, M5 P/S, M7 EV/EBITDA</t>
        </is>
      </c>
      <c r="AD24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2">
      <c r="A242" s="2" t="inlineStr">
        <is>
          <t>FE</t>
        </is>
      </c>
      <c r="B242" s="2" t="inlineStr">
        <is>
          <t>FirstEnergy</t>
        </is>
      </c>
      <c r="C242" s="2" t="inlineStr">
        <is>
          <t>Utilities</t>
        </is>
      </c>
      <c r="D242" s="3" t="n">
        <v>39.89027861785112</v>
      </c>
      <c r="E242" s="4" t="n">
        <v>24.32446808510638</v>
      </c>
      <c r="F242" s="4" t="n">
        <v>15.50484844375127</v>
      </c>
      <c r="G242" s="5" t="n">
        <v>0.04067351847802318</v>
      </c>
      <c r="H242" s="5" t="n">
        <v>0.6306367396758663</v>
      </c>
      <c r="I242" s="5" t="n">
        <v>0.09490999999999999</v>
      </c>
      <c r="J242" s="3" t="n">
        <v>47.67909626220716</v>
      </c>
      <c r="K242" s="3" t="n">
        <v>48.78529472265322</v>
      </c>
      <c r="L242" s="3" t="n">
        <v>46.29038472058946</v>
      </c>
      <c r="M242" s="3" t="n">
        <v>42.52113116998934</v>
      </c>
      <c r="N242" s="3" t="n">
        <v>33.47439294510406</v>
      </c>
      <c r="O242" s="3" t="n">
        <v>39.83287369776136</v>
      </c>
      <c r="P242" s="3" t="n">
        <v>56.0994157642738</v>
      </c>
      <c r="Q242" s="2" t="n"/>
      <c r="R242" s="2" t="n">
        <v>7</v>
      </c>
      <c r="S242" s="3" t="n">
        <v>46.29038472058946</v>
      </c>
      <c r="T242" s="5" t="n">
        <v>0.160442752582687</v>
      </c>
      <c r="U242" s="5" t="n">
        <v>0.1626212551935273</v>
      </c>
      <c r="V242" s="5" t="n">
        <v>0.1615320038881072</v>
      </c>
      <c r="W242" s="5" t="n">
        <v>0.6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0.3680112507443936</v>
      </c>
      <c r="AB242" s="5" t="n">
        <v>0.6758904592018555</v>
      </c>
      <c r="AC242" s="2" t="inlineStr">
        <is>
          <t>M1 Gordon, M2 DDM, M3 Fund.KGV, M4 KGV, M5 P/S, M6 P/B, M7 EV/EBITDA</t>
        </is>
      </c>
      <c r="AD242" s="2" t="inlineStr">
        <is>
          <t>M8 DCF: kein FCFF / keine Historie</t>
        </is>
      </c>
    </row>
    <row r="243">
      <c r="A243" s="2" t="inlineStr">
        <is>
          <t>VRSK</t>
        </is>
      </c>
      <c r="B243" s="2" t="inlineStr">
        <is>
          <t>Verisk Analytics</t>
        </is>
      </c>
      <c r="C243" s="2" t="inlineStr">
        <is>
          <t>Industrials</t>
        </is>
      </c>
      <c r="D243" s="3" t="n">
        <v>153.9435025252212</v>
      </c>
      <c r="E243" s="4" t="n">
        <v>27.06748466257669</v>
      </c>
      <c r="F243" s="4" t="n">
        <v>20.29380480091994</v>
      </c>
      <c r="G243" s="5" t="n">
        <v>0.01133272892112421</v>
      </c>
      <c r="H243" s="5" t="n">
        <v>0.2299841885870347</v>
      </c>
      <c r="I243" s="2" t="n"/>
      <c r="J243" s="2" t="n"/>
      <c r="K243" s="2" t="n"/>
      <c r="L243" s="2" t="n"/>
      <c r="M243" s="3" t="n">
        <v>152.7839515209676</v>
      </c>
      <c r="N243" s="3" t="n">
        <v>157.3694035058117</v>
      </c>
      <c r="O243" s="2" t="n"/>
      <c r="P243" s="3" t="n">
        <v>135.5736665143013</v>
      </c>
      <c r="Q243" s="3" t="n">
        <v>353.8855781784951</v>
      </c>
      <c r="R243" s="2" t="n">
        <v>3</v>
      </c>
      <c r="S243" s="3" t="n">
        <v>152.7839515209676</v>
      </c>
      <c r="T243" s="5" t="n">
        <v>-0.00753231533148746</v>
      </c>
      <c r="U243" s="5" t="n">
        <v>0.3302624093381687</v>
      </c>
      <c r="V243" s="5" t="n">
        <v>0.1613650470033406</v>
      </c>
      <c r="W243" s="5" t="n">
        <v>0.8824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0.5145243589636673</v>
      </c>
      <c r="AB243" s="5" t="n">
        <v>0.1607667443973073</v>
      </c>
      <c r="AC243" s="2" t="inlineStr">
        <is>
          <t>M4 KGV, M5 P/S, M7 EV/EBITDA</t>
        </is>
      </c>
      <c r="AD24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44">
      <c r="A244" s="2" t="inlineStr">
        <is>
          <t>ZTS</t>
        </is>
      </c>
      <c r="B244" s="2" t="inlineStr">
        <is>
          <t>Zoetis</t>
        </is>
      </c>
      <c r="C244" s="2" t="inlineStr">
        <is>
          <t>Health Care</t>
        </is>
      </c>
      <c r="D244" s="3" t="n">
        <v>63.69534538979858</v>
      </c>
      <c r="E244" s="4" t="n">
        <v>11.91190864600326</v>
      </c>
      <c r="F244" s="4" t="n">
        <v>11.17977046409368</v>
      </c>
      <c r="G244" s="5" t="n">
        <v>0.02903314160503972</v>
      </c>
      <c r="H244" s="5" t="n">
        <v>0.3245838589958723</v>
      </c>
      <c r="I244" s="5" t="n">
        <v>0.64911</v>
      </c>
      <c r="J244" s="3" t="n">
        <v>38.51879194646015</v>
      </c>
      <c r="K244" s="2" t="n"/>
      <c r="L244" s="3" t="n">
        <v>37.39688538491276</v>
      </c>
      <c r="M244" s="3" t="n">
        <v>63.69534538979858</v>
      </c>
      <c r="N244" s="3" t="n">
        <v>93.44429210641761</v>
      </c>
      <c r="O244" s="2" t="n"/>
      <c r="P244" s="3" t="n">
        <v>63.69534538979858</v>
      </c>
      <c r="Q244" s="3" t="n">
        <v>211.0663299451947</v>
      </c>
      <c r="R244" s="2" t="n">
        <v>5</v>
      </c>
      <c r="S244" s="3" t="n">
        <v>63.69534538979858</v>
      </c>
      <c r="T244" s="5" t="n">
        <v>-2.220446049250313e-16</v>
      </c>
      <c r="U244" s="5" t="n">
        <v>0.3147082990961381</v>
      </c>
      <c r="V244" s="5" t="n">
        <v>0.1573541495480689</v>
      </c>
      <c r="W244" s="5" t="n">
        <v>0.6923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-0.0566343970866539</v>
      </c>
      <c r="AB244" s="5" t="n">
        <v>1.498718573609244</v>
      </c>
      <c r="AC244" s="2" t="inlineStr">
        <is>
          <t>M1 Gordon, M3 Fund.KGV, M4 KGV, M5 P/S, M7 EV/EBITDA</t>
        </is>
      </c>
      <c r="AD244" s="2" t="inlineStr">
        <is>
          <t>M6 P/B: negatives/fehlendes Eigenkapital; M8 DCF: Ausreißer (&gt;3x / &lt;0.3x Kurs)</t>
        </is>
      </c>
    </row>
    <row r="245">
      <c r="A245" s="2" t="inlineStr">
        <is>
          <t>IVZ</t>
        </is>
      </c>
      <c r="B245" s="2" t="inlineStr">
        <is>
          <t>Invesco</t>
        </is>
      </c>
      <c r="C245" s="2" t="inlineStr">
        <is>
          <t>Financials</t>
        </is>
      </c>
      <c r="D245" s="3" t="n">
        <v>26.36090574746252</v>
      </c>
      <c r="E245" s="2" t="n"/>
      <c r="F245" s="4" t="n">
        <v>9.244134471261203</v>
      </c>
      <c r="G245" s="5" t="n">
        <v>0.02845797485109199</v>
      </c>
      <c r="H245" s="5" t="n">
        <v>0.2630693463032639</v>
      </c>
      <c r="I245" s="5" t="n">
        <v>-0.0057300003</v>
      </c>
      <c r="J245" s="3" t="n">
        <v>8.286148338849262</v>
      </c>
      <c r="K245" s="3" t="n">
        <v>8.286148338849262</v>
      </c>
      <c r="L245" s="3" t="n">
        <v>8.044804212475011</v>
      </c>
      <c r="M245" s="3" t="n">
        <v>35.9424121490265</v>
      </c>
      <c r="N245" s="2" t="n"/>
      <c r="O245" s="3" t="n">
        <v>53.50406337285537</v>
      </c>
      <c r="P245" s="3" t="n">
        <v>26.69030221570539</v>
      </c>
      <c r="Q245" s="3" t="n">
        <v>61.81706135437775</v>
      </c>
      <c r="R245" s="2" t="n">
        <v>2</v>
      </c>
      <c r="S245" s="3" t="n">
        <v>31.31635718236594</v>
      </c>
      <c r="T245" s="5" t="n">
        <v>0.187984869805941</v>
      </c>
      <c r="U245" s="5" t="n">
        <v>0.1238100595632032</v>
      </c>
      <c r="V245" s="5" t="n">
        <v>0.1558974646845721</v>
      </c>
      <c r="W245" s="5" t="n">
        <v>0.7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1.182569205139323</v>
      </c>
      <c r="AB245" s="5" t="n">
        <v>0.3466468779014755</v>
      </c>
      <c r="AC245" s="2" t="inlineStr">
        <is>
          <t>M4 KGV, M7 EV/EBITDA</t>
        </is>
      </c>
      <c r="AD245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46">
      <c r="A246" s="2" t="inlineStr">
        <is>
          <t>TSM</t>
        </is>
      </c>
      <c r="B246" s="2" t="inlineStr">
        <is>
          <t>Taiwan Semiconductor</t>
        </is>
      </c>
      <c r="C246" s="2" t="inlineStr">
        <is>
          <t>Information Technology</t>
        </is>
      </c>
      <c r="D246" s="3" t="n">
        <v>375.3157944044747</v>
      </c>
      <c r="E246" s="4" t="n">
        <v>32.06110283159463</v>
      </c>
      <c r="F246" s="4" t="n">
        <v>19.62408381261659</v>
      </c>
      <c r="G246" s="5" t="n">
        <v>0.009459396643889742</v>
      </c>
      <c r="H246" s="5" t="n">
        <v>0.1856319925564764</v>
      </c>
      <c r="I246" s="5" t="n">
        <v>0.39969003</v>
      </c>
      <c r="J246" s="2" t="n"/>
      <c r="K246" s="2" t="n"/>
      <c r="L246" s="2" t="n"/>
      <c r="M246" s="3" t="n">
        <v>385.4480419598333</v>
      </c>
      <c r="N246" s="2" t="n"/>
      <c r="O246" s="3" t="n">
        <v>36.61489065797679</v>
      </c>
      <c r="P246" s="2" t="n"/>
      <c r="Q246" s="2" t="n"/>
      <c r="R246" s="2" t="n">
        <v>1</v>
      </c>
      <c r="S246" s="3" t="n">
        <v>385.4480419598333</v>
      </c>
      <c r="T246" s="5" t="n">
        <v>0.02699659248669728</v>
      </c>
      <c r="U246" s="5" t="n">
        <v>0.2835480872030867</v>
      </c>
      <c r="V246" s="5" t="n">
        <v>0.155272339844892</v>
      </c>
      <c r="W246" s="5" t="n">
        <v>0.75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0.7039350452020809</v>
      </c>
      <c r="AB246" s="2" t="n"/>
      <c r="AC246" s="2" t="inlineStr">
        <is>
          <t>M4 KGV</t>
        </is>
      </c>
      <c r="AD24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47">
      <c r="A247" s="2" t="inlineStr">
        <is>
          <t>TM</t>
        </is>
      </c>
      <c r="B247" s="2" t="inlineStr">
        <is>
          <t>Toyota Motor</t>
        </is>
      </c>
      <c r="C247" s="2" t="inlineStr">
        <is>
          <t>Consumer Discretionary</t>
        </is>
      </c>
      <c r="D247" s="3" t="n">
        <v>169.1476913795651</v>
      </c>
      <c r="E247" s="4" t="n">
        <v>8.568714096332302</v>
      </c>
      <c r="F247" s="4" t="n">
        <v>12.28833967046895</v>
      </c>
      <c r="G247" s="5" t="n">
        <v>0.03233458821102573</v>
      </c>
      <c r="H247" s="5" t="n">
        <v>0.3973384030418251</v>
      </c>
      <c r="I247" s="5" t="n">
        <v>0.12404</v>
      </c>
      <c r="J247" s="3" t="n">
        <v>188.7236373880075</v>
      </c>
      <c r="K247" s="2" t="n"/>
      <c r="L247" s="3" t="n">
        <v>183.2268324155412</v>
      </c>
      <c r="M247" s="3" t="n">
        <v>222.8100314902625</v>
      </c>
      <c r="N247" s="2" t="n"/>
      <c r="O247" s="3" t="n">
        <v>52.67163655079101</v>
      </c>
      <c r="P247" s="2" t="n"/>
      <c r="Q247" s="2" t="n"/>
      <c r="R247" s="2" t="n">
        <v>3</v>
      </c>
      <c r="S247" s="3" t="n">
        <v>188.7236373880075</v>
      </c>
      <c r="T247" s="5" t="n">
        <v>0.1157328595429314</v>
      </c>
      <c r="U247" s="5" t="n">
        <v>0.1942551699241917</v>
      </c>
      <c r="V247" s="5" t="n">
        <v>0.1549940147335616</v>
      </c>
      <c r="W247" s="5" t="n">
        <v>0.6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-0.9499352613738288</v>
      </c>
      <c r="AB247" s="5" t="n">
        <v>0.2160338557016059</v>
      </c>
      <c r="AC247" s="2" t="inlineStr">
        <is>
          <t>M1 Gordon, M3 Fund.KGV, M4 KGV</t>
        </is>
      </c>
      <c r="AD24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48">
      <c r="A248" s="2" t="inlineStr">
        <is>
          <t>U</t>
        </is>
      </c>
      <c r="B248" s="2" t="inlineStr">
        <is>
          <t>Unity Software</t>
        </is>
      </c>
      <c r="C248" s="2" t="inlineStr">
        <is>
          <t>Information Technology</t>
        </is>
      </c>
      <c r="D248" s="3" t="n">
        <v>36.49703165035844</v>
      </c>
      <c r="E248" s="2" t="n"/>
      <c r="F248" s="4" t="n">
        <v>24.03285562480255</v>
      </c>
      <c r="G248" s="5" t="n">
        <v>0</v>
      </c>
      <c r="H248" s="5" t="n">
        <v>0</v>
      </c>
      <c r="I248" s="5" t="n">
        <v>-0.17381</v>
      </c>
      <c r="J248" s="2" t="n"/>
      <c r="K248" s="2" t="n"/>
      <c r="L248" s="2" t="n"/>
      <c r="M248" s="3" t="n">
        <v>30.60628086758883</v>
      </c>
      <c r="N248" s="2" t="n"/>
      <c r="O248" s="3" t="n">
        <v>51.66382475425065</v>
      </c>
      <c r="P248" s="3" t="n">
        <v>6.389353737466586</v>
      </c>
      <c r="Q248" s="2" t="n"/>
      <c r="R248" s="2" t="n">
        <v>2</v>
      </c>
      <c r="S248" s="3" t="n">
        <v>41.13505281091974</v>
      </c>
      <c r="T248" s="5" t="n">
        <v>0.1270794075801436</v>
      </c>
      <c r="U248" s="5" t="n">
        <v>0.1804493307839388</v>
      </c>
      <c r="V248" s="5" t="n">
        <v>0.1537643691820412</v>
      </c>
      <c r="W248" s="5" t="n">
        <v>0.3333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1.221225741368427</v>
      </c>
      <c r="AB248" s="5" t="n">
        <v>0.6880138092492363</v>
      </c>
      <c r="AC248" s="2" t="inlineStr">
        <is>
          <t>M4 KGV, M6 P/B</t>
        </is>
      </c>
      <c r="AD248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49">
      <c r="A249" s="2" t="inlineStr">
        <is>
          <t>URI</t>
        </is>
      </c>
      <c r="B249" s="2" t="inlineStr">
        <is>
          <t>United Rentals</t>
        </is>
      </c>
      <c r="C249" s="2" t="inlineStr">
        <is>
          <t>Industrials</t>
        </is>
      </c>
      <c r="D249" s="3" t="n">
        <v>874.5069106222237</v>
      </c>
      <c r="E249" s="4" t="n">
        <v>24.21570048309179</v>
      </c>
      <c r="F249" s="4" t="n">
        <v>17.4960659026103</v>
      </c>
      <c r="G249" s="5" t="n">
        <v>0.007860113911803138</v>
      </c>
      <c r="H249" s="5" t="n">
        <v>0.1375210710029317</v>
      </c>
      <c r="I249" s="5" t="n">
        <v>0.28895</v>
      </c>
      <c r="J249" s="2" t="n"/>
      <c r="K249" s="2" t="n"/>
      <c r="L249" s="2" t="n"/>
      <c r="M249" s="3" t="n">
        <v>1006.706084251996</v>
      </c>
      <c r="N249" s="3" t="n">
        <v>980.3560014139962</v>
      </c>
      <c r="O249" s="3" t="n">
        <v>772.6428912795499</v>
      </c>
      <c r="P249" s="3" t="n">
        <v>839.6124129513214</v>
      </c>
      <c r="Q249" s="3" t="n">
        <v>-144.9328386773076</v>
      </c>
      <c r="R249" s="2" t="n">
        <v>4</v>
      </c>
      <c r="S249" s="3" t="n">
        <v>909.9842071826588</v>
      </c>
      <c r="T249" s="5" t="n">
        <v>0.04056834329095516</v>
      </c>
      <c r="U249" s="5" t="n">
        <v>0.2661300908700988</v>
      </c>
      <c r="V249" s="5" t="n">
        <v>0.153349217080527</v>
      </c>
      <c r="W249" s="5" t="n">
        <v>0.75</v>
      </c>
      <c r="X249" s="6" t="inlineStr">
        <is>
          <t>BUY</t>
        </is>
      </c>
      <c r="Y249" s="6" t="inlineStr">
        <is>
          <t>Hoch</t>
        </is>
      </c>
      <c r="Z249" s="2" t="n"/>
      <c r="AA249" s="5" t="n">
        <v>0.6879824531280025</v>
      </c>
      <c r="AB249" s="5" t="n">
        <v>0.3029383892794524</v>
      </c>
      <c r="AC249" s="2" t="inlineStr">
        <is>
          <t>M4 KGV, M5 P/S, M6 P/B, M7 EV/EBITDA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GSK.L</t>
        </is>
      </c>
      <c r="B250" s="2" t="inlineStr">
        <is>
          <t>GSK</t>
        </is>
      </c>
      <c r="C250" s="2" t="inlineStr">
        <is>
          <t>Health Care</t>
        </is>
      </c>
      <c r="D250" s="3" t="n">
        <v>21.94295298105033</v>
      </c>
      <c r="E250" s="4" t="n">
        <v>1596.610169491526</v>
      </c>
      <c r="F250" s="4" t="n">
        <v>995.1352464861267</v>
      </c>
      <c r="G250" s="5" t="n">
        <v>0.0003609341825902336</v>
      </c>
      <c r="H250" s="5" t="n">
        <v>0.3591783267572007</v>
      </c>
      <c r="I250" s="5" t="n">
        <v>0.33383</v>
      </c>
      <c r="J250" s="3" t="n">
        <v>0.2966385691551371</v>
      </c>
      <c r="K250" s="2" t="n"/>
      <c r="L250" s="3" t="n">
        <v>0.2879986108302302</v>
      </c>
      <c r="M250" s="3" t="n">
        <v>0.3545456703241034</v>
      </c>
      <c r="N250" s="2" t="n"/>
      <c r="O250" s="3" t="n">
        <v>0.1772265533890506</v>
      </c>
      <c r="P250" s="2" t="n"/>
      <c r="Q250" s="2" t="n"/>
      <c r="R250" s="2" t="n">
        <v>0</v>
      </c>
      <c r="S250" s="2" t="n"/>
      <c r="T250" s="2" t="n"/>
      <c r="U250" s="5" t="n">
        <v>0.1523354564755839</v>
      </c>
      <c r="V250" s="5" t="n">
        <v>0.1523354564755839</v>
      </c>
      <c r="W250" s="5" t="n">
        <v>0.5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0.9891073571494507</v>
      </c>
      <c r="AB250" s="2" t="n"/>
      <c r="AC250" s="2" t="inlineStr"/>
      <c r="AD25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1">
      <c r="A251" s="2" t="inlineStr">
        <is>
          <t>AFRM</t>
        </is>
      </c>
      <c r="B251" s="2" t="inlineStr">
        <is>
          <t>Affirm</t>
        </is>
      </c>
      <c r="C251" s="2" t="inlineStr">
        <is>
          <t>Financials</t>
        </is>
      </c>
      <c r="D251" s="3" t="n">
        <v>61.30524341269577</v>
      </c>
      <c r="E251" s="4" t="n">
        <v>12.70886075949367</v>
      </c>
      <c r="F251" s="4" t="n">
        <v>14.21406035110428</v>
      </c>
      <c r="G251" s="5" t="n">
        <v>0</v>
      </c>
      <c r="H251" s="5" t="n">
        <v>0</v>
      </c>
      <c r="I251" s="5" t="n">
        <v>0.45126</v>
      </c>
      <c r="J251" s="2" t="n"/>
      <c r="K251" s="2" t="n"/>
      <c r="L251" s="2" t="n"/>
      <c r="M251" s="3" t="n">
        <v>54.77954143297278</v>
      </c>
      <c r="N251" s="3" t="n">
        <v>81.89169962197366</v>
      </c>
      <c r="O251" s="3" t="n">
        <v>31.34420562649411</v>
      </c>
      <c r="P251" s="3" t="n">
        <v>1.59882993693934</v>
      </c>
      <c r="Q251" s="2" t="n"/>
      <c r="R251" s="2" t="n">
        <v>3</v>
      </c>
      <c r="S251" s="3" t="n">
        <v>54.77954143297278</v>
      </c>
      <c r="T251" s="5" t="n">
        <v>-0.1064460658902068</v>
      </c>
      <c r="U251" s="5" t="n">
        <v>0.4099850597609562</v>
      </c>
      <c r="V251" s="5" t="n">
        <v>0.1517694969353747</v>
      </c>
      <c r="W251" s="5" t="n">
        <v>0.4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0.6479406757756445</v>
      </c>
      <c r="AB251" s="5" t="n">
        <v>1.612658320259155</v>
      </c>
      <c r="AC251" s="2" t="inlineStr">
        <is>
          <t>M4 KGV, M5 P/S, M6 P/B</t>
        </is>
      </c>
      <c r="AD251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252">
      <c r="A252" s="2" t="inlineStr">
        <is>
          <t>HAL</t>
        </is>
      </c>
      <c r="B252" s="2" t="inlineStr">
        <is>
          <t>Halliburton</t>
        </is>
      </c>
      <c r="C252" s="2" t="inlineStr">
        <is>
          <t>Energy</t>
        </is>
      </c>
      <c r="D252" s="3" t="n">
        <v>29.68436871562375</v>
      </c>
      <c r="E252" s="4" t="n">
        <v>17.81675392670157</v>
      </c>
      <c r="F252" s="4" t="n">
        <v>11.72534507590636</v>
      </c>
      <c r="G252" s="5" t="n">
        <v>0.01998236849838378</v>
      </c>
      <c r="H252" s="5" t="n">
        <v>0.2343001660774707</v>
      </c>
      <c r="I252" s="5" t="n">
        <v>0.14917</v>
      </c>
      <c r="J252" s="2" t="n"/>
      <c r="K252" s="2" t="n"/>
      <c r="L252" s="2" t="n"/>
      <c r="M252" s="3" t="n">
        <v>29.79688043822583</v>
      </c>
      <c r="N252" s="3" t="n">
        <v>36.60303016217796</v>
      </c>
      <c r="O252" s="3" t="n">
        <v>29.5009191393176</v>
      </c>
      <c r="P252" s="3" t="n">
        <v>31.50177137906791</v>
      </c>
      <c r="Q252" s="3" t="n">
        <v>65.00256763125596</v>
      </c>
      <c r="R252" s="2" t="n">
        <v>4</v>
      </c>
      <c r="S252" s="3" t="n">
        <v>30.64932590864687</v>
      </c>
      <c r="T252" s="5" t="n">
        <v>0.03250724993572929</v>
      </c>
      <c r="U252" s="5" t="n">
        <v>0.2706435498089921</v>
      </c>
      <c r="V252" s="5" t="n">
        <v>0.1515753998723607</v>
      </c>
      <c r="W252" s="5" t="n">
        <v>0.45</v>
      </c>
      <c r="X252" s="6" t="inlineStr">
        <is>
          <t>BUY</t>
        </is>
      </c>
      <c r="Y252" s="6" t="inlineStr">
        <is>
          <t>Hoch</t>
        </is>
      </c>
      <c r="Z252" s="2" t="n"/>
      <c r="AA252" s="5" t="n">
        <v>0.3109030471253924</v>
      </c>
      <c r="AB252" s="5" t="n">
        <v>0.2407420253355754</v>
      </c>
      <c r="AC252" s="2" t="inlineStr">
        <is>
          <t>M4 KGV, M5 P/S, M6 P/B, M7 EV/EBITDA</t>
        </is>
      </c>
      <c r="AD252" s="2" t="inlineStr">
        <is>
          <t>M1 Gordon: Dividende zu gering (DDM-Gate); M2 DDM: Dividende zu gering (DDM-Gate); M3 Fund.KGV: Dividende zu gering (DDM-Gate); M8 DCF: getrimmt (weit vom Median)</t>
        </is>
      </c>
    </row>
    <row r="253">
      <c r="A253" s="2" t="inlineStr">
        <is>
          <t>PRY.MI</t>
        </is>
      </c>
      <c r="B253" s="2" t="inlineStr">
        <is>
          <t>Prysmian</t>
        </is>
      </c>
      <c r="C253" s="2" t="inlineStr">
        <is>
          <t>Industrials</t>
        </is>
      </c>
      <c r="D253" s="3" t="n">
        <v>122.35</v>
      </c>
      <c r="E253" s="4" t="n">
        <v>25.38381742738589</v>
      </c>
      <c r="F253" s="4" t="n">
        <v>20.14094546388375</v>
      </c>
      <c r="G253" s="5" t="n">
        <v>0.007355946056395587</v>
      </c>
      <c r="H253" s="5" t="n">
        <v>0.1481557083571343</v>
      </c>
      <c r="I253" s="5" t="n">
        <v>0.22361</v>
      </c>
      <c r="J253" s="2" t="n"/>
      <c r="K253" s="2" t="n"/>
      <c r="L253" s="2" t="n"/>
      <c r="M253" s="3" t="n">
        <v>122.35</v>
      </c>
      <c r="N253" s="3" t="n">
        <v>120.7693897057189</v>
      </c>
      <c r="O253" s="3" t="n">
        <v>145.2830395851059</v>
      </c>
      <c r="P253" s="3" t="n">
        <v>125.6359216050802</v>
      </c>
      <c r="Q253" s="3" t="n">
        <v>151.3097534361781</v>
      </c>
      <c r="R253" s="2" t="n">
        <v>5</v>
      </c>
      <c r="S253" s="3" t="n">
        <v>125.6359216050802</v>
      </c>
      <c r="T253" s="5" t="n">
        <v>0.02685673563612756</v>
      </c>
      <c r="U253" s="5" t="n">
        <v>0.2755414793624846</v>
      </c>
      <c r="V253" s="5" t="n">
        <v>0.1511991074993061</v>
      </c>
      <c r="W253" s="5" t="n">
        <v>0.7368</v>
      </c>
      <c r="X253" s="6" t="inlineStr">
        <is>
          <t>BUY</t>
        </is>
      </c>
      <c r="Y253" s="6" t="inlineStr">
        <is>
          <t>Hoch</t>
        </is>
      </c>
      <c r="Z253" s="2" t="n"/>
      <c r="AA253" s="5" t="n">
        <v>0.5613009157160761</v>
      </c>
      <c r="AB253" s="5" t="n">
        <v>0.2528816598715744</v>
      </c>
      <c r="AC253" s="2" t="inlineStr">
        <is>
          <t>M4 KGV, M5 P/S, M6 P/B, M7 EV/EBITDA, M8 DCF</t>
        </is>
      </c>
      <c r="AD253" s="2" t="inlineStr">
        <is>
          <t>M1 Gordon: Dividende zu gering (DDM-Gate); M2 DDM: Dividende zu gering (DDM-Gate); M3 Fund.KGV: Dividende zu gering (DDM-Gate)</t>
        </is>
      </c>
    </row>
    <row r="254">
      <c r="A254" s="2" t="inlineStr">
        <is>
          <t>AMT</t>
        </is>
      </c>
      <c r="B254" s="2" t="inlineStr">
        <is>
          <t>American Tower</t>
        </is>
      </c>
      <c r="C254" s="2" t="inlineStr">
        <is>
          <t>Real Estate</t>
        </is>
      </c>
      <c r="D254" s="3" t="n">
        <v>153.1584325327422</v>
      </c>
      <c r="E254" s="4" t="n">
        <v>24.28492392807745</v>
      </c>
      <c r="F254" s="4" t="n">
        <v>25.0469326851202</v>
      </c>
      <c r="G254" s="5" t="n">
        <v>0.03975395830960246</v>
      </c>
      <c r="H254" s="5" t="n">
        <v>0.9957147177476876</v>
      </c>
      <c r="I254" s="5" t="n">
        <v>0.33914003</v>
      </c>
      <c r="J254" s="3" t="n">
        <v>108.5941741977631</v>
      </c>
      <c r="K254" s="3" t="n">
        <v>108.5941741977631</v>
      </c>
      <c r="L254" s="3" t="n">
        <v>105.4312370852068</v>
      </c>
      <c r="M254" s="3" t="n">
        <v>205.5854417267962</v>
      </c>
      <c r="N254" s="3" t="n">
        <v>213.5360536591085</v>
      </c>
      <c r="O254" s="3" t="n">
        <v>16.36678266963411</v>
      </c>
      <c r="P254" s="3" t="n">
        <v>164.33615916247</v>
      </c>
      <c r="Q254" s="3" t="n">
        <v>242.5919201087277</v>
      </c>
      <c r="R254" s="2" t="n">
        <v>7</v>
      </c>
      <c r="S254" s="3" t="n">
        <v>164.33615916247</v>
      </c>
      <c r="T254" s="5" t="n">
        <v>0.07298146399701633</v>
      </c>
      <c r="U254" s="5" t="n">
        <v>0.2284750541063902</v>
      </c>
      <c r="V254" s="5" t="n">
        <v>0.1507282590517033</v>
      </c>
      <c r="W254" s="5" t="n">
        <v>0.65</v>
      </c>
      <c r="X254" s="2" t="inlineStr">
        <is>
          <t>BUY (niedrige Konfidenz)</t>
        </is>
      </c>
      <c r="Y254" s="9" t="inlineStr">
        <is>
          <t>Niedrig</t>
        </is>
      </c>
      <c r="Z254" s="2" t="n"/>
      <c r="AA254" s="5" t="n">
        <v>0.5307372001756328</v>
      </c>
      <c r="AB254" s="5" t="n">
        <v>1.300949195091689</v>
      </c>
      <c r="AC254" s="2" t="inlineStr">
        <is>
          <t>M1 Gordon, M2 DDM, M3 Fund.KGV, M4 KGV, M5 P/S, M7 EV/EBITDA, M8 DCF</t>
        </is>
      </c>
      <c r="AD254" s="2" t="inlineStr">
        <is>
          <t>M6 P/B: Ausreißer (&gt;3x / &lt;0.3x Kurs)</t>
        </is>
      </c>
    </row>
    <row r="255">
      <c r="A255" s="2" t="inlineStr">
        <is>
          <t>LITE</t>
        </is>
      </c>
      <c r="B255" s="2" t="inlineStr">
        <is>
          <t>Lumentum</t>
        </is>
      </c>
      <c r="C255" s="2" t="inlineStr">
        <is>
          <t>Information Technology</t>
        </is>
      </c>
      <c r="D255" s="3" t="n">
        <v>779.4959955324283</v>
      </c>
      <c r="E255" s="2" t="n"/>
      <c r="F255" s="4" t="n">
        <v>22.50906801007557</v>
      </c>
      <c r="G255" s="5" t="n">
        <v>0</v>
      </c>
      <c r="H255" s="5" t="n">
        <v>0</v>
      </c>
      <c r="I255" s="5" t="n">
        <v>-2.40027</v>
      </c>
      <c r="J255" s="2" t="n"/>
      <c r="K255" s="2" t="n"/>
      <c r="L255" s="2" t="n"/>
      <c r="M255" s="3" t="n">
        <v>827.6487786602553</v>
      </c>
      <c r="N255" s="2" t="n"/>
      <c r="O255" s="3" t="n">
        <v>754.0786861187146</v>
      </c>
      <c r="P255" s="3" t="n">
        <v>296.2651444674595</v>
      </c>
      <c r="Q255" s="3" t="n">
        <v>72.17575728815503</v>
      </c>
      <c r="R255" s="2" t="n">
        <v>2</v>
      </c>
      <c r="S255" s="3" t="n">
        <v>790.8637323894849</v>
      </c>
      <c r="T255" s="5" t="n">
        <v>0.014583444844116</v>
      </c>
      <c r="U255" s="5" t="n">
        <v>0.2862196036302189</v>
      </c>
      <c r="V255" s="5" t="n">
        <v>0.1504015242371675</v>
      </c>
      <c r="W255" s="5" t="n">
        <v>0.8182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1.86634821238848</v>
      </c>
      <c r="AB255" s="5" t="n">
        <v>0.09756288553945236</v>
      </c>
      <c r="AC255" s="2" t="inlineStr">
        <is>
          <t>M4 KGV, M6 P/B</t>
        </is>
      </c>
      <c r="AD25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56">
      <c r="A256" s="2" t="inlineStr">
        <is>
          <t>HSIC</t>
        </is>
      </c>
      <c r="B256" s="2" t="inlineStr">
        <is>
          <t>Henry Schein</t>
        </is>
      </c>
      <c r="C256" s="2" t="inlineStr">
        <is>
          <t>Health Care</t>
        </is>
      </c>
      <c r="D256" s="3" t="n">
        <v>74.18039128935186</v>
      </c>
      <c r="E256" s="4" t="n">
        <v>24.7930029154519</v>
      </c>
      <c r="F256" s="4" t="n">
        <v>14.17723207215318</v>
      </c>
      <c r="G256" s="5" t="n">
        <v>0</v>
      </c>
      <c r="H256" s="5" t="n">
        <v>0</v>
      </c>
      <c r="I256" s="5" t="n">
        <v>0.08854999400000001</v>
      </c>
      <c r="J256" s="2" t="n"/>
      <c r="K256" s="2" t="n"/>
      <c r="L256" s="2" t="n"/>
      <c r="M256" s="3" t="n">
        <v>84.13116322558901</v>
      </c>
      <c r="N256" s="3" t="n">
        <v>98.2202170391709</v>
      </c>
      <c r="O256" s="3" t="n">
        <v>85.01995414859256</v>
      </c>
      <c r="P256" s="3" t="n">
        <v>88.36198748978187</v>
      </c>
      <c r="Q256" s="3" t="n">
        <v>63.96395319769179</v>
      </c>
      <c r="R256" s="2" t="n">
        <v>5</v>
      </c>
      <c r="S256" s="3" t="n">
        <v>85.01995414859256</v>
      </c>
      <c r="T256" s="5" t="n">
        <v>0.1461243688639946</v>
      </c>
      <c r="U256" s="5" t="n">
        <v>0.1546037158984006</v>
      </c>
      <c r="V256" s="5" t="n">
        <v>0.1503640423811976</v>
      </c>
      <c r="W256" s="5" t="n">
        <v>0.75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0.5175363577849096</v>
      </c>
      <c r="AB256" s="5" t="n">
        <v>0.5355557642849893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LRCX</t>
        </is>
      </c>
      <c r="B257" s="2" t="inlineStr">
        <is>
          <t>Lam Research</t>
        </is>
      </c>
      <c r="C257" s="2" t="inlineStr">
        <is>
          <t>Information Technology</t>
        </is>
      </c>
      <c r="D257" s="3" t="n">
        <v>234.9191107494749</v>
      </c>
      <c r="E257" s="4" t="n">
        <v>46.75520833333334</v>
      </c>
      <c r="F257" s="4" t="n">
        <v>23.11308771833462</v>
      </c>
      <c r="G257" s="5" t="n">
        <v>0.004901414726523338</v>
      </c>
      <c r="H257" s="5" t="n">
        <v>0.113286828518071</v>
      </c>
      <c r="I257" s="5" t="n">
        <v>0.65066004</v>
      </c>
      <c r="J257" s="2" t="n"/>
      <c r="K257" s="2" t="n"/>
      <c r="L257" s="2" t="n"/>
      <c r="M257" s="3" t="n">
        <v>234.9191107494749</v>
      </c>
      <c r="N257" s="3" t="n">
        <v>208.4341932074805</v>
      </c>
      <c r="O257" s="3" t="n">
        <v>152.8749587073944</v>
      </c>
      <c r="P257" s="3" t="n">
        <v>220.9895739200014</v>
      </c>
      <c r="Q257" s="3" t="n">
        <v>30.85542954579165</v>
      </c>
      <c r="R257" s="2" t="n">
        <v>4</v>
      </c>
      <c r="S257" s="3" t="n">
        <v>214.7118835637409</v>
      </c>
      <c r="T257" s="5" t="n">
        <v>-0.08601780894396283</v>
      </c>
      <c r="U257" s="5" t="n">
        <v>0.3855000928298244</v>
      </c>
      <c r="V257" s="5" t="n">
        <v>0.1497411419429308</v>
      </c>
      <c r="W257" s="5" t="n">
        <v>0.55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0.8426775172201544</v>
      </c>
      <c r="AB257" s="5" t="n">
        <v>0.5366748925774993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Ausreißer (&gt;3x / &lt;0.3x Kurs)</t>
        </is>
      </c>
    </row>
    <row r="258">
      <c r="A258" s="2" t="inlineStr">
        <is>
          <t>CLX</t>
        </is>
      </c>
      <c r="B258" s="2" t="inlineStr">
        <is>
          <t>Clorox</t>
        </is>
      </c>
      <c r="C258" s="2" t="inlineStr">
        <is>
          <t>Consumer Staples</t>
        </is>
      </c>
      <c r="D258" s="3" t="n">
        <v>74.14549928968611</v>
      </c>
      <c r="E258" s="4" t="n">
        <v>17.67151767151767</v>
      </c>
      <c r="F258" s="4" t="n">
        <v>13.57699513943574</v>
      </c>
      <c r="G258" s="5" t="n">
        <v>0.05882352941176471</v>
      </c>
      <c r="H258" s="5" t="n">
        <v>0.7986467729079848</v>
      </c>
      <c r="I258" s="5" t="n">
        <v>1.6376</v>
      </c>
      <c r="J258" s="3" t="n">
        <v>111.7498745513268</v>
      </c>
      <c r="K258" s="2" t="n"/>
      <c r="L258" s="3" t="n">
        <v>108.4950238362396</v>
      </c>
      <c r="M258" s="3" t="n">
        <v>82.49903520106919</v>
      </c>
      <c r="N258" s="3" t="n">
        <v>74.45359301724729</v>
      </c>
      <c r="O258" s="3" t="n">
        <v>2.640941581645321</v>
      </c>
      <c r="P258" s="3" t="n">
        <v>55.430620530684</v>
      </c>
      <c r="Q258" s="3" t="n">
        <v>0.9647585121829793</v>
      </c>
      <c r="R258" s="2" t="n">
        <v>5</v>
      </c>
      <c r="S258" s="3" t="n">
        <v>82.49903520106919</v>
      </c>
      <c r="T258" s="5" t="n">
        <v>0.1126640995260664</v>
      </c>
      <c r="U258" s="5" t="n">
        <v>0.1854671764705882</v>
      </c>
      <c r="V258" s="5" t="n">
        <v>0.1490656379983273</v>
      </c>
      <c r="W258" s="5" t="n">
        <v>0.7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0.1938997821350762</v>
      </c>
      <c r="AB258" s="5" t="n">
        <v>1.016031454843029</v>
      </c>
      <c r="AC258" s="2" t="inlineStr">
        <is>
          <t>M1 Gordon, M3 Fund.KGV, M4 KGV, M5 P/S, M7 EV/EBITDA</t>
        </is>
      </c>
      <c r="AD258" s="2" t="inlineStr">
        <is>
          <t>M6 P/B: Ausreißer (&gt;3x / &lt;0.3x Kurs); M8 DCF: Ausreißer (&gt;3x / &lt;0.3x Kurs)</t>
        </is>
      </c>
    </row>
    <row r="259">
      <c r="A259" s="2" t="inlineStr">
        <is>
          <t>COR</t>
        </is>
      </c>
      <c r="B259" s="2" t="inlineStr">
        <is>
          <t>Cencora</t>
        </is>
      </c>
      <c r="C259" s="2" t="inlineStr">
        <is>
          <t>Health Care</t>
        </is>
      </c>
      <c r="D259" s="3" t="n">
        <v>269.8983404143739</v>
      </c>
      <c r="E259" s="4" t="n">
        <v>22.98736998514116</v>
      </c>
      <c r="F259" s="4" t="n">
        <v>15.62149739380856</v>
      </c>
      <c r="G259" s="5" t="n">
        <v>0.007756698232119194</v>
      </c>
      <c r="H259" s="5" t="n">
        <v>0.1211712412176094</v>
      </c>
      <c r="I259" s="5" t="n">
        <v>0.96871</v>
      </c>
      <c r="J259" s="2" t="n"/>
      <c r="K259" s="2" t="n"/>
      <c r="L259" s="2" t="n"/>
      <c r="M259" s="3" t="n">
        <v>277.8029004704642</v>
      </c>
      <c r="N259" s="3" t="n">
        <v>373.6089886335582</v>
      </c>
      <c r="O259" s="3" t="n">
        <v>48.18671441482144</v>
      </c>
      <c r="P259" s="3" t="n">
        <v>297.6076236044495</v>
      </c>
      <c r="Q259" s="3" t="n">
        <v>729.0396021095938</v>
      </c>
      <c r="R259" s="2" t="n">
        <v>3</v>
      </c>
      <c r="S259" s="3" t="n">
        <v>297.6076236044495</v>
      </c>
      <c r="T259" s="5" t="n">
        <v>0.1026656301314548</v>
      </c>
      <c r="U259" s="5" t="n">
        <v>0.1935867619016838</v>
      </c>
      <c r="V259" s="5" t="n">
        <v>0.1481261960165693</v>
      </c>
      <c r="W259" s="5" t="n">
        <v>0.75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0.3932754637126665</v>
      </c>
      <c r="AB259" s="5" t="n">
        <v>0.3448707266945183</v>
      </c>
      <c r="AC259" s="2" t="inlineStr">
        <is>
          <t>M4 KGV, M5 P/S, M7 EV/EBITDA</t>
        </is>
      </c>
      <c r="AD25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60">
      <c r="A260" s="2" t="inlineStr">
        <is>
          <t>MCD</t>
        </is>
      </c>
      <c r="B260" s="2" t="inlineStr">
        <is>
          <t>McDonald's</t>
        </is>
      </c>
      <c r="C260" s="2" t="inlineStr">
        <is>
          <t>Consumer Discretionary</t>
        </is>
      </c>
      <c r="D260" s="3" t="n">
        <v>216.7491019235436</v>
      </c>
      <c r="E260" s="4" t="n">
        <v>20.20162601626016</v>
      </c>
      <c r="F260" s="4" t="n">
        <v>17.77693834304168</v>
      </c>
      <c r="G260" s="5" t="n">
        <v>0.02994204764971024</v>
      </c>
      <c r="H260" s="5" t="n">
        <v>0.532277934933315</v>
      </c>
      <c r="I260" s="2" t="n"/>
      <c r="J260" s="3" t="n">
        <v>198.3563589306067</v>
      </c>
      <c r="K260" s="3" t="n">
        <v>198.3563589306066</v>
      </c>
      <c r="L260" s="3" t="n">
        <v>192.5789892530162</v>
      </c>
      <c r="M260" s="3" t="n">
        <v>226.6611518698859</v>
      </c>
      <c r="N260" s="3" t="n">
        <v>292.4314655642461</v>
      </c>
      <c r="O260" s="2" t="n"/>
      <c r="P260" s="3" t="n">
        <v>224.5259464966605</v>
      </c>
      <c r="Q260" s="3" t="n">
        <v>333.701910913855</v>
      </c>
      <c r="R260" s="2" t="n">
        <v>7</v>
      </c>
      <c r="S260" s="3" t="n">
        <v>224.5259464966605</v>
      </c>
      <c r="T260" s="5" t="n">
        <v>0.03587947771917444</v>
      </c>
      <c r="U260" s="5" t="n">
        <v>0.2590095782356729</v>
      </c>
      <c r="V260" s="5" t="n">
        <v>0.1474445279774237</v>
      </c>
      <c r="W260" s="5" t="n">
        <v>0.9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0.2229047743719806</v>
      </c>
      <c r="AB260" s="5" t="n">
        <v>0.7328053917420205</v>
      </c>
      <c r="AC260" s="2" t="inlineStr">
        <is>
          <t>M1 Gordon, M2 DDM, M3 Fund.KGV, M4 KGV, M5 P/S, M7 EV/EBITDA, M8 DCF</t>
        </is>
      </c>
      <c r="AD260" s="2" t="inlineStr">
        <is>
          <t>M6 P/B: negatives/fehlendes Eigenkapital</t>
        </is>
      </c>
    </row>
    <row r="261">
      <c r="A261" s="2" t="inlineStr">
        <is>
          <t>MDT</t>
        </is>
      </c>
      <c r="B261" s="2" t="inlineStr">
        <is>
          <t>Medtronic</t>
        </is>
      </c>
      <c r="C261" s="2" t="inlineStr">
        <is>
          <t>Health Care</t>
        </is>
      </c>
      <c r="D261" s="3" t="n">
        <v>80.92327022475507</v>
      </c>
      <c r="E261" s="4" t="n">
        <v>22.84975369458128</v>
      </c>
      <c r="F261" s="4" t="n">
        <v>14.48114812698829</v>
      </c>
      <c r="G261" s="5" t="n">
        <v>0.03104451870216665</v>
      </c>
      <c r="H261" s="5" t="n">
        <v>0.4495602738571335</v>
      </c>
      <c r="I261" s="5" t="n">
        <v>0.106479995</v>
      </c>
      <c r="J261" s="3" t="n">
        <v>62.05253465733527</v>
      </c>
      <c r="K261" s="3" t="n">
        <v>70.46289059537114</v>
      </c>
      <c r="L261" s="3" t="n">
        <v>60.24517927896628</v>
      </c>
      <c r="M261" s="3" t="n">
        <v>94.55576927013854</v>
      </c>
      <c r="N261" s="3" t="n">
        <v>93.63173241007333</v>
      </c>
      <c r="O261" s="3" t="n">
        <v>107.4105397816174</v>
      </c>
      <c r="P261" s="3" t="n">
        <v>98.97832662053852</v>
      </c>
      <c r="Q261" s="3" t="n">
        <v>106.0118945591775</v>
      </c>
      <c r="R261" s="2" t="n">
        <v>8</v>
      </c>
      <c r="S261" s="3" t="n">
        <v>94.09375084010593</v>
      </c>
      <c r="T261" s="5" t="n">
        <v>0.1627526986832264</v>
      </c>
      <c r="U261" s="5" t="n">
        <v>0.1300348172900723</v>
      </c>
      <c r="V261" s="5" t="n">
        <v>0.1463937579866493</v>
      </c>
      <c r="W261" s="5" t="n">
        <v>0.65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0.3896213683035187</v>
      </c>
      <c r="AB261" s="5" t="n">
        <v>0.7828902007951735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KLAC</t>
        </is>
      </c>
      <c r="B262" s="2" t="inlineStr">
        <is>
          <t>KLA Corporation</t>
        </is>
      </c>
      <c r="C262" s="2" t="inlineStr">
        <is>
          <t>Information Technology</t>
        </is>
      </c>
      <c r="D262" s="3" t="n">
        <v>147.401252587896</v>
      </c>
      <c r="E262" s="4" t="n">
        <v>46.04359673024523</v>
      </c>
      <c r="F262" s="4" t="n">
        <v>25.20062218603243</v>
      </c>
      <c r="G262" s="5" t="n">
        <v>0.005444431293644219</v>
      </c>
      <c r="H262" s="5" t="n">
        <v>0.1372030560489397</v>
      </c>
      <c r="I262" s="5" t="n">
        <v>0.87496</v>
      </c>
      <c r="J262" s="2" t="n"/>
      <c r="K262" s="2" t="n"/>
      <c r="L262" s="2" t="n"/>
      <c r="M262" s="3" t="n">
        <v>135.191030431968</v>
      </c>
      <c r="N262" s="3" t="n">
        <v>132.7302456994765</v>
      </c>
      <c r="O262" s="3" t="n">
        <v>74.51254634298402</v>
      </c>
      <c r="P262" s="3" t="n">
        <v>146.7808736367096</v>
      </c>
      <c r="Q262" s="3" t="n">
        <v>32.05026019737079</v>
      </c>
      <c r="R262" s="2" t="n">
        <v>4</v>
      </c>
      <c r="S262" s="3" t="n">
        <v>133.9606380657222</v>
      </c>
      <c r="T262" s="5" t="n">
        <v>-0.0911838555385347</v>
      </c>
      <c r="U262" s="5" t="n">
        <v>0.3834135992425141</v>
      </c>
      <c r="V262" s="5" t="n">
        <v>0.1461148718519897</v>
      </c>
      <c r="W262" s="5" t="n">
        <v>0.8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0.8114709498823004</v>
      </c>
      <c r="AB262" s="5" t="n">
        <v>0.9698813265764903</v>
      </c>
      <c r="AC262" s="2" t="inlineStr">
        <is>
          <t>M4 KGV, M5 P/S, M6 P/B, M7 EV/EBITDA</t>
        </is>
      </c>
      <c r="AD262" s="2" t="inlineStr">
        <is>
          <t>M1 Gordon: Dividende zu gering (DDM-Gate); M2 DDM: Dividende zu gering (DDM-Gate); M3 Fund.KGV: Dividende zu gering (DDM-Gate); M8 DCF: Ausreißer (&gt;3x / &lt;0.3x Kurs)</t>
        </is>
      </c>
    </row>
    <row r="263">
      <c r="A263" s="2" t="inlineStr">
        <is>
          <t>AON</t>
        </is>
      </c>
      <c r="B263" s="2" t="inlineStr">
        <is>
          <t>Aon plc</t>
        </is>
      </c>
      <c r="C263" s="2" t="inlineStr">
        <is>
          <t>Financials</t>
        </is>
      </c>
      <c r="D263" s="3" t="n">
        <v>258.2444125260186</v>
      </c>
      <c r="E263" s="4" t="n">
        <v>16.31129476584022</v>
      </c>
      <c r="F263" s="4" t="n">
        <v>14.61877128252127</v>
      </c>
      <c r="G263" s="5" t="n">
        <v>0.01107920959297416</v>
      </c>
      <c r="H263" s="5" t="n">
        <v>0.1619644310308049</v>
      </c>
      <c r="I263" s="5" t="n">
        <v>0.44699</v>
      </c>
      <c r="J263" s="2" t="n"/>
      <c r="K263" s="2" t="n"/>
      <c r="L263" s="2" t="n"/>
      <c r="M263" s="3" t="n">
        <v>264.2624906314174</v>
      </c>
      <c r="N263" s="3" t="n">
        <v>338.3951912376339</v>
      </c>
      <c r="O263" s="3" t="n">
        <v>176.5706563313718</v>
      </c>
      <c r="P263" s="3" t="n">
        <v>259.2262876186194</v>
      </c>
      <c r="Q263" s="3" t="n">
        <v>231.7498114847374</v>
      </c>
      <c r="R263" s="2" t="n">
        <v>5</v>
      </c>
      <c r="S263" s="3" t="n">
        <v>259.2262876186194</v>
      </c>
      <c r="T263" s="5" t="n">
        <v>0.0038021155346466</v>
      </c>
      <c r="U263" s="5" t="n">
        <v>0.2869447728424253</v>
      </c>
      <c r="V263" s="5" t="n">
        <v>0.1453734441885359</v>
      </c>
      <c r="W263" s="5" t="n">
        <v>0.75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0.1933261628992259</v>
      </c>
      <c r="AB263" s="5" t="n">
        <v>0.916486002082727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ISP.MI</t>
        </is>
      </c>
      <c r="B264" s="2" t="inlineStr">
        <is>
          <t>Intesa Sanpaolo</t>
        </is>
      </c>
      <c r="C264" s="2" t="inlineStr">
        <is>
          <t>Financials</t>
        </is>
      </c>
      <c r="D264" s="3" t="n">
        <v>6.688</v>
      </c>
      <c r="E264" s="4" t="n">
        <v>11.94285714285714</v>
      </c>
      <c r="F264" s="4" t="n">
        <v>10.2499655167129</v>
      </c>
      <c r="G264" s="5" t="n">
        <v>0.05681818181818182</v>
      </c>
      <c r="H264" s="5" t="n">
        <v>0.5823844043586874</v>
      </c>
      <c r="I264" s="5" t="n">
        <v>0.14261</v>
      </c>
      <c r="J264" s="3" t="n">
        <v>7.090579710144928</v>
      </c>
      <c r="K264" s="3" t="n">
        <v>8.06095395734944</v>
      </c>
      <c r="L264" s="3" t="n">
        <v>6.884057971014492</v>
      </c>
      <c r="M264" s="3" t="n">
        <v>8.287294768732663</v>
      </c>
      <c r="N264" s="3" t="n">
        <v>8.026981152270364</v>
      </c>
      <c r="O264" s="3" t="n">
        <v>8.638548804695933</v>
      </c>
      <c r="P264" s="2" t="n"/>
      <c r="Q264" s="3" t="n">
        <v>-2.132452831401931</v>
      </c>
      <c r="R264" s="2" t="n">
        <v>6</v>
      </c>
      <c r="S264" s="3" t="n">
        <v>8.043967554809903</v>
      </c>
      <c r="T264" s="5" t="n">
        <v>0.2027463449177487</v>
      </c>
      <c r="U264" s="5" t="n">
        <v>0.08713666267942588</v>
      </c>
      <c r="V264" s="5" t="n">
        <v>0.1449415037985873</v>
      </c>
      <c r="W264" s="5" t="n">
        <v>0.6</v>
      </c>
      <c r="X264" s="6" t="inlineStr">
        <is>
          <t>BUY</t>
        </is>
      </c>
      <c r="Y264" s="6" t="inlineStr">
        <is>
          <t>Hoch</t>
        </is>
      </c>
      <c r="Z264" s="2" t="n"/>
      <c r="AA264" s="5" t="n">
        <v>0.01722937304849818</v>
      </c>
      <c r="AB264" s="5" t="n">
        <v>0.2548628789979357</v>
      </c>
      <c r="AC264" s="2" t="inlineStr">
        <is>
          <t>M1 Gordon, M2 DDM, M3 Fund.KGV, M4 KGV, M5 P/S, M6 P/B</t>
        </is>
      </c>
      <c r="AD264" s="2" t="inlineStr"/>
    </row>
    <row r="265">
      <c r="A265" s="2" t="inlineStr">
        <is>
          <t>UDR</t>
        </is>
      </c>
      <c r="B265" s="2" t="inlineStr">
        <is>
          <t>UDR, Inc.</t>
        </is>
      </c>
      <c r="C265" s="2" t="inlineStr">
        <is>
          <t>Real Estate</t>
        </is>
      </c>
      <c r="D265" s="3" t="n">
        <v>29.84138271411955</v>
      </c>
      <c r="E265" s="4" t="n">
        <v>21.78980891719745</v>
      </c>
      <c r="F265" s="4" t="n">
        <v>61.08928571428571</v>
      </c>
      <c r="G265" s="5" t="n">
        <v>0.05057000876936568</v>
      </c>
      <c r="H265" s="5" t="n">
        <v>3.089285714285714</v>
      </c>
      <c r="I265" s="5" t="n">
        <v>0.13739</v>
      </c>
      <c r="J265" s="3" t="n">
        <v>32.8963249758585</v>
      </c>
      <c r="K265" s="3" t="n">
        <v>32.8963249758585</v>
      </c>
      <c r="L265" s="3" t="n">
        <v>31.93817958821213</v>
      </c>
      <c r="M265" s="3" t="n">
        <v>20.99842993135055</v>
      </c>
      <c r="N265" s="3" t="n">
        <v>49.64332340154283</v>
      </c>
      <c r="O265" s="3" t="n">
        <v>23.55340364126115</v>
      </c>
      <c r="P265" s="3" t="n">
        <v>35.91758564300891</v>
      </c>
      <c r="Q265" s="3" t="n">
        <v>22.52994959192007</v>
      </c>
      <c r="R265" s="2" t="n">
        <v>7</v>
      </c>
      <c r="S265" s="3" t="n">
        <v>31.93817958821213</v>
      </c>
      <c r="T265" s="5" t="n">
        <v>0.07026473585959114</v>
      </c>
      <c r="U265" s="5" t="n">
        <v>0.2186635486699795</v>
      </c>
      <c r="V265" s="5" t="n">
        <v>0.1444641422647853</v>
      </c>
      <c r="W265" s="5" t="n">
        <v>0.65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0.4059156797582796</v>
      </c>
      <c r="AB265" s="5" t="n">
        <v>0.7104891061109351</v>
      </c>
      <c r="AC265" s="2" t="inlineStr">
        <is>
          <t>M1 Gordon, M2 DDM, M3 Fund.KGV, M4 KGV, M6 P/B, M7 EV/EBITDA, M8 DCF</t>
        </is>
      </c>
      <c r="AD265" s="2" t="inlineStr">
        <is>
          <t>M5 P/S: getrimmt (weit vom Median)</t>
        </is>
      </c>
    </row>
    <row r="266">
      <c r="A266" s="2" t="inlineStr">
        <is>
          <t>ASM.AS</t>
        </is>
      </c>
      <c r="B266" s="2" t="inlineStr">
        <is>
          <t>ASM International</t>
        </is>
      </c>
      <c r="C266" s="2" t="inlineStr">
        <is>
          <t>Information Technology</t>
        </is>
      </c>
      <c r="D266" s="3" t="n">
        <v>798.4</v>
      </c>
      <c r="E266" s="4" t="n">
        <v>36.57352267521759</v>
      </c>
      <c r="F266" s="4" t="n">
        <v>26.02161906357371</v>
      </c>
      <c r="G266" s="5" t="n">
        <v>0.00407064128256513</v>
      </c>
      <c r="H266" s="5" t="n">
        <v>0.1059246767993669</v>
      </c>
      <c r="I266" s="5" t="n">
        <v>0.26798</v>
      </c>
      <c r="J266" s="2" t="n"/>
      <c r="K266" s="2" t="n"/>
      <c r="L266" s="2" t="n"/>
      <c r="M266" s="3" t="n">
        <v>618.3645813176641</v>
      </c>
      <c r="N266" s="3" t="n">
        <v>917.4919027068263</v>
      </c>
      <c r="O266" s="3" t="n">
        <v>779.968470649216</v>
      </c>
      <c r="P266" s="3" t="n">
        <v>539.2767957999649</v>
      </c>
      <c r="Q266" s="3" t="n">
        <v>278.7021602003372</v>
      </c>
      <c r="R266" s="2" t="n">
        <v>4</v>
      </c>
      <c r="S266" s="3" t="n">
        <v>699.1665259834401</v>
      </c>
      <c r="T266" s="5" t="n">
        <v>-0.1242904233674347</v>
      </c>
      <c r="U266" s="5" t="n">
        <v>0.4101888777555112</v>
      </c>
      <c r="V266" s="5" t="n">
        <v>0.1429492271940382</v>
      </c>
      <c r="W266" s="5" t="n">
        <v>0.8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0.7702337448005254</v>
      </c>
      <c r="AB266" s="5" t="n">
        <v>0.7013376244861711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getrimmt (weit vom Median)</t>
        </is>
      </c>
    </row>
    <row r="267">
      <c r="A267" s="2" t="inlineStr">
        <is>
          <t>ULVR.L</t>
        </is>
      </c>
      <c r="B267" s="2" t="inlineStr">
        <is>
          <t>Unilever</t>
        </is>
      </c>
      <c r="C267" s="2" t="inlineStr">
        <is>
          <t>Consumer Staples</t>
        </is>
      </c>
      <c r="D267" s="3" t="n">
        <v>53.80332871335562</v>
      </c>
      <c r="E267" s="4" t="n">
        <v>2109.360730593608</v>
      </c>
      <c r="F267" s="4" t="n">
        <v>1564.769500086715</v>
      </c>
      <c r="G267" s="5" t="n">
        <v>0.0003571815131507739</v>
      </c>
      <c r="H267" s="5" t="n">
        <v>0.5589067377731529</v>
      </c>
      <c r="I267" s="5" t="n">
        <v>0.31869</v>
      </c>
      <c r="J267" s="3" t="n">
        <v>0.5552336884503895</v>
      </c>
      <c r="K267" s="2" t="n"/>
      <c r="L267" s="3" t="n">
        <v>0.5390618334469801</v>
      </c>
      <c r="M267" s="3" t="n">
        <v>0.5194293807730287</v>
      </c>
      <c r="N267" s="2" t="n"/>
      <c r="O267" s="3" t="n">
        <v>0.3052744454113721</v>
      </c>
      <c r="P267" s="2" t="n"/>
      <c r="Q267" s="2" t="n"/>
      <c r="R267" s="2" t="n">
        <v>0</v>
      </c>
      <c r="S267" s="2" t="n"/>
      <c r="T267" s="2" t="n"/>
      <c r="U267" s="5" t="n">
        <v>0.1421045567702133</v>
      </c>
      <c r="V267" s="5" t="n">
        <v>0.1421045567702133</v>
      </c>
      <c r="W267" s="5" t="n">
        <v>0.6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0.9927787162057727</v>
      </c>
      <c r="AB267" s="2" t="n"/>
      <c r="AC267" s="2" t="inlineStr"/>
      <c r="AD2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8">
      <c r="A268" s="2" t="inlineStr">
        <is>
          <t>NUE</t>
        </is>
      </c>
      <c r="B268" s="2" t="inlineStr">
        <is>
          <t>Nucor</t>
        </is>
      </c>
      <c r="C268" s="2" t="inlineStr">
        <is>
          <t>Materials</t>
        </is>
      </c>
      <c r="D268" s="3" t="n">
        <v>231.2816197843221</v>
      </c>
      <c r="E268" s="4" t="n">
        <v>21.14354066985646</v>
      </c>
      <c r="F268" s="4" t="n">
        <v>13.29921169792923</v>
      </c>
      <c r="G268" s="5" t="n">
        <v>0.008448366900505395</v>
      </c>
      <c r="H268" s="5" t="n">
        <v>0.1123566199115994</v>
      </c>
      <c r="I268" s="5" t="n">
        <v>0.14548999</v>
      </c>
      <c r="J268" s="2" t="n"/>
      <c r="K268" s="2" t="n"/>
      <c r="L268" s="2" t="n"/>
      <c r="M268" s="3" t="n">
        <v>289.7508717360803</v>
      </c>
      <c r="N268" s="3" t="n">
        <v>321.73983097285</v>
      </c>
      <c r="O268" s="3" t="n">
        <v>268.9107757979541</v>
      </c>
      <c r="P268" s="3" t="n">
        <v>230.6482641833877</v>
      </c>
      <c r="Q268" s="2" t="n"/>
      <c r="R268" s="2" t="n">
        <v>4</v>
      </c>
      <c r="S268" s="3" t="n">
        <v>279.3308237670173</v>
      </c>
      <c r="T268" s="5" t="n">
        <v>0.2077519347516792</v>
      </c>
      <c r="U268" s="5" t="n">
        <v>0.07608244700912725</v>
      </c>
      <c r="V268" s="5" t="n">
        <v>0.1419171908804032</v>
      </c>
      <c r="W268" s="5" t="n">
        <v>0.65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0.6549013624708865</v>
      </c>
      <c r="AB268" s="5" t="n">
        <v>0.3949371442788563</v>
      </c>
      <c r="AC268" s="2" t="inlineStr">
        <is>
          <t>M4 KGV, M5 P/S, M6 P/B, M7 EV/EBITDA</t>
        </is>
      </c>
      <c r="AD268" s="2" t="inlineStr">
        <is>
          <t>M1 Gordon: Dividende zu gering (DDM-Gate); M2 DDM: Dividende zu gering (DDM-Gate); M3 Fund.KGV: Dividende zu gering (DDM-Gate); M8 DCF: kein FCFF / keine Historie</t>
        </is>
      </c>
    </row>
    <row r="269">
      <c r="A269" s="2" t="inlineStr">
        <is>
          <t>J</t>
        </is>
      </c>
      <c r="B269" s="2" t="inlineStr">
        <is>
          <t>Jacobs Solutions</t>
        </is>
      </c>
      <c r="C269" s="2" t="inlineStr">
        <is>
          <t>Industrials</t>
        </is>
      </c>
      <c r="D269" s="3" t="n">
        <v>125.7507667953076</v>
      </c>
      <c r="E269" s="4" t="n">
        <v>47.8936877076412</v>
      </c>
      <c r="F269" s="4" t="n">
        <v>17.45521470906966</v>
      </c>
      <c r="G269" s="5" t="n">
        <v>0.009988901220865704</v>
      </c>
      <c r="H269" s="5" t="n">
        <v>0.174358415517899</v>
      </c>
      <c r="I269" s="5" t="n">
        <v>0.07998</v>
      </c>
      <c r="J269" s="2" t="n"/>
      <c r="K269" s="2" t="n"/>
      <c r="L269" s="2" t="n"/>
      <c r="M269" s="3" t="n">
        <v>145.0992942956957</v>
      </c>
      <c r="N269" s="3" t="n">
        <v>71.01666110540052</v>
      </c>
      <c r="O269" s="3" t="n">
        <v>145.5284749402645</v>
      </c>
      <c r="P269" s="3" t="n">
        <v>104.7672687300354</v>
      </c>
      <c r="Q269" s="3" t="n">
        <v>195.1824021083191</v>
      </c>
      <c r="R269" s="2" t="n">
        <v>4</v>
      </c>
      <c r="S269" s="3" t="n">
        <v>145.3138846179801</v>
      </c>
      <c r="T269" s="5" t="n">
        <v>0.1555705648659507</v>
      </c>
      <c r="U269" s="5" t="n">
        <v>0.1274509572697005</v>
      </c>
      <c r="V269" s="5" t="n">
        <v>0.1415107610678256</v>
      </c>
      <c r="W269" s="5" t="n">
        <v>0.65</v>
      </c>
      <c r="X269" s="2" t="inlineStr">
        <is>
          <t>BUY (niedrige Konfidenz)</t>
        </is>
      </c>
      <c r="Y269" s="9" t="inlineStr">
        <is>
          <t>Niedrig</t>
        </is>
      </c>
      <c r="Z269" s="2" t="n"/>
      <c r="AA269" s="5" t="n">
        <v>0.7286604516388188</v>
      </c>
      <c r="AB269" s="5" t="n">
        <v>0.8630093584978888</v>
      </c>
      <c r="AC269" s="2" t="inlineStr">
        <is>
          <t>M4 KGV, M6 P/B, M7 EV/EBITDA, M8 DCF</t>
        </is>
      </c>
      <c r="AD269" s="2" t="inlineStr">
        <is>
          <t>M1 Gordon: Dividende zu gering (DDM-Gate); M2 DDM: Dividende zu gering (DDM-Gate); M3 Fund.KGV: Dividende zu gering (DDM-Gate); M5 P/S: getrimmt (weit vom Median)</t>
        </is>
      </c>
    </row>
    <row r="270">
      <c r="A270" s="2" t="inlineStr">
        <is>
          <t>MSI</t>
        </is>
      </c>
      <c r="B270" s="2" t="inlineStr">
        <is>
          <t>Motorola Solutions</t>
        </is>
      </c>
      <c r="C270" s="2" t="inlineStr">
        <is>
          <t>Information Technology</t>
        </is>
      </c>
      <c r="D270" s="3" t="n">
        <v>400.9788601586225</v>
      </c>
      <c r="E270" s="4" t="n">
        <v>36.22379826635146</v>
      </c>
      <c r="F270" s="4" t="n">
        <v>23.75607235142119</v>
      </c>
      <c r="G270" s="5" t="n">
        <v>0.01052906369648451</v>
      </c>
      <c r="H270" s="5" t="n">
        <v>0.2501291989664082</v>
      </c>
      <c r="I270" s="5" t="n">
        <v>0.91567004</v>
      </c>
      <c r="J270" s="3" t="n">
        <v>76.22418787625782</v>
      </c>
      <c r="K270" s="2" t="n"/>
      <c r="L270" s="3" t="n">
        <v>74.00406589927942</v>
      </c>
      <c r="M270" s="3" t="n">
        <v>403.4006011857919</v>
      </c>
      <c r="N270" s="3" t="n">
        <v>455.4652541023698</v>
      </c>
      <c r="O270" s="3" t="n">
        <v>232.2776431370749</v>
      </c>
      <c r="P270" s="3" t="n">
        <v>680.3056578575047</v>
      </c>
      <c r="Q270" s="3" t="n">
        <v>457.8071255085393</v>
      </c>
      <c r="R270" s="2" t="n">
        <v>5</v>
      </c>
      <c r="S270" s="3" t="n">
        <v>455.4652541023698</v>
      </c>
      <c r="T270" s="5" t="n">
        <v>0.1358834576022114</v>
      </c>
      <c r="U270" s="5" t="n">
        <v>0.1460542116254786</v>
      </c>
      <c r="V270" s="5" t="n">
        <v>0.140968834613845</v>
      </c>
      <c r="W270" s="5" t="n">
        <v>0.7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0.6828700653932421</v>
      </c>
      <c r="AB270" s="5" t="n">
        <v>1.928846912124182</v>
      </c>
      <c r="AC270" s="2" t="inlineStr">
        <is>
          <t>M4 KGV, M5 P/S, M6 P/B, M7 EV/EBITDA, M8 DCF</t>
        </is>
      </c>
      <c r="AD270" s="2" t="inlineStr">
        <is>
          <t>M1 Gordon: Ausreißer (&gt;3x / &lt;0.3x Kurs); M3 Fund.KGV: Ausreißer (&gt;3x / &lt;0.3x Kurs)</t>
        </is>
      </c>
    </row>
    <row r="271">
      <c r="A271" s="2" t="inlineStr">
        <is>
          <t>TDG</t>
        </is>
      </c>
      <c r="B271" s="2" t="inlineStr">
        <is>
          <t>TransDigm Group</t>
        </is>
      </c>
      <c r="C271" s="2" t="inlineStr">
        <is>
          <t>Industrials</t>
        </is>
      </c>
      <c r="D271" s="3" t="n">
        <v>938.6035140081783</v>
      </c>
      <c r="E271" s="4" t="n">
        <v>32.78519195612432</v>
      </c>
      <c r="F271" s="4" t="n">
        <v>22.25072236629684</v>
      </c>
      <c r="G271" s="5" t="n">
        <v>0</v>
      </c>
      <c r="H271" s="5" t="n">
        <v>0</v>
      </c>
      <c r="I271" s="2" t="n"/>
      <c r="J271" s="2" t="n"/>
      <c r="K271" s="2" t="n"/>
      <c r="L271" s="2" t="n"/>
      <c r="M271" s="3" t="n">
        <v>807.8119667232974</v>
      </c>
      <c r="N271" s="3" t="n">
        <v>749.9005649502852</v>
      </c>
      <c r="O271" s="2" t="n"/>
      <c r="P271" s="3" t="n">
        <v>841.9015280914016</v>
      </c>
      <c r="Q271" s="3" t="n">
        <v>833.2695374519939</v>
      </c>
      <c r="R271" s="2" t="n">
        <v>4</v>
      </c>
      <c r="S271" s="3" t="n">
        <v>820.5407520876456</v>
      </c>
      <c r="T271" s="5" t="n">
        <v>-0.1257855528543269</v>
      </c>
      <c r="U271" s="5" t="n">
        <v>0.4064631369596938</v>
      </c>
      <c r="V271" s="5" t="n">
        <v>0.1403387920526835</v>
      </c>
      <c r="W271" s="5" t="n">
        <v>0.9</v>
      </c>
      <c r="X271" s="6" t="inlineStr">
        <is>
          <t>BUY</t>
        </is>
      </c>
      <c r="Y271" s="6" t="inlineStr">
        <is>
          <t>Hoch</t>
        </is>
      </c>
      <c r="Z271" s="2" t="n"/>
      <c r="AA271" s="5" t="n">
        <v>0.6520071276192767</v>
      </c>
      <c r="AB271" s="5" t="n">
        <v>0.122684216336356</v>
      </c>
      <c r="AC271" s="2" t="inlineStr">
        <is>
          <t>M4 KGV, M5 P/S, M7 EV/EBITDA, M8 DCF</t>
        </is>
      </c>
      <c r="AD271" s="2" t="inlineStr">
        <is>
          <t>M1 Gordon: Dividende zu gering (DDM-Gate); M2 DDM: Dividende zu gering (DDM-Gate); M3 Fund.KGV: Dividende zu gering (DDM-Gate); M6 P/B: negatives/fehlendes Eigenkapital</t>
        </is>
      </c>
    </row>
    <row r="272">
      <c r="A272" s="2" t="inlineStr">
        <is>
          <t>SYK</t>
        </is>
      </c>
      <c r="B272" s="2" t="inlineStr">
        <is>
          <t>Stryker Corporation</t>
        </is>
      </c>
      <c r="C272" s="2" t="inlineStr">
        <is>
          <t>Health Care</t>
        </is>
      </c>
      <c r="D272" s="3" t="n">
        <v>244.3573966590561</v>
      </c>
      <c r="E272" s="4" t="n">
        <v>29.05912863070539</v>
      </c>
      <c r="F272" s="4" t="n">
        <v>16.74013970334701</v>
      </c>
      <c r="G272" s="5" t="n">
        <v>0.01256559454538964</v>
      </c>
      <c r="H272" s="5" t="n">
        <v>0.2103498081454378</v>
      </c>
      <c r="I272" s="5" t="n">
        <v>0.16508</v>
      </c>
      <c r="J272" s="2" t="n"/>
      <c r="K272" s="2" t="n"/>
      <c r="L272" s="2" t="n"/>
      <c r="M272" s="3" t="n">
        <v>246.9926415162008</v>
      </c>
      <c r="N272" s="3" t="n">
        <v>222.5871002567936</v>
      </c>
      <c r="O272" s="3" t="n">
        <v>171.174770319117</v>
      </c>
      <c r="P272" s="3" t="n">
        <v>237.8558719743309</v>
      </c>
      <c r="Q272" s="3" t="n">
        <v>378.9708041121022</v>
      </c>
      <c r="R272" s="2" t="n">
        <v>4</v>
      </c>
      <c r="S272" s="3" t="n">
        <v>230.2214861155623</v>
      </c>
      <c r="T272" s="5" t="n">
        <v>-0.05784932536016996</v>
      </c>
      <c r="U272" s="5" t="n">
        <v>0.3382358190839967</v>
      </c>
      <c r="V272" s="5" t="n">
        <v>0.1401932468619134</v>
      </c>
      <c r="W272" s="5" t="n">
        <v>0.85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0.5772408580747566</v>
      </c>
      <c r="AB272" s="5" t="n">
        <v>0.4429266711194546</v>
      </c>
      <c r="AC272" s="2" t="inlineStr">
        <is>
          <t>M4 KGV, M5 P/S, M6 P/B, M7 EV/EBITDA</t>
        </is>
      </c>
      <c r="AD272" s="2" t="inlineStr">
        <is>
          <t>M1 Gordon: Dividende zu gering (DDM-Gate); M2 DDM: Dividende zu gering (DDM-Gate); M3 Fund.KGV: Dividende zu gering (DDM-Gate); M8 DCF: getrimmt (weit vom Median)</t>
        </is>
      </c>
    </row>
    <row r="273">
      <c r="A273" s="2" t="inlineStr">
        <is>
          <t>INVH</t>
        </is>
      </c>
      <c r="B273" s="2" t="inlineStr">
        <is>
          <t>Invitation Homes</t>
        </is>
      </c>
      <c r="C273" s="2" t="inlineStr">
        <is>
          <t>Real Estate</t>
        </is>
      </c>
      <c r="D273" s="3" t="n">
        <v>23.68294477311739</v>
      </c>
      <c r="E273" s="4" t="n">
        <v>24.90825688073394</v>
      </c>
      <c r="F273" s="4" t="n">
        <v>38.19156268902361</v>
      </c>
      <c r="G273" s="5" t="n">
        <v>0.04419889502762431</v>
      </c>
      <c r="H273" s="5" t="n">
        <v>1.688024870233088</v>
      </c>
      <c r="I273" s="5" t="n">
        <v>0.07053999599999999</v>
      </c>
      <c r="J273" s="3" t="n">
        <v>19.76467075474245</v>
      </c>
      <c r="K273" s="3" t="n">
        <v>19.76467075474244</v>
      </c>
      <c r="L273" s="3" t="n">
        <v>19.18900073275966</v>
      </c>
      <c r="M273" s="3" t="n">
        <v>20.84847371329724</v>
      </c>
      <c r="N273" s="3" t="n">
        <v>32.63067090479924</v>
      </c>
      <c r="O273" s="3" t="n">
        <v>31.43168547014412</v>
      </c>
      <c r="P273" s="3" t="n">
        <v>28.69429618303684</v>
      </c>
      <c r="Q273" s="3" t="n">
        <v>28.53876672361201</v>
      </c>
      <c r="R273" s="2" t="n">
        <v>8</v>
      </c>
      <c r="S273" s="3" t="n">
        <v>24.69362021845462</v>
      </c>
      <c r="T273" s="5" t="n">
        <v>0.04267524393691358</v>
      </c>
      <c r="U273" s="5" t="n">
        <v>0.2346865561694291</v>
      </c>
      <c r="V273" s="5" t="n">
        <v>0.1386809000531714</v>
      </c>
      <c r="W273" s="5" t="n">
        <v>0.5556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0.5251646404483491</v>
      </c>
      <c r="AB273" s="5" t="n">
        <v>0.7004882828052545</v>
      </c>
      <c r="AC273" s="2" t="inlineStr">
        <is>
          <t>M1 Gordon, M2 DDM, M3 Fund.KGV, M4 KGV, M5 P/S, M6 P/B, M7 EV/EBITDA, M8 DCF</t>
        </is>
      </c>
      <c r="AD273" s="2" t="inlineStr"/>
    </row>
    <row r="274">
      <c r="A274" s="2" t="inlineStr">
        <is>
          <t>GL</t>
        </is>
      </c>
      <c r="B274" s="2" t="inlineStr">
        <is>
          <t>Globe Life</t>
        </is>
      </c>
      <c r="C274" s="2" t="inlineStr">
        <is>
          <t>Financials</t>
        </is>
      </c>
      <c r="D274" s="3" t="n">
        <v>150.2623965604862</v>
      </c>
      <c r="E274" s="4" t="n">
        <v>11.45345744680851</v>
      </c>
      <c r="F274" s="4" t="n">
        <v>10.42847179844826</v>
      </c>
      <c r="G274" s="5" t="n">
        <v>0.007662835249042146</v>
      </c>
      <c r="H274" s="5" t="n">
        <v>0.07991166129079127</v>
      </c>
      <c r="I274" s="5" t="n">
        <v>0.20944999</v>
      </c>
      <c r="J274" s="2" t="n"/>
      <c r="K274" s="2" t="n"/>
      <c r="L274" s="2" t="n"/>
      <c r="M274" s="3" t="n">
        <v>150.2623965604862</v>
      </c>
      <c r="N274" s="3" t="n">
        <v>219.1129457559837</v>
      </c>
      <c r="O274" s="3" t="n">
        <v>142.8152877961099</v>
      </c>
      <c r="P274" s="3" t="n">
        <v>172.8634712710235</v>
      </c>
      <c r="Q274" s="3" t="n">
        <v>188.894135472516</v>
      </c>
      <c r="R274" s="2" t="n">
        <v>5</v>
      </c>
      <c r="S274" s="3" t="n">
        <v>172.8634712710235</v>
      </c>
      <c r="T274" s="5" t="n">
        <v>0.1504107163726722</v>
      </c>
      <c r="U274" s="5" t="n">
        <v>0.1256768257285499</v>
      </c>
      <c r="V274" s="5" t="n">
        <v>0.1380437710506111</v>
      </c>
      <c r="W274" s="5" t="n">
        <v>0.8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-0.3208756492182859</v>
      </c>
      <c r="AB274" s="5" t="n">
        <v>0.5342401302919333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MS</t>
        </is>
      </c>
      <c r="B275" s="2" t="inlineStr">
        <is>
          <t>Morgan Stanley</t>
        </is>
      </c>
      <c r="C275" s="2" t="inlineStr">
        <is>
          <t>Financials</t>
        </is>
      </c>
      <c r="D275" s="3" t="n">
        <v>177.5304942992579</v>
      </c>
      <c r="E275" s="4" t="n">
        <v>16.45270816491512</v>
      </c>
      <c r="F275" s="4" t="n">
        <v>14.91822901739214</v>
      </c>
      <c r="G275" s="5" t="n">
        <v>0.02260220125786163</v>
      </c>
      <c r="H275" s="5" t="n">
        <v>0.3371848146619685</v>
      </c>
      <c r="I275" s="5" t="n">
        <v>0.17969999</v>
      </c>
      <c r="J275" s="3" t="n">
        <v>56.34570361835402</v>
      </c>
      <c r="K275" s="2" t="n"/>
      <c r="L275" s="3" t="n">
        <v>54.7045666197612</v>
      </c>
      <c r="M275" s="3" t="n">
        <v>168.525849873578</v>
      </c>
      <c r="N275" s="3" t="n">
        <v>197.833348132697</v>
      </c>
      <c r="O275" s="3" t="n">
        <v>210.4682796726766</v>
      </c>
      <c r="P275" s="2" t="n"/>
      <c r="Q275" s="2" t="n"/>
      <c r="R275" s="2" t="n">
        <v>3</v>
      </c>
      <c r="S275" s="3" t="n">
        <v>197.833348132697</v>
      </c>
      <c r="T275" s="5" t="n">
        <v>0.1143626277478575</v>
      </c>
      <c r="U275" s="5" t="n">
        <v>0.1616969830974841</v>
      </c>
      <c r="V275" s="5" t="n">
        <v>0.1380298054226708</v>
      </c>
      <c r="W275" s="5" t="n">
        <v>0.65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0.4118987199264879</v>
      </c>
      <c r="AB275" s="5" t="n">
        <v>0.2488783164752608</v>
      </c>
      <c r="AC275" s="2" t="inlineStr">
        <is>
          <t>M4 KGV, M5 P/S, M6 P/B</t>
        </is>
      </c>
      <c r="AD275" s="2" t="inlineStr">
        <is>
          <t>M1 Gordon: getrimmt (weit vom Median); M3 Fund.KGV: getrimmt (weit vom Median); M8 DCF: kein FCFF / keine Historie</t>
        </is>
      </c>
    </row>
    <row r="276">
      <c r="A276" s="2" t="inlineStr">
        <is>
          <t>XEL</t>
        </is>
      </c>
      <c r="B276" s="2" t="inlineStr">
        <is>
          <t>Xcel Energy</t>
        </is>
      </c>
      <c r="C276" s="2" t="inlineStr">
        <is>
          <t>Utilities</t>
        </is>
      </c>
      <c r="D276" s="3" t="n">
        <v>64.22744838470103</v>
      </c>
      <c r="E276" s="4" t="n">
        <v>20.17260273972603</v>
      </c>
      <c r="F276" s="4" t="n">
        <v>16.2169186312859</v>
      </c>
      <c r="G276" s="5" t="n">
        <v>0.0321879668613337</v>
      </c>
      <c r="H276" s="5" t="n">
        <v>0.5219896394967756</v>
      </c>
      <c r="I276" s="5" t="n">
        <v>0.0992</v>
      </c>
      <c r="J276" s="3" t="n">
        <v>64.62432502581549</v>
      </c>
      <c r="K276" s="3" t="n">
        <v>69.93135746168819</v>
      </c>
      <c r="L276" s="3" t="n">
        <v>62.74206313185971</v>
      </c>
      <c r="M276" s="3" t="n">
        <v>66.04089471498506</v>
      </c>
      <c r="N276" s="3" t="n">
        <v>66.63297705133344</v>
      </c>
      <c r="O276" s="3" t="n">
        <v>68.46444899787555</v>
      </c>
      <c r="P276" s="3" t="n">
        <v>56.92527511189672</v>
      </c>
      <c r="Q276" s="2" t="n"/>
      <c r="R276" s="2" t="n">
        <v>7</v>
      </c>
      <c r="S276" s="3" t="n">
        <v>66.04089471498506</v>
      </c>
      <c r="T276" s="5" t="n">
        <v>0.02823475594767633</v>
      </c>
      <c r="U276" s="5" t="n">
        <v>0.2462951242699987</v>
      </c>
      <c r="V276" s="5" t="n">
        <v>0.1372649401088375</v>
      </c>
      <c r="W276" s="5" t="n">
        <v>0.8</v>
      </c>
      <c r="X276" s="6" t="inlineStr">
        <is>
          <t>BUY</t>
        </is>
      </c>
      <c r="Y276" s="6" t="inlineStr">
        <is>
          <t>Hoch</t>
        </is>
      </c>
      <c r="Z276" s="2" t="n"/>
      <c r="AA276" s="5" t="n">
        <v>0.2125149285055249</v>
      </c>
      <c r="AB276" s="5" t="n">
        <v>0.2284764074345835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MCK</t>
        </is>
      </c>
      <c r="B277" s="2" t="inlineStr">
        <is>
          <t>McKesson Corporation</t>
        </is>
      </c>
      <c r="C277" s="2" t="inlineStr">
        <is>
          <t>Health Care</t>
        </is>
      </c>
      <c r="D277" s="3" t="n">
        <v>767.2489036497556</v>
      </c>
      <c r="E277" s="4" t="n">
        <v>23.81077422847862</v>
      </c>
      <c r="F277" s="4" t="n">
        <v>17.42785699000579</v>
      </c>
      <c r="G277" s="5" t="n">
        <v>0.004274816103323214</v>
      </c>
      <c r="H277" s="5" t="n">
        <v>0.07450088370729077</v>
      </c>
      <c r="I277" s="2" t="n"/>
      <c r="J277" s="2" t="n"/>
      <c r="K277" s="2" t="n"/>
      <c r="L277" s="2" t="n"/>
      <c r="M277" s="3" t="n">
        <v>707.8667471996293</v>
      </c>
      <c r="N277" s="3" t="n">
        <v>1069.797714757839</v>
      </c>
      <c r="O277" s="2" t="n"/>
      <c r="P277" s="3" t="n">
        <v>682.47078088662</v>
      </c>
      <c r="Q277" s="3" t="n">
        <v>1283.854756083535</v>
      </c>
      <c r="R277" s="2" t="n">
        <v>4</v>
      </c>
      <c r="S277" s="3" t="n">
        <v>888.8322309787341</v>
      </c>
      <c r="T277" s="5" t="n">
        <v>0.1584666028854707</v>
      </c>
      <c r="U277" s="5" t="n">
        <v>0.1150145411962662</v>
      </c>
      <c r="V277" s="5" t="n">
        <v>0.1367405720408684</v>
      </c>
      <c r="W277" s="5" t="n">
        <v>0.8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0.2802434554104928</v>
      </c>
      <c r="AB277" s="5" t="n">
        <v>0.8811864068607262</v>
      </c>
      <c r="AC277" s="2" t="inlineStr">
        <is>
          <t>M4 KGV, M5 P/S, M7 EV/EBITDA, M8 DCF</t>
        </is>
      </c>
      <c r="AD277" s="2" t="inlineStr">
        <is>
          <t>M1 Gordon: Dividende zu gering (DDM-Gate); M2 DDM: Dividende zu gering (DDM-Gate); M3 Fund.KGV: Dividende zu gering (DDM-Gate); M6 P/B: negatives/fehlendes Eigenkapital</t>
        </is>
      </c>
    </row>
    <row r="278">
      <c r="A278" s="2" t="inlineStr">
        <is>
          <t>DTE</t>
        </is>
      </c>
      <c r="B278" s="2" t="inlineStr">
        <is>
          <t>DTE Energy</t>
        </is>
      </c>
      <c r="C278" s="2" t="inlineStr">
        <is>
          <t>Utilities</t>
        </is>
      </c>
      <c r="D278" s="3" t="n">
        <v>113.7828109099607</v>
      </c>
      <c r="E278" s="4" t="n">
        <v>20.60663507109005</v>
      </c>
      <c r="F278" s="4" t="n">
        <v>15.59307850930935</v>
      </c>
      <c r="G278" s="5" t="n">
        <v>0.03572523765716038</v>
      </c>
      <c r="H278" s="5" t="n">
        <v>0.5570664355518365</v>
      </c>
      <c r="I278" s="5" t="n">
        <v>0.1103</v>
      </c>
      <c r="J278" s="3" t="n">
        <v>129.2242438237602</v>
      </c>
      <c r="K278" s="3" t="n">
        <v>140.7546138784949</v>
      </c>
      <c r="L278" s="3" t="n">
        <v>125.4604308968545</v>
      </c>
      <c r="M278" s="3" t="n">
        <v>121.6761361565988</v>
      </c>
      <c r="N278" s="3" t="n">
        <v>117.6994746906721</v>
      </c>
      <c r="O278" s="3" t="n">
        <v>103.7486604623122</v>
      </c>
      <c r="P278" s="3" t="n">
        <v>82.55570597926233</v>
      </c>
      <c r="Q278" s="2" t="n"/>
      <c r="R278" s="2" t="n">
        <v>7</v>
      </c>
      <c r="S278" s="3" t="n">
        <v>121.6761361565988</v>
      </c>
      <c r="T278" s="5" t="n">
        <v>0.06937186015631425</v>
      </c>
      <c r="U278" s="5" t="n">
        <v>0.2025233823980375</v>
      </c>
      <c r="V278" s="5" t="n">
        <v>0.1359476212771759</v>
      </c>
      <c r="W278" s="5" t="n">
        <v>0.7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0.2223067487556908</v>
      </c>
      <c r="AB278" s="5" t="n">
        <v>0.7049652983871508</v>
      </c>
      <c r="AC278" s="2" t="inlineStr">
        <is>
          <t>M1 Gordon, M2 DDM, M3 Fund.KGV, M4 KGV, M5 P/S, M6 P/B, M7 EV/EBITDA</t>
        </is>
      </c>
      <c r="AD278" s="2" t="inlineStr">
        <is>
          <t>M8 DCF: kein FCFF / keine Historie</t>
        </is>
      </c>
    </row>
    <row r="279">
      <c r="A279" s="2" t="inlineStr">
        <is>
          <t>GD</t>
        </is>
      </c>
      <c r="B279" s="2" t="inlineStr">
        <is>
          <t>General Dynamics</t>
        </is>
      </c>
      <c r="C279" s="2" t="inlineStr">
        <is>
          <t>Industrials</t>
        </is>
      </c>
      <c r="D279" s="3" t="n">
        <v>310.4951820254561</v>
      </c>
      <c r="E279" s="4" t="n">
        <v>21.69104204753199</v>
      </c>
      <c r="F279" s="4" t="n">
        <v>19.15015182393158</v>
      </c>
      <c r="G279" s="5" t="n">
        <v>0.0178676780446692</v>
      </c>
      <c r="H279" s="5" t="n">
        <v>0.3421687472965441</v>
      </c>
      <c r="I279" s="5" t="n">
        <v>0.17803</v>
      </c>
      <c r="J279" s="3" t="n">
        <v>196.70439880404</v>
      </c>
      <c r="K279" s="2" t="n"/>
      <c r="L279" s="3" t="n">
        <v>190.9751444699418</v>
      </c>
      <c r="M279" s="3" t="n">
        <v>310.4951820254561</v>
      </c>
      <c r="N279" s="3" t="n">
        <v>359.7333484193268</v>
      </c>
      <c r="O279" s="3" t="n">
        <v>360.547152430554</v>
      </c>
      <c r="P279" s="3" t="n">
        <v>336.2158852044687</v>
      </c>
      <c r="Q279" s="3" t="n">
        <v>370.5417801799818</v>
      </c>
      <c r="R279" s="2" t="n">
        <v>7</v>
      </c>
      <c r="S279" s="3" t="n">
        <v>336.2158852044687</v>
      </c>
      <c r="T279" s="5" t="n">
        <v>0.08283768853103757</v>
      </c>
      <c r="U279" s="5" t="n">
        <v>0.1864106194690267</v>
      </c>
      <c r="V279" s="5" t="n">
        <v>0.1346241540000321</v>
      </c>
      <c r="W279" s="5" t="n">
        <v>0.7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0.2192721318331083</v>
      </c>
      <c r="AB279" s="5" t="n">
        <v>0.9402618136953558</v>
      </c>
      <c r="AC279" s="2" t="inlineStr">
        <is>
          <t>M1 Gordon, M3 Fund.KGV, M4 KGV, M5 P/S, M6 P/B, M7 EV/EBITDA, M8 DCF</t>
        </is>
      </c>
      <c r="AD279" s="2" t="inlineStr"/>
    </row>
    <row r="280">
      <c r="A280" s="2" t="inlineStr">
        <is>
          <t>UPS</t>
        </is>
      </c>
      <c r="B280" s="2" t="inlineStr">
        <is>
          <t>United Parcel Service</t>
        </is>
      </c>
      <c r="C280" s="2" t="inlineStr">
        <is>
          <t>Industrials</t>
        </is>
      </c>
      <c r="D280" s="3" t="n">
        <v>87.37829016291597</v>
      </c>
      <c r="E280" s="4" t="n">
        <v>18.34615384615385</v>
      </c>
      <c r="F280" s="4" t="n">
        <v>12.4051071839899</v>
      </c>
      <c r="G280" s="5" t="n">
        <v>0.06548866926225416</v>
      </c>
      <c r="H280" s="5" t="n">
        <v>0.8123939615351273</v>
      </c>
      <c r="I280" s="5" t="n">
        <v>0.29602</v>
      </c>
      <c r="J280" s="3" t="n">
        <v>90.81597201133891</v>
      </c>
      <c r="K280" s="3" t="n">
        <v>101.2923656129382</v>
      </c>
      <c r="L280" s="3" t="n">
        <v>88.1708466129504</v>
      </c>
      <c r="M280" s="3" t="n">
        <v>141.867486576014</v>
      </c>
      <c r="N280" s="3" t="n">
        <v>141.0677605038284</v>
      </c>
      <c r="O280" s="3" t="n">
        <v>92.45000533969798</v>
      </c>
      <c r="P280" s="3" t="n">
        <v>197.4871685730072</v>
      </c>
      <c r="Q280" s="3" t="n">
        <v>28.81703252937708</v>
      </c>
      <c r="R280" s="2" t="n">
        <v>6</v>
      </c>
      <c r="S280" s="3" t="n">
        <v>96.87118547631806</v>
      </c>
      <c r="T280" s="5" t="n">
        <v>0.1086413489632572</v>
      </c>
      <c r="U280" s="5" t="n">
        <v>0.1587992412898074</v>
      </c>
      <c r="V280" s="5" t="n">
        <v>0.1337202951265323</v>
      </c>
      <c r="W280" s="5" t="n">
        <v>0.6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0.4256339565204905</v>
      </c>
      <c r="AB280" s="5" t="n">
        <v>0.6090067411825972</v>
      </c>
      <c r="AC280" s="2" t="inlineStr">
        <is>
          <t>M1 Gordon, M2 DDM, M3 Fund.KGV, M4 KGV, M5 P/S, M6 P/B</t>
        </is>
      </c>
      <c r="AD280" s="2" t="inlineStr">
        <is>
          <t>M7 EV/EBITDA: getrimmt (weit vom Median); M8 DCF: getrimmt (weit vom Median)</t>
        </is>
      </c>
    </row>
    <row r="281">
      <c r="A281" s="2" t="inlineStr">
        <is>
          <t>BA.L</t>
        </is>
      </c>
      <c r="B281" s="2" t="inlineStr">
        <is>
          <t>BAE Systems</t>
        </is>
      </c>
      <c r="C281" s="2" t="inlineStr">
        <is>
          <t>Industrials</t>
        </is>
      </c>
      <c r="D281" s="3" t="n">
        <v>23.9462374357959</v>
      </c>
      <c r="E281" s="4" t="n">
        <v>2937.142857142857</v>
      </c>
      <c r="F281" s="4" t="n">
        <v>2145.130158067714</v>
      </c>
      <c r="G281" s="5" t="n">
        <v>0.0001848249027237354</v>
      </c>
      <c r="H281" s="5" t="n">
        <v>0.3964734727946163</v>
      </c>
      <c r="I281" s="5" t="n">
        <v>0.18626</v>
      </c>
      <c r="J281" s="3" t="n">
        <v>0.4491267817547352</v>
      </c>
      <c r="K281" s="2" t="n"/>
      <c r="L281" s="3" t="n">
        <v>0.4360454191793545</v>
      </c>
      <c r="M281" s="3" t="n">
        <v>0.2248347777153168</v>
      </c>
      <c r="N281" s="2" t="n"/>
      <c r="O281" s="3" t="n">
        <v>0.2882934856761342</v>
      </c>
      <c r="P281" s="2" t="n"/>
      <c r="Q281" s="2" t="n"/>
      <c r="R281" s="2" t="n">
        <v>0</v>
      </c>
      <c r="S281" s="2" t="n"/>
      <c r="T281" s="2" t="n"/>
      <c r="U281" s="5" t="n">
        <v>0.1335846303501946</v>
      </c>
      <c r="V281" s="5" t="n">
        <v>0.1335846303501946</v>
      </c>
      <c r="W281" s="5" t="n">
        <v>0.7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0.9915201263743452</v>
      </c>
      <c r="AB281" s="2" t="n"/>
      <c r="AC281" s="2" t="inlineStr"/>
      <c r="AD2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2">
      <c r="A282" s="2" t="inlineStr">
        <is>
          <t>GLEN.L</t>
        </is>
      </c>
      <c r="B282" s="2" t="inlineStr">
        <is>
          <t>Glencore</t>
        </is>
      </c>
      <c r="C282" s="2" t="inlineStr">
        <is>
          <t>Materials</t>
        </is>
      </c>
      <c r="D282" s="3" t="n">
        <v>6.551438987176651</v>
      </c>
      <c r="E282" s="4" t="n">
        <v>1654.411764705882</v>
      </c>
      <c r="F282" s="4" t="n">
        <v>1279.165135648129</v>
      </c>
      <c r="G282" s="5" t="n">
        <v>0.0002311111111111111</v>
      </c>
      <c r="H282" s="5" t="n">
        <v>0.2956292757942342</v>
      </c>
      <c r="I282" s="5" t="n">
        <v>0.1604</v>
      </c>
      <c r="J282" s="3" t="n">
        <v>0.03988577120240767</v>
      </c>
      <c r="K282" s="2" t="n"/>
      <c r="L282" s="3" t="n">
        <v>0.0387240497110754</v>
      </c>
      <c r="M282" s="3" t="n">
        <v>0.08533351144423153</v>
      </c>
      <c r="N282" s="2" t="n"/>
      <c r="O282" s="3" t="n">
        <v>0.09693812709607581</v>
      </c>
      <c r="P282" s="2" t="n"/>
      <c r="Q282" s="2" t="n"/>
      <c r="R282" s="2" t="n">
        <v>0</v>
      </c>
      <c r="S282" s="2" t="n"/>
      <c r="T282" s="2" t="n"/>
      <c r="U282" s="5" t="n">
        <v>0.1327696</v>
      </c>
      <c r="V282" s="5" t="n">
        <v>0.1327696</v>
      </c>
      <c r="W282" s="5" t="n">
        <v>0.4</v>
      </c>
      <c r="X282" s="2" t="inlineStr">
        <is>
          <t>BUY (niedrige Konfidenz)</t>
        </is>
      </c>
      <c r="Y282" s="9" t="inlineStr">
        <is>
          <t>Niedrig</t>
        </is>
      </c>
      <c r="Z282" s="2" t="n"/>
      <c r="AA282" s="5" t="n">
        <v>0.9912526129602829</v>
      </c>
      <c r="AB282" s="2" t="n"/>
      <c r="AC282" s="2" t="inlineStr"/>
      <c r="AD2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3">
      <c r="A283" s="2" t="inlineStr">
        <is>
          <t>IQV</t>
        </is>
      </c>
      <c r="B283" s="2" t="inlineStr">
        <is>
          <t>IQVIA</t>
        </is>
      </c>
      <c r="C283" s="2" t="inlineStr">
        <is>
          <t>Health Care</t>
        </is>
      </c>
      <c r="D283" s="3" t="n">
        <v>235.0325097483885</v>
      </c>
      <c r="E283" s="4" t="n">
        <v>33.55417185554172</v>
      </c>
      <c r="F283" s="4" t="n">
        <v>18.63414175336872</v>
      </c>
      <c r="G283" s="5" t="n">
        <v>0</v>
      </c>
      <c r="H283" s="5" t="n">
        <v>0</v>
      </c>
      <c r="I283" s="5" t="n">
        <v>0.22818</v>
      </c>
      <c r="J283" s="2" t="n"/>
      <c r="K283" s="2" t="n"/>
      <c r="L283" s="2" t="n"/>
      <c r="M283" s="3" t="n">
        <v>296.7089104837279</v>
      </c>
      <c r="N283" s="3" t="n">
        <v>289.7488436484597</v>
      </c>
      <c r="O283" s="3" t="n">
        <v>165.0800333561761</v>
      </c>
      <c r="P283" s="3" t="n">
        <v>297.4492139092148</v>
      </c>
      <c r="Q283" s="3" t="n">
        <v>218.0034431274178</v>
      </c>
      <c r="R283" s="2" t="n">
        <v>5</v>
      </c>
      <c r="S283" s="3" t="n">
        <v>289.7488436484597</v>
      </c>
      <c r="T283" s="5" t="n">
        <v>0.2328032575521028</v>
      </c>
      <c r="U283" s="5" t="n">
        <v>0.03156335362232787</v>
      </c>
      <c r="V283" s="5" t="n">
        <v>0.1321833055872154</v>
      </c>
      <c r="W283" s="5" t="n">
        <v>0.7692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0.7086749418946185</v>
      </c>
      <c r="AB283" s="5" t="n">
        <v>0.8018485207562287</v>
      </c>
      <c r="AC283" s="2" t="inlineStr">
        <is>
          <t>M4 KGV, M5 P/S, M6 P/B, M7 EV/EBITDA, M8 DCF</t>
        </is>
      </c>
      <c r="AD283" s="2" t="inlineStr">
        <is>
          <t>M1 Gordon: Dividende zu gering (DDM-Gate); M2 DDM: Dividende zu gering (DDM-Gate); M3 Fund.KGV: Dividende zu gering (DDM-Gate)</t>
        </is>
      </c>
    </row>
    <row r="284">
      <c r="A284" s="2" t="inlineStr">
        <is>
          <t>SREN.SW</t>
        </is>
      </c>
      <c r="B284" s="2" t="inlineStr">
        <is>
          <t>Swiss Re</t>
        </is>
      </c>
      <c r="C284" s="2" t="inlineStr">
        <is>
          <t>Financials</t>
        </is>
      </c>
      <c r="D284" s="3" t="n">
        <v>146.8162497092224</v>
      </c>
      <c r="E284" s="4" t="n">
        <v>10.32342007434944</v>
      </c>
      <c r="F284" s="4" t="n">
        <v>10.73113457267826</v>
      </c>
      <c r="G284" s="5" t="n">
        <v>0.04501260352898812</v>
      </c>
      <c r="H284" s="5" t="n">
        <v>0.4830363059361839</v>
      </c>
      <c r="I284" s="5" t="n">
        <v>0.20356001</v>
      </c>
      <c r="J284" s="3" t="n">
        <v>223.5415135949875</v>
      </c>
      <c r="K284" s="2" t="n"/>
      <c r="L284" s="3" t="n">
        <v>217.0305957232888</v>
      </c>
      <c r="M284" s="3" t="n">
        <v>173.7670432534292</v>
      </c>
      <c r="N284" s="2" t="n"/>
      <c r="O284" s="3" t="n">
        <v>157.2259219997452</v>
      </c>
      <c r="P284" s="2" t="n"/>
      <c r="Q284" s="2" t="n"/>
      <c r="R284" s="2" t="n">
        <v>4</v>
      </c>
      <c r="S284" s="3" t="n">
        <v>195.398819488359</v>
      </c>
      <c r="T284" s="5" t="n">
        <v>0.33090730675492</v>
      </c>
      <c r="U284" s="5" t="n">
        <v>-0.06782931220741795</v>
      </c>
      <c r="V284" s="5" t="n">
        <v>0.131538997273751</v>
      </c>
      <c r="W284" s="5" t="n">
        <v>0.75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-0.602433793124606</v>
      </c>
      <c r="AB284" s="5" t="n">
        <v>0.421785356713315</v>
      </c>
      <c r="AC284" s="2" t="inlineStr">
        <is>
          <t>M1 Gordon, M3 Fund.KGV, M4 KGV, M6 P/B</t>
        </is>
      </c>
      <c r="AD284" s="2" t="inlineStr">
        <is>
          <t>M5 P/S: Währungs-Mismatch (Kurs vs. Bilanz); M7 EV/EBITDA: Währungs-Mismatch (Kurs vs. Bilanz); M8 DCF: Währungs-Mismatch (Kurs vs. Bilanz)</t>
        </is>
      </c>
    </row>
    <row r="285">
      <c r="A285" s="2" t="inlineStr">
        <is>
          <t>MMM</t>
        </is>
      </c>
      <c r="B285" s="2" t="inlineStr">
        <is>
          <t>3M</t>
        </is>
      </c>
      <c r="C285" s="2" t="inlineStr">
        <is>
          <t>Industrials</t>
        </is>
      </c>
      <c r="D285" s="3" t="n">
        <v>143.6765316235788</v>
      </c>
      <c r="E285" s="4" t="n">
        <v>29.25577264653641</v>
      </c>
      <c r="F285" s="4" t="n">
        <v>16.83333759166049</v>
      </c>
      <c r="G285" s="5" t="n">
        <v>0.01894238358326756</v>
      </c>
      <c r="H285" s="5" t="n">
        <v>0.3188635376478704</v>
      </c>
      <c r="I285" s="5" t="n">
        <v>0.81891996</v>
      </c>
      <c r="J285" s="3" t="n">
        <v>42.02733512961201</v>
      </c>
      <c r="K285" s="2" t="n"/>
      <c r="L285" s="3" t="n">
        <v>40.80323798991457</v>
      </c>
      <c r="M285" s="3" t="n">
        <v>171.9077498513484</v>
      </c>
      <c r="N285" s="3" t="n">
        <v>134.42086167752</v>
      </c>
      <c r="O285" s="3" t="n">
        <v>29.88894835156347</v>
      </c>
      <c r="P285" s="3" t="n">
        <v>162.5901451792758</v>
      </c>
      <c r="Q285" s="3" t="n">
        <v>8.132936183129342</v>
      </c>
      <c r="R285" s="2" t="n">
        <v>3</v>
      </c>
      <c r="S285" s="3" t="n">
        <v>162.5901451792758</v>
      </c>
      <c r="T285" s="5" t="n">
        <v>0.1316402431348296</v>
      </c>
      <c r="U285" s="5" t="n">
        <v>0.1277218140975047</v>
      </c>
      <c r="V285" s="5" t="n">
        <v>0.1296810286161671</v>
      </c>
      <c r="W285" s="5" t="n">
        <v>0.65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0.6465223544474175</v>
      </c>
      <c r="AB285" s="5" t="n">
        <v>0.2788770113954531</v>
      </c>
      <c r="AC285" s="2" t="inlineStr">
        <is>
          <t>M4 KGV, M5 P/S, M7 EV/EBITDA</t>
        </is>
      </c>
      <c r="AD285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86">
      <c r="A286" s="2" t="inlineStr">
        <is>
          <t>UNH</t>
        </is>
      </c>
      <c r="B286" s="2" t="inlineStr">
        <is>
          <t>UnitedHealth Group</t>
        </is>
      </c>
      <c r="C286" s="2" t="inlineStr">
        <is>
          <t>Health Care</t>
        </is>
      </c>
      <c r="D286" s="3" t="n">
        <v>327.2956798645073</v>
      </c>
      <c r="E286" s="4" t="n">
        <v>24.09826589595376</v>
      </c>
      <c r="F286" s="4" t="n">
        <v>16.5941649536331</v>
      </c>
      <c r="G286" s="5" t="n">
        <v>0.02473281628954452</v>
      </c>
      <c r="H286" s="5" t="n">
        <v>0.4104204332766057</v>
      </c>
      <c r="I286" s="5" t="n">
        <v>0.14152999</v>
      </c>
      <c r="J286" s="3" t="n">
        <v>189.06558367628</v>
      </c>
      <c r="K286" s="2" t="n"/>
      <c r="L286" s="3" t="n">
        <v>183.5588191031845</v>
      </c>
      <c r="M286" s="3" t="n">
        <v>317.1349398496693</v>
      </c>
      <c r="N286" s="3" t="n">
        <v>427.3446872773224</v>
      </c>
      <c r="O286" s="3" t="n">
        <v>327.8583300449519</v>
      </c>
      <c r="P286" s="3" t="n">
        <v>318.1324101411056</v>
      </c>
      <c r="Q286" s="3" t="n">
        <v>157.3520329615168</v>
      </c>
      <c r="R286" s="2" t="n">
        <v>6</v>
      </c>
      <c r="S286" s="3" t="n">
        <v>317.6336749953874</v>
      </c>
      <c r="T286" s="5" t="n">
        <v>-0.02952072228120994</v>
      </c>
      <c r="U286" s="5" t="n">
        <v>0.2838677007542445</v>
      </c>
      <c r="V286" s="5" t="n">
        <v>0.1271734892365173</v>
      </c>
      <c r="W286" s="5" t="n">
        <v>0.8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0.439989719117618</v>
      </c>
      <c r="AB286" s="5" t="n">
        <v>1.328107629833344</v>
      </c>
      <c r="AC286" s="2" t="inlineStr">
        <is>
          <t>M1 Gordon, M3 Fund.KGV, M4 KGV, M5 P/S, M6 P/B, M7 EV/EBITDA</t>
        </is>
      </c>
      <c r="AD286" s="2" t="inlineStr">
        <is>
          <t>M8 DCF: getrimmt (weit vom Median)</t>
        </is>
      </c>
    </row>
    <row r="287">
      <c r="A287" s="2" t="inlineStr">
        <is>
          <t>OMC</t>
        </is>
      </c>
      <c r="B287" s="2" t="inlineStr">
        <is>
          <t>Omnicom Group</t>
        </is>
      </c>
      <c r="C287" s="2" t="inlineStr">
        <is>
          <t>Communication Services</t>
        </is>
      </c>
      <c r="D287" s="3" t="n">
        <v>68.56277934316857</v>
      </c>
      <c r="E287" s="4" t="n">
        <v>212.4324324324324</v>
      </c>
      <c r="F287" s="4" t="n">
        <v>6.692733700724109</v>
      </c>
      <c r="G287" s="5" t="n">
        <v>0.04071246819338423</v>
      </c>
      <c r="H287" s="5" t="n">
        <v>0.272477707917521</v>
      </c>
      <c r="I287" s="5" t="n">
        <v>0.060510002</v>
      </c>
      <c r="J287" s="3" t="n">
        <v>61.63131345030085</v>
      </c>
      <c r="K287" s="3" t="n">
        <v>65.5798622447695</v>
      </c>
      <c r="L287" s="3" t="n">
        <v>59.83622665077753</v>
      </c>
      <c r="M287" s="3" t="n">
        <v>142.8776646942428</v>
      </c>
      <c r="N287" s="3" t="n">
        <v>23.7655138880499</v>
      </c>
      <c r="O287" s="3" t="n">
        <v>79.91182549566325</v>
      </c>
      <c r="P287" s="3" t="n">
        <v>78.91212097543094</v>
      </c>
      <c r="Q287" s="3" t="n">
        <v>455.3975312469802</v>
      </c>
      <c r="R287" s="2" t="n">
        <v>5</v>
      </c>
      <c r="S287" s="3" t="n">
        <v>65.5798622447695</v>
      </c>
      <c r="T287" s="5" t="n">
        <v>-0.04350636200829983</v>
      </c>
      <c r="U287" s="5" t="n">
        <v>0.2977099236641223</v>
      </c>
      <c r="V287" s="5" t="n">
        <v>0.1271017808279112</v>
      </c>
      <c r="W287" s="5" t="n">
        <v>0.65</v>
      </c>
      <c r="X287" s="6" t="inlineStr">
        <is>
          <t>BUY</t>
        </is>
      </c>
      <c r="Y287" s="6" t="inlineStr">
        <is>
          <t>Hoch</t>
        </is>
      </c>
      <c r="Z287" s="2" t="n"/>
      <c r="AA287" s="5" t="n">
        <v>0.9385860517304625</v>
      </c>
      <c r="AB287" s="5" t="n">
        <v>0.3355091049115284</v>
      </c>
      <c r="AC287" s="2" t="inlineStr">
        <is>
          <t>M1 Gordon, M2 DDM, M3 Fund.KGV, M6 P/B, M7 EV/EBITDA</t>
        </is>
      </c>
      <c r="AD287" s="2" t="inlineStr">
        <is>
          <t>M4 KGV: getrimmt (weit vom Median); M5 P/S: getrimmt (weit vom Median); M8 DCF: Ausreißer (&gt;3x / &lt;0.3x Kurs)</t>
        </is>
      </c>
    </row>
    <row r="288">
      <c r="A288" s="2" t="inlineStr">
        <is>
          <t>APP</t>
        </is>
      </c>
      <c r="B288" s="2" t="inlineStr">
        <is>
          <t>AppLovin</t>
        </is>
      </c>
      <c r="C288" s="2" t="inlineStr">
        <is>
          <t>Communication Services</t>
        </is>
      </c>
      <c r="D288" s="3" t="n">
        <v>280.5316773125065</v>
      </c>
      <c r="E288" s="4" t="n">
        <v>24.70046082949309</v>
      </c>
      <c r="F288" s="4" t="n">
        <v>15.33123037414209</v>
      </c>
      <c r="G288" s="5" t="n">
        <v>0</v>
      </c>
      <c r="H288" s="5" t="n">
        <v>0</v>
      </c>
      <c r="I288" s="5" t="n">
        <v>2.03686</v>
      </c>
      <c r="J288" s="2" t="n"/>
      <c r="K288" s="2" t="n"/>
      <c r="L288" s="2" t="n"/>
      <c r="M288" s="3" t="n">
        <v>255.2021757329264</v>
      </c>
      <c r="N288" s="3" t="n">
        <v>241.0134219201885</v>
      </c>
      <c r="O288" s="3" t="n">
        <v>21.4063309025523</v>
      </c>
      <c r="P288" s="3" t="n">
        <v>136.9092562279472</v>
      </c>
      <c r="Q288" s="3" t="n">
        <v>147.7175848054111</v>
      </c>
      <c r="R288" s="2" t="n">
        <v>4</v>
      </c>
      <c r="S288" s="3" t="n">
        <v>194.3655033627998</v>
      </c>
      <c r="T288" s="5" t="n">
        <v>-0.3071530986275014</v>
      </c>
      <c r="U288" s="5" t="n">
        <v>0.5607447139303481</v>
      </c>
      <c r="V288" s="5" t="n">
        <v>0.1267958076514233</v>
      </c>
      <c r="W288" s="5" t="n">
        <v>0.8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0.7581536760641239</v>
      </c>
      <c r="AB288" s="5" t="n">
        <v>0.8640242651528787</v>
      </c>
      <c r="AC288" s="2" t="inlineStr">
        <is>
          <t>M4 KGV, M5 P/S, M7 EV/EBITDA, M8 DCF</t>
        </is>
      </c>
      <c r="AD288" s="2" t="inlineStr">
        <is>
          <t>M1 Gordon: Dividende zu gering (DDM-Gate); M2 DDM: Dividende zu gering (DDM-Gate); M3 Fund.KGV: Dividende zu gering (DDM-Gate); M6 P/B: Ausreißer (&gt;3x / &lt;0.3x Kurs)</t>
        </is>
      </c>
    </row>
    <row r="289">
      <c r="A289" s="2" t="inlineStr">
        <is>
          <t>BMY</t>
        </is>
      </c>
      <c r="B289" s="2" t="inlineStr">
        <is>
          <t>Bristol Myers Squibb</t>
        </is>
      </c>
      <c r="C289" s="2" t="inlineStr">
        <is>
          <t>Health Care</t>
        </is>
      </c>
      <c r="D289" s="3" t="n">
        <v>54.81533147486913</v>
      </c>
      <c r="E289" s="4" t="n">
        <v>13.84140969162996</v>
      </c>
      <c r="F289" s="4" t="n">
        <v>9.572205872496513</v>
      </c>
      <c r="G289" s="5" t="n">
        <v>0.04010184595798854</v>
      </c>
      <c r="H289" s="5" t="n">
        <v>0.3838631253770084</v>
      </c>
      <c r="I289" s="5" t="n">
        <v>0.46598998</v>
      </c>
      <c r="J289" s="3" t="n">
        <v>92.98323853427192</v>
      </c>
      <c r="K289" s="2" t="n"/>
      <c r="L289" s="3" t="n">
        <v>90.27498886822517</v>
      </c>
      <c r="M289" s="3" t="n">
        <v>64.02106598679087</v>
      </c>
      <c r="N289" s="3" t="n">
        <v>66.53675728035591</v>
      </c>
      <c r="O289" s="3" t="n">
        <v>63.89960930080512</v>
      </c>
      <c r="P289" s="3" t="n">
        <v>60.54343527766671</v>
      </c>
      <c r="Q289" s="3" t="n">
        <v>125.3775148809558</v>
      </c>
      <c r="R289" s="2" t="n">
        <v>6</v>
      </c>
      <c r="S289" s="3" t="n">
        <v>65.27891163357339</v>
      </c>
      <c r="T289" s="5" t="n">
        <v>0.1908878388065836</v>
      </c>
      <c r="U289" s="5" t="n">
        <v>0.06155840229153409</v>
      </c>
      <c r="V289" s="5" t="n">
        <v>0.1262231205490588</v>
      </c>
      <c r="W289" s="5" t="n">
        <v>0.7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-0.329291194997649</v>
      </c>
      <c r="AB289" s="5" t="n">
        <v>0.5358104162380033</v>
      </c>
      <c r="AC289" s="2" t="inlineStr">
        <is>
          <t>M1 Gordon, M3 Fund.KGV, M4 KGV, M5 P/S, M6 P/B, M7 EV/EBITDA</t>
        </is>
      </c>
      <c r="AD289" s="2" t="inlineStr">
        <is>
          <t>M8 DCF: getrimmt (weit vom Median)</t>
        </is>
      </c>
    </row>
    <row r="290">
      <c r="A290" s="2" t="inlineStr">
        <is>
          <t>BBY</t>
        </is>
      </c>
      <c r="B290" s="2" t="inlineStr">
        <is>
          <t>Best Buy</t>
        </is>
      </c>
      <c r="C290" s="2" t="inlineStr">
        <is>
          <t>Consumer Discretionary</t>
        </is>
      </c>
      <c r="D290" s="3" t="n">
        <v>82.48468720979669</v>
      </c>
      <c r="E290" s="4" t="n">
        <v>15.37560975609756</v>
      </c>
      <c r="F290" s="4" t="n">
        <v>13.10928144335185</v>
      </c>
      <c r="G290" s="5" t="n">
        <v>0.04060913705583756</v>
      </c>
      <c r="H290" s="5" t="n">
        <v>0.5323566068366233</v>
      </c>
      <c r="I290" s="5" t="n">
        <v>0.43126</v>
      </c>
      <c r="J290" s="3" t="n">
        <v>44.09100226131427</v>
      </c>
      <c r="K290" s="2" t="n"/>
      <c r="L290" s="3" t="n">
        <v>42.8067983119556</v>
      </c>
      <c r="M290" s="3" t="n">
        <v>101.8488939953027</v>
      </c>
      <c r="N290" s="3" t="n">
        <v>110.1459540786659</v>
      </c>
      <c r="O290" s="3" t="n">
        <v>64.79673922864907</v>
      </c>
      <c r="P290" s="3" t="n">
        <v>136.2396277967907</v>
      </c>
      <c r="Q290" s="3" t="n">
        <v>142.0992960115713</v>
      </c>
      <c r="R290" s="2" t="n">
        <v>5</v>
      </c>
      <c r="S290" s="3" t="n">
        <v>110.1459540786659</v>
      </c>
      <c r="T290" s="5" t="n">
        <v>0.3353503274918632</v>
      </c>
      <c r="U290" s="5" t="n">
        <v>-0.08312182741116747</v>
      </c>
      <c r="V290" s="5" t="n">
        <v>0.1261142500403479</v>
      </c>
      <c r="W290" s="5" t="n">
        <v>0.45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0.3991864104758443</v>
      </c>
      <c r="AB290" s="5" t="n">
        <v>1.193000723541716</v>
      </c>
      <c r="AC290" s="2" t="inlineStr">
        <is>
          <t>M4 KGV, M5 P/S, M6 P/B, M7 EV/EBITDA, M8 DCF</t>
        </is>
      </c>
      <c r="AD290" s="2" t="inlineStr">
        <is>
          <t>M1 Gordon: getrimmt (weit vom Median); M3 Fund.KGV: getrimmt (weit vom Median)</t>
        </is>
      </c>
    </row>
    <row r="291">
      <c r="A291" s="2" t="inlineStr">
        <is>
          <t>CCI</t>
        </is>
      </c>
      <c r="B291" s="2" t="inlineStr">
        <is>
          <t>Crown Castle</t>
        </is>
      </c>
      <c r="C291" s="2" t="inlineStr">
        <is>
          <t>Real Estate</t>
        </is>
      </c>
      <c r="D291" s="3" t="n">
        <v>64.32340138378181</v>
      </c>
      <c r="E291" s="4" t="n">
        <v>30.09795918367346</v>
      </c>
      <c r="F291" s="4" t="n">
        <v>25.53872368721817</v>
      </c>
      <c r="G291" s="5" t="n">
        <v>0.05763493355031191</v>
      </c>
      <c r="H291" s="5" t="n">
        <v>1.471922642672596</v>
      </c>
      <c r="I291" s="2" t="n"/>
      <c r="J291" s="3" t="n">
        <v>62.13984073911855</v>
      </c>
      <c r="K291" s="3" t="n">
        <v>62.13984073911855</v>
      </c>
      <c r="L291" s="3" t="n">
        <v>60.32994246516364</v>
      </c>
      <c r="M291" s="3" t="n">
        <v>84.67901648679847</v>
      </c>
      <c r="N291" s="3" t="n">
        <v>71.9011959665944</v>
      </c>
      <c r="O291" s="2" t="n"/>
      <c r="P291" s="3" t="n">
        <v>55.21780633717536</v>
      </c>
      <c r="Q291" s="3" t="n">
        <v>221.3177797742985</v>
      </c>
      <c r="R291" s="2" t="n">
        <v>6</v>
      </c>
      <c r="S291" s="3" t="n">
        <v>62.13984073911855</v>
      </c>
      <c r="T291" s="5" t="n">
        <v>-0.03394659793618771</v>
      </c>
      <c r="U291" s="5" t="n">
        <v>0.2858692704095471</v>
      </c>
      <c r="V291" s="5" t="n">
        <v>0.1259613362366797</v>
      </c>
      <c r="W291" s="5" t="n">
        <v>0.8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0.6366884193914664</v>
      </c>
      <c r="AB291" s="5" t="n">
        <v>0.5335454648401774</v>
      </c>
      <c r="AC291" s="2" t="inlineStr">
        <is>
          <t>M1 Gordon, M2 DDM, M3 Fund.KGV, M4 KGV, M5 P/S, M7 EV/EBITDA</t>
        </is>
      </c>
      <c r="AD291" s="2" t="inlineStr">
        <is>
          <t>M6 P/B: negatives/fehlendes Eigenkapital; M8 DCF: Ausreißer (&gt;3x / &lt;0.3x Kurs)</t>
        </is>
      </c>
    </row>
    <row r="292">
      <c r="A292" s="2" t="inlineStr">
        <is>
          <t>CIEN</t>
        </is>
      </c>
      <c r="B292" s="2" t="inlineStr">
        <is>
          <t>Ciena</t>
        </is>
      </c>
      <c r="C292" s="2" t="inlineStr">
        <is>
          <t>Information Technology</t>
        </is>
      </c>
      <c r="D292" s="3" t="n">
        <v>300.2892721232288</v>
      </c>
      <c r="E292" s="4" t="n">
        <v>76.33037694013304</v>
      </c>
      <c r="F292" s="4" t="n">
        <v>29.34695043199905</v>
      </c>
      <c r="G292" s="5" t="n">
        <v>0</v>
      </c>
      <c r="H292" s="5" t="n">
        <v>0</v>
      </c>
      <c r="I292" s="5" t="n">
        <v>0.22396</v>
      </c>
      <c r="J292" s="2" t="n"/>
      <c r="K292" s="2" t="n"/>
      <c r="L292" s="2" t="n"/>
      <c r="M292" s="3" t="n">
        <v>244.5493665178167</v>
      </c>
      <c r="N292" s="3" t="n">
        <v>163.0009404188515</v>
      </c>
      <c r="O292" s="3" t="n">
        <v>309.9241244012926</v>
      </c>
      <c r="P292" s="3" t="n">
        <v>227.580638824378</v>
      </c>
      <c r="Q292" s="2" t="n"/>
      <c r="R292" s="2" t="n">
        <v>4</v>
      </c>
      <c r="S292" s="3" t="n">
        <v>236.0650026710974</v>
      </c>
      <c r="T292" s="5" t="n">
        <v>-0.2138746715726024</v>
      </c>
      <c r="U292" s="5" t="n">
        <v>0.4592843572984748</v>
      </c>
      <c r="V292" s="5" t="n">
        <v>0.1227048428629362</v>
      </c>
      <c r="W292" s="5" t="n">
        <v>0.65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0.8791983026156179</v>
      </c>
      <c r="AB292" s="5" t="n">
        <v>0.9013640265197458</v>
      </c>
      <c r="AC292" s="2" t="inlineStr">
        <is>
          <t>M4 KGV, M5 P/S, M6 P/B, M7 EV/EBITDA</t>
        </is>
      </c>
      <c r="AD292" s="2" t="inlineStr">
        <is>
          <t>M1 Gordon: Dividende zu gering (DDM-Gate); M2 DDM: Dividende zu gering (DDM-Gate); M3 Fund.KGV: Dividende zu gering (DDM-Gate); M8 DCF: kein FCFF / keine Historie</t>
        </is>
      </c>
    </row>
    <row r="293">
      <c r="A293" s="2" t="inlineStr">
        <is>
          <t>JBHT</t>
        </is>
      </c>
      <c r="B293" s="2" t="inlineStr">
        <is>
          <t>J.B. Hunt</t>
        </is>
      </c>
      <c r="C293" s="2" t="inlineStr">
        <is>
          <t>Industrials</t>
        </is>
      </c>
      <c r="D293" s="3" t="n">
        <v>206.5606380211491</v>
      </c>
      <c r="E293" s="4" t="n">
        <v>33.68421052631579</v>
      </c>
      <c r="F293" s="4" t="n">
        <v>23.58593927417459</v>
      </c>
      <c r="G293" s="5" t="n">
        <v>0.007601351351351351</v>
      </c>
      <c r="H293" s="5" t="n">
        <v>0.179285011374638</v>
      </c>
      <c r="I293" s="5" t="n">
        <v>0.18448</v>
      </c>
      <c r="J293" s="2" t="n"/>
      <c r="K293" s="2" t="n"/>
      <c r="L293" s="2" t="n"/>
      <c r="M293" s="3" t="n">
        <v>176.3901151871591</v>
      </c>
      <c r="N293" s="3" t="n">
        <v>166.1293855593882</v>
      </c>
      <c r="O293" s="3" t="n">
        <v>203.3377948564349</v>
      </c>
      <c r="P293" s="3" t="n">
        <v>236.1950116252349</v>
      </c>
      <c r="Q293" s="3" t="n">
        <v>214.913190523928</v>
      </c>
      <c r="R293" s="2" t="n">
        <v>5</v>
      </c>
      <c r="S293" s="3" t="n">
        <v>203.3377948564349</v>
      </c>
      <c r="T293" s="5" t="n">
        <v>-0.01560240709744631</v>
      </c>
      <c r="U293" s="5" t="n">
        <v>0.2604656672297296</v>
      </c>
      <c r="V293" s="5" t="n">
        <v>0.1224316300661417</v>
      </c>
      <c r="W293" s="5" t="n">
        <v>0.75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0.7237087017217311</v>
      </c>
      <c r="AB293" s="5" t="n">
        <v>0.4217533570591552</v>
      </c>
      <c r="AC293" s="2" t="inlineStr">
        <is>
          <t>M4 KGV, M5 P/S, M6 P/B, M7 EV/EBITDA, M8 DCF</t>
        </is>
      </c>
      <c r="AD293" s="2" t="inlineStr">
        <is>
          <t>M1 Gordon: Dividende zu gering (DDM-Gate); M2 DDM: Dividende zu gering (DDM-Gate); M3 Fund.KGV: Dividende zu gering (DDM-Gate)</t>
        </is>
      </c>
    </row>
    <row r="294">
      <c r="A294" s="2" t="inlineStr">
        <is>
          <t>DLTR</t>
        </is>
      </c>
      <c r="B294" s="2" t="inlineStr">
        <is>
          <t>Dollar Tree</t>
        </is>
      </c>
      <c r="C294" s="2" t="inlineStr">
        <is>
          <t>Consumer Staples</t>
        </is>
      </c>
      <c r="D294" s="3" t="n">
        <v>99.79111904400108</v>
      </c>
      <c r="E294" s="4" t="n">
        <v>14.01960784313725</v>
      </c>
      <c r="F294" s="4" t="n">
        <v>14.46669246391547</v>
      </c>
      <c r="G294" s="5" t="n">
        <v>0</v>
      </c>
      <c r="H294" s="5" t="n">
        <v>0</v>
      </c>
      <c r="I294" s="5" t="n">
        <v>0.46032003</v>
      </c>
      <c r="J294" s="2" t="n"/>
      <c r="K294" s="2" t="n"/>
      <c r="L294" s="2" t="n"/>
      <c r="M294" s="3" t="n">
        <v>115.4728551399411</v>
      </c>
      <c r="N294" s="3" t="n">
        <v>206.1229803402667</v>
      </c>
      <c r="O294" s="3" t="n">
        <v>99.79111904400106</v>
      </c>
      <c r="P294" s="3" t="n">
        <v>104.9317607901812</v>
      </c>
      <c r="Q294" s="3" t="n">
        <v>303.0689445607579</v>
      </c>
      <c r="R294" s="2" t="n">
        <v>3</v>
      </c>
      <c r="S294" s="3" t="n">
        <v>104.9317607901812</v>
      </c>
      <c r="T294" s="5" t="n">
        <v>0.05151402044017028</v>
      </c>
      <c r="U294" s="5" t="n">
        <v>0.1923076923076923</v>
      </c>
      <c r="V294" s="5" t="n">
        <v>0.1219108563739313</v>
      </c>
      <c r="W294" s="5" t="n">
        <v>0.65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0.0626981428558302</v>
      </c>
      <c r="AB294" s="5" t="n">
        <v>0.1571456082081359</v>
      </c>
      <c r="AC294" s="2" t="inlineStr">
        <is>
          <t>M4 KGV, M6 P/B, M7 EV/EBITDA</t>
        </is>
      </c>
      <c r="AD29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95">
      <c r="A295" s="2" t="inlineStr">
        <is>
          <t>MAA</t>
        </is>
      </c>
      <c r="B295" s="2" t="inlineStr">
        <is>
          <t>Mid-America Apartment Communities</t>
        </is>
      </c>
      <c r="C295" s="2" t="inlineStr">
        <is>
          <t>Real Estate</t>
        </is>
      </c>
      <c r="D295" s="3" t="n">
        <v>105.6965899874267</v>
      </c>
      <c r="E295" s="4" t="n">
        <v>35.42982456140351</v>
      </c>
      <c r="F295" s="4" t="n">
        <v>36.94691682141256</v>
      </c>
      <c r="G295" s="5" t="n">
        <v>0.0505075513741025</v>
      </c>
      <c r="H295" s="5" t="n">
        <v>1.866098299472187</v>
      </c>
      <c r="I295" s="5" t="n">
        <v>0.07049999999999999</v>
      </c>
      <c r="J295" s="3" t="n">
        <v>112.7924149194487</v>
      </c>
      <c r="K295" s="3" t="n">
        <v>112.7924149194487</v>
      </c>
      <c r="L295" s="3" t="n">
        <v>109.5071989509211</v>
      </c>
      <c r="M295" s="3" t="n">
        <v>122.9746800892131</v>
      </c>
      <c r="N295" s="3" t="n">
        <v>106.1009991979267</v>
      </c>
      <c r="O295" s="3" t="n">
        <v>122.4029594089683</v>
      </c>
      <c r="P295" s="3" t="n">
        <v>129.3168597645588</v>
      </c>
      <c r="Q295" s="3" t="n">
        <v>44.37785277880293</v>
      </c>
      <c r="R295" s="2" t="n">
        <v>7</v>
      </c>
      <c r="S295" s="3" t="n">
        <v>112.7924149194487</v>
      </c>
      <c r="T295" s="5" t="n">
        <v>0.06713390595539681</v>
      </c>
      <c r="U295" s="5" t="n">
        <v>0.1722373524799867</v>
      </c>
      <c r="V295" s="5" t="n">
        <v>0.1196856292176918</v>
      </c>
      <c r="W295" s="5" t="n">
        <v>0.75</v>
      </c>
      <c r="X295" s="6" t="inlineStr">
        <is>
          <t>BUY</t>
        </is>
      </c>
      <c r="Y295" s="6" t="inlineStr">
        <is>
          <t>Hoch</t>
        </is>
      </c>
      <c r="Z295" s="2" t="n"/>
      <c r="AA295" s="5" t="n">
        <v>0.6415897381482922</v>
      </c>
      <c r="AB295" s="5" t="n">
        <v>0.2188090662871518</v>
      </c>
      <c r="AC295" s="2" t="inlineStr">
        <is>
          <t>M1 Gordon, M2 DDM, M3 Fund.KGV, M4 KGV, M5 P/S, M6 P/B, M7 EV/EBITDA</t>
        </is>
      </c>
      <c r="AD295" s="2" t="inlineStr">
        <is>
          <t>M8 DCF: getrimmt (weit vom Median)</t>
        </is>
      </c>
    </row>
    <row r="296">
      <c r="A296" s="2" t="inlineStr">
        <is>
          <t>BIIB</t>
        </is>
      </c>
      <c r="B296" s="2" t="inlineStr">
        <is>
          <t>Biogen</t>
        </is>
      </c>
      <c r="C296" s="2" t="inlineStr">
        <is>
          <t>Health Care</t>
        </is>
      </c>
      <c r="D296" s="3" t="n">
        <v>191.0773131694793</v>
      </c>
      <c r="E296" s="4" t="n">
        <v>38.90763765541741</v>
      </c>
      <c r="F296" s="4" t="n">
        <v>13.24697551078414</v>
      </c>
      <c r="G296" s="5" t="n">
        <v>0</v>
      </c>
      <c r="H296" s="5" t="n">
        <v>0</v>
      </c>
      <c r="I296" s="5" t="n">
        <v>0.04575</v>
      </c>
      <c r="J296" s="2" t="n"/>
      <c r="K296" s="2" t="n"/>
      <c r="L296" s="2" t="n"/>
      <c r="M296" s="3" t="n">
        <v>220.0876347759666</v>
      </c>
      <c r="N296" s="3" t="n">
        <v>173.8356426226369</v>
      </c>
      <c r="O296" s="3" t="n">
        <v>719.1598581899646</v>
      </c>
      <c r="P296" s="3" t="n">
        <v>243.8117738228157</v>
      </c>
      <c r="Q296" s="3" t="n">
        <v>606.1285010508241</v>
      </c>
      <c r="R296" s="2" t="n">
        <v>3</v>
      </c>
      <c r="S296" s="3" t="n">
        <v>220.0876347759666</v>
      </c>
      <c r="T296" s="5" t="n">
        <v>0.1518250446653291</v>
      </c>
      <c r="U296" s="5" t="n">
        <v>0.08734056151563574</v>
      </c>
      <c r="V296" s="5" t="n">
        <v>0.1195828030904824</v>
      </c>
      <c r="W296" s="5" t="n">
        <v>0.65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0.5014181465640249</v>
      </c>
      <c r="AB296" s="5" t="n">
        <v>0.4025419076574719</v>
      </c>
      <c r="AC296" s="2" t="inlineStr">
        <is>
          <t>M4 KGV, M5 P/S, M7 EV/EBITDA</t>
        </is>
      </c>
      <c r="AD29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7">
      <c r="A297" s="2" t="inlineStr">
        <is>
          <t>PPL</t>
        </is>
      </c>
      <c r="B297" s="2" t="inlineStr">
        <is>
          <t>PPL Corporation</t>
        </is>
      </c>
      <c r="C297" s="2" t="inlineStr">
        <is>
          <t>Utilities</t>
        </is>
      </c>
      <c r="D297" s="3" t="n">
        <v>29.3092797192171</v>
      </c>
      <c r="E297" s="4" t="n">
        <v>19.88165680473373</v>
      </c>
      <c r="F297" s="4" t="n">
        <v>15.87129138462847</v>
      </c>
      <c r="G297" s="5" t="n">
        <v>0.03392857142857143</v>
      </c>
      <c r="H297" s="5" t="n">
        <v>0.5384902434070371</v>
      </c>
      <c r="I297" s="5" t="n">
        <v>0.086330004</v>
      </c>
      <c r="J297" s="3" t="n">
        <v>24.30022894869847</v>
      </c>
      <c r="K297" s="3" t="n">
        <v>25.39333643072116</v>
      </c>
      <c r="L297" s="3" t="n">
        <v>23.59245528999852</v>
      </c>
      <c r="M297" s="3" t="n">
        <v>30.5209569135426</v>
      </c>
      <c r="N297" s="3" t="n">
        <v>29.98514059230259</v>
      </c>
      <c r="O297" s="3" t="n">
        <v>35.63290575888583</v>
      </c>
      <c r="P297" s="3" t="n">
        <v>29.91200931293715</v>
      </c>
      <c r="Q297" s="2" t="n"/>
      <c r="R297" s="2" t="n">
        <v>7</v>
      </c>
      <c r="S297" s="3" t="n">
        <v>29.91200931293715</v>
      </c>
      <c r="T297" s="5" t="n">
        <v>0.02056446284228741</v>
      </c>
      <c r="U297" s="5" t="n">
        <v>0.2181122023809523</v>
      </c>
      <c r="V297" s="5" t="n">
        <v>0.1193383326116199</v>
      </c>
      <c r="W297" s="5" t="n">
        <v>0.75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0.3028743028743028</v>
      </c>
      <c r="AB297" s="5" t="n">
        <v>0.5103517340982981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CMS</t>
        </is>
      </c>
      <c r="B298" s="2" t="inlineStr">
        <is>
          <t>CMS Energy</t>
        </is>
      </c>
      <c r="C298" s="2" t="inlineStr">
        <is>
          <t>Utilities</t>
        </is>
      </c>
      <c r="D298" s="3" t="n">
        <v>57.74625944679084</v>
      </c>
      <c r="E298" s="4" t="n">
        <v>19.93975903614458</v>
      </c>
      <c r="F298" s="4" t="n">
        <v>15.9281261353602</v>
      </c>
      <c r="G298" s="5" t="n">
        <v>0.03444108761329304</v>
      </c>
      <c r="H298" s="5" t="n">
        <v>0.5485819877435234</v>
      </c>
      <c r="I298" s="5" t="n">
        <v>0.09157999999999999</v>
      </c>
      <c r="J298" s="3" t="n">
        <v>69.32349578258142</v>
      </c>
      <c r="K298" s="3" t="n">
        <v>73.01100141133053</v>
      </c>
      <c r="L298" s="3" t="n">
        <v>67.30436483745768</v>
      </c>
      <c r="M298" s="3" t="n">
        <v>60.45326879770136</v>
      </c>
      <c r="N298" s="3" t="n">
        <v>60.39147794239813</v>
      </c>
      <c r="O298" s="3" t="n">
        <v>54.11513354786918</v>
      </c>
      <c r="P298" s="3" t="n">
        <v>57.21211345984747</v>
      </c>
      <c r="Q298" s="2" t="n"/>
      <c r="R298" s="2" t="n">
        <v>7</v>
      </c>
      <c r="S298" s="3" t="n">
        <v>60.45326879770136</v>
      </c>
      <c r="T298" s="5" t="n">
        <v>0.04687765713041281</v>
      </c>
      <c r="U298" s="5" t="n">
        <v>0.1908358006042297</v>
      </c>
      <c r="V298" s="5" t="n">
        <v>0.1188567288673212</v>
      </c>
      <c r="W298" s="5" t="n">
        <v>0.8</v>
      </c>
      <c r="X298" s="6" t="inlineStr">
        <is>
          <t>BUY</t>
        </is>
      </c>
      <c r="Y298" s="6" t="inlineStr">
        <is>
          <t>Hoch</t>
        </is>
      </c>
      <c r="Z298" s="2" t="n"/>
      <c r="AA298" s="5" t="n">
        <v>0.157832789222289</v>
      </c>
      <c r="AB298" s="5" t="n">
        <v>0.3491789934648584</v>
      </c>
      <c r="AC298" s="2" t="inlineStr">
        <is>
          <t>M1 Gordon, M2 DDM, M3 Fund.KGV, M4 KGV, M5 P/S, M6 P/B, M7 EV/EBITDA</t>
        </is>
      </c>
      <c r="AD298" s="2" t="inlineStr">
        <is>
          <t>M8 DCF: kein FCFF / keine Historie</t>
        </is>
      </c>
    </row>
    <row r="299">
      <c r="A299" s="2" t="inlineStr">
        <is>
          <t>EBS.VI</t>
        </is>
      </c>
      <c r="B299" s="2" t="inlineStr">
        <is>
          <t>Erste Group Bank</t>
        </is>
      </c>
      <c r="C299" s="2" t="inlineStr">
        <is>
          <t>Financials</t>
        </is>
      </c>
      <c r="D299" s="3" t="n">
        <v>119.4</v>
      </c>
      <c r="E299" s="4" t="n">
        <v>13.35570469798658</v>
      </c>
      <c r="F299" s="4" t="n">
        <v>10.56415601329633</v>
      </c>
      <c r="G299" s="5" t="n">
        <v>0.006281407035175879</v>
      </c>
      <c r="H299" s="5" t="n">
        <v>0.06635776390261512</v>
      </c>
      <c r="I299" s="5" t="n">
        <v>0.13213</v>
      </c>
      <c r="J299" s="2" t="n"/>
      <c r="K299" s="2" t="n"/>
      <c r="L299" s="2" t="n"/>
      <c r="M299" s="3" t="n">
        <v>143.5517353143818</v>
      </c>
      <c r="N299" s="3" t="n">
        <v>136.1128275561586</v>
      </c>
      <c r="O299" s="3" t="n">
        <v>138.0400330735043</v>
      </c>
      <c r="P299" s="2" t="n"/>
      <c r="Q299" s="2" t="n"/>
      <c r="R299" s="2" t="n">
        <v>3</v>
      </c>
      <c r="S299" s="3" t="n">
        <v>138.0400330735043</v>
      </c>
      <c r="T299" s="5" t="n">
        <v>0.1561141798450947</v>
      </c>
      <c r="U299" s="5" t="n">
        <v>0.07933182579564479</v>
      </c>
      <c r="V299" s="5" t="n">
        <v>0.1177230028203697</v>
      </c>
      <c r="W299" s="5" t="n">
        <v>0.65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0.09407898536846376</v>
      </c>
      <c r="AB299" s="5" t="n">
        <v>0.0546525106544713</v>
      </c>
      <c r="AC299" s="2" t="inlineStr">
        <is>
          <t>M4 KGV, M5 P/S, M6 P/B</t>
        </is>
      </c>
      <c r="AD299" s="2" t="inlineStr">
        <is>
          <t>M1 Gordon: Dividende zu gering (DDM-Gate); M2 DDM: Dividende zu gering (DDM-Gate); M3 Fund.KGV: Dividende zu gering (DDM-Gate); M8 DCF: kein FCFF / keine Historie</t>
        </is>
      </c>
    </row>
    <row r="300">
      <c r="A300" s="2" t="inlineStr">
        <is>
          <t>PLTR</t>
        </is>
      </c>
      <c r="B300" s="2" t="inlineStr">
        <is>
          <t>Palantir Technologies</t>
        </is>
      </c>
      <c r="C300" s="2" t="inlineStr">
        <is>
          <t>Information Technology</t>
        </is>
      </c>
      <c r="D300" s="3" t="n">
        <v>153.7341505272268</v>
      </c>
      <c r="E300" s="4" t="n">
        <v>151.9310344827586</v>
      </c>
      <c r="F300" s="4" t="n">
        <v>75.86773942203799</v>
      </c>
      <c r="G300" s="5" t="n">
        <v>0</v>
      </c>
      <c r="H300" s="5" t="n">
        <v>0</v>
      </c>
      <c r="I300" s="5" t="n">
        <v>0.38097</v>
      </c>
      <c r="J300" s="2" t="n"/>
      <c r="K300" s="2" t="n"/>
      <c r="L300" s="2" t="n"/>
      <c r="M300" s="3" t="n">
        <v>30.96771198891103</v>
      </c>
      <c r="N300" s="3" t="n">
        <v>30.71736474019447</v>
      </c>
      <c r="O300" s="3" t="n">
        <v>26.14084138326607</v>
      </c>
      <c r="P300" s="3" t="n">
        <v>23.95328567349412</v>
      </c>
      <c r="Q300" s="3" t="n">
        <v>19.25254042848955</v>
      </c>
      <c r="R300" s="2" t="n">
        <v>0</v>
      </c>
      <c r="S300" s="2" t="n"/>
      <c r="T300" s="2" t="n"/>
      <c r="U300" s="5" t="n">
        <v>0.116890263277349</v>
      </c>
      <c r="V300" s="5" t="n">
        <v>0.116890263277349</v>
      </c>
      <c r="W300" s="5" t="n">
        <v>0.6667</v>
      </c>
      <c r="X300" s="2" t="inlineStr">
        <is>
          <t>BUY (niedrige Konfidenz)</t>
        </is>
      </c>
      <c r="Y300" s="9" t="inlineStr">
        <is>
          <t>Niedrig</t>
        </is>
      </c>
      <c r="Z300" s="2" t="n"/>
      <c r="AA300" s="5" t="n">
        <v>0.9469412839440849</v>
      </c>
      <c r="AB300" s="2" t="n"/>
      <c r="AC300" s="2" t="inlineStr"/>
      <c r="AD3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01">
      <c r="A301" s="2" t="inlineStr">
        <is>
          <t>PNW</t>
        </is>
      </c>
      <c r="B301" s="2" t="inlineStr">
        <is>
          <t>Pinnacle West Capital</t>
        </is>
      </c>
      <c r="C301" s="2" t="inlineStr">
        <is>
          <t>Utilities</t>
        </is>
      </c>
      <c r="D301" s="3" t="n">
        <v>83.38315620118937</v>
      </c>
      <c r="E301" s="4" t="n">
        <v>18.24236641221374</v>
      </c>
      <c r="F301" s="4" t="n">
        <v>17.17002618882538</v>
      </c>
      <c r="G301" s="5" t="n">
        <v>0.03807929699759389</v>
      </c>
      <c r="H301" s="5" t="n">
        <v>0.6538225267007469</v>
      </c>
      <c r="I301" s="5" t="n">
        <v>0.09365</v>
      </c>
      <c r="J301" s="3" t="n">
        <v>93.84295921576209</v>
      </c>
      <c r="K301" s="3" t="n">
        <v>94.88004494669349</v>
      </c>
      <c r="L301" s="3" t="n">
        <v>91.10966914151659</v>
      </c>
      <c r="M301" s="3" t="n">
        <v>80.9781758798824</v>
      </c>
      <c r="N301" s="3" t="n">
        <v>98.4430060697033</v>
      </c>
      <c r="O301" s="3" t="n">
        <v>103.1498097741819</v>
      </c>
      <c r="P301" s="3" t="n">
        <v>84.36728352262581</v>
      </c>
      <c r="Q301" s="2" t="n"/>
      <c r="R301" s="2" t="n">
        <v>7</v>
      </c>
      <c r="S301" s="3" t="n">
        <v>93.84295921576209</v>
      </c>
      <c r="T301" s="5" t="n">
        <v>0.1254426372316131</v>
      </c>
      <c r="U301" s="5" t="n">
        <v>0.1072931268961188</v>
      </c>
      <c r="V301" s="5" t="n">
        <v>0.1163678820638659</v>
      </c>
      <c r="W301" s="5" t="n">
        <v>0.7</v>
      </c>
      <c r="X301" s="6" t="inlineStr">
        <is>
          <t>BUY</t>
        </is>
      </c>
      <c r="Y301" s="6" t="inlineStr">
        <is>
          <t>Hoch</t>
        </is>
      </c>
      <c r="Z301" s="2" t="n"/>
      <c r="AA301" s="5" t="n">
        <v>0.1547039394909977</v>
      </c>
      <c r="AB301" s="5" t="n">
        <v>0.2737976455185585</v>
      </c>
      <c r="AC301" s="2" t="inlineStr">
        <is>
          <t>M1 Gordon, M2 DDM, M3 Fund.KGV, M4 KGV, M5 P/S, M6 P/B, M7 EV/EBITDA</t>
        </is>
      </c>
      <c r="AD301" s="2" t="inlineStr">
        <is>
          <t>M8 DCF: kein FCFF / keine Historie</t>
        </is>
      </c>
    </row>
    <row r="302">
      <c r="A302" s="2" t="inlineStr">
        <is>
          <t>AME</t>
        </is>
      </c>
      <c r="B302" s="2" t="inlineStr">
        <is>
          <t>Ametek</t>
        </is>
      </c>
      <c r="C302" s="2" t="inlineStr">
        <is>
          <t>Industrials</t>
        </is>
      </c>
      <c r="D302" s="3" t="n">
        <v>204.3973340418735</v>
      </c>
      <c r="E302" s="4" t="n">
        <v>34.25730994152047</v>
      </c>
      <c r="F302" s="4" t="n">
        <v>24.44648002821069</v>
      </c>
      <c r="G302" s="5" t="n">
        <v>0.005804028678729942</v>
      </c>
      <c r="H302" s="5" t="n">
        <v>0.1418880711777336</v>
      </c>
      <c r="I302" s="5" t="n">
        <v>0.14562</v>
      </c>
      <c r="J302" s="2" t="n"/>
      <c r="K302" s="2" t="n"/>
      <c r="L302" s="2" t="n"/>
      <c r="M302" s="3" t="n">
        <v>212.1967946462092</v>
      </c>
      <c r="N302" s="3" t="n">
        <v>229.8083810297048</v>
      </c>
      <c r="O302" s="3" t="n">
        <v>336.4253373152162</v>
      </c>
      <c r="P302" s="3" t="n">
        <v>214.8672888295447</v>
      </c>
      <c r="Q302" s="3" t="n">
        <v>196.8412537652375</v>
      </c>
      <c r="R302" s="2" t="n">
        <v>4</v>
      </c>
      <c r="S302" s="3" t="n">
        <v>213.5320417378769</v>
      </c>
      <c r="T302" s="5" t="n">
        <v>0.04469093366027965</v>
      </c>
      <c r="U302" s="5" t="n">
        <v>0.1878343291225675</v>
      </c>
      <c r="V302" s="5" t="n">
        <v>0.1162626313914236</v>
      </c>
      <c r="W302" s="5" t="n">
        <v>0.8</v>
      </c>
      <c r="X302" s="6" t="inlineStr">
        <is>
          <t>BUY</t>
        </is>
      </c>
      <c r="Y302" s="6" t="inlineStr">
        <is>
          <t>Hoch</t>
        </is>
      </c>
      <c r="Z302" s="2" t="n"/>
      <c r="AA302" s="5" t="n">
        <v>0.6842525676636592</v>
      </c>
      <c r="AB302" s="5" t="n">
        <v>0.1674807827823812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KHC</t>
        </is>
      </c>
      <c r="B303" s="2" t="inlineStr">
        <is>
          <t>Kraft Heinz</t>
        </is>
      </c>
      <c r="C303" s="2" t="inlineStr">
        <is>
          <t>Consumer Staples</t>
        </is>
      </c>
      <c r="D303" s="3" t="n">
        <v>21.57197879334044</v>
      </c>
      <c r="E303" s="2" t="n"/>
      <c r="F303" s="4" t="n">
        <v>11.84063737389697</v>
      </c>
      <c r="G303" s="5" t="n">
        <v>0.0646987464617873</v>
      </c>
      <c r="H303" s="5" t="n">
        <v>0.7660743953997233</v>
      </c>
      <c r="I303" s="5" t="n">
        <v>-0.0876</v>
      </c>
      <c r="J303" s="3" t="n">
        <v>84.0672740484367</v>
      </c>
      <c r="K303" s="3" t="n">
        <v>84.06727404843672</v>
      </c>
      <c r="L303" s="3" t="n">
        <v>81.61871266838514</v>
      </c>
      <c r="M303" s="3" t="n">
        <v>23.7062145431695</v>
      </c>
      <c r="N303" s="2" t="n"/>
      <c r="O303" s="3" t="n">
        <v>55.72907864287079</v>
      </c>
      <c r="P303" s="3" t="n">
        <v>28.79413093138986</v>
      </c>
      <c r="Q303" s="3" t="n">
        <v>138.0724867345178</v>
      </c>
      <c r="R303" s="2" t="n">
        <v>2</v>
      </c>
      <c r="S303" s="3" t="n">
        <v>26.25017273727968</v>
      </c>
      <c r="T303" s="5" t="n">
        <v>0.2168643863762492</v>
      </c>
      <c r="U303" s="5" t="n">
        <v>0.01448604933279407</v>
      </c>
      <c r="V303" s="5" t="n">
        <v>0.1156752178545216</v>
      </c>
      <c r="W303" s="5" t="n">
        <v>0.3636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3.472563559049196</v>
      </c>
      <c r="AB303" s="5" t="n">
        <v>0.2146237383853571</v>
      </c>
      <c r="AC303" s="2" t="inlineStr">
        <is>
          <t>M4 KGV, M7 EV/EBITDA</t>
        </is>
      </c>
      <c r="AD303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04">
      <c r="A304" s="2" t="inlineStr">
        <is>
          <t>AIZ</t>
        </is>
      </c>
      <c r="B304" s="2" t="inlineStr">
        <is>
          <t>Assurant</t>
        </is>
      </c>
      <c r="C304" s="2" t="inlineStr">
        <is>
          <t>Financials</t>
        </is>
      </c>
      <c r="D304" s="3" t="n">
        <v>247.5674606283037</v>
      </c>
      <c r="E304" s="4" t="n">
        <v>13.58592628051699</v>
      </c>
      <c r="F304" s="4" t="n">
        <v>12.11131433428952</v>
      </c>
      <c r="G304" s="5" t="n">
        <v>0.01240266375391988</v>
      </c>
      <c r="H304" s="5" t="n">
        <v>0.1502125593062228</v>
      </c>
      <c r="I304" s="5" t="n">
        <v>0.18341999</v>
      </c>
      <c r="J304" s="2" t="n"/>
      <c r="K304" s="2" t="n"/>
      <c r="L304" s="2" t="n"/>
      <c r="M304" s="3" t="n">
        <v>259.6218333848213</v>
      </c>
      <c r="N304" s="3" t="n">
        <v>269.3926148467058</v>
      </c>
      <c r="O304" s="3" t="n">
        <v>237.9800717893506</v>
      </c>
      <c r="P304" s="3" t="n">
        <v>365.3515282347184</v>
      </c>
      <c r="Q304" s="3" t="n">
        <v>1497.990919423614</v>
      </c>
      <c r="R304" s="2" t="n">
        <v>4</v>
      </c>
      <c r="S304" s="3" t="n">
        <v>264.5072241157636</v>
      </c>
      <c r="T304" s="5" t="n">
        <v>0.06842483840351332</v>
      </c>
      <c r="U304" s="5" t="n">
        <v>0.1627497269299885</v>
      </c>
      <c r="V304" s="5" t="n">
        <v>0.1155872826667509</v>
      </c>
      <c r="W304" s="5" t="n">
        <v>0.75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-0.05000829099414084</v>
      </c>
      <c r="AB304" s="5" t="n">
        <v>0.5352190016906597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CARR</t>
        </is>
      </c>
      <c r="B305" s="2" t="inlineStr">
        <is>
          <t>Carrier Global</t>
        </is>
      </c>
      <c r="C305" s="2" t="inlineStr">
        <is>
          <t>Industrials</t>
        </is>
      </c>
      <c r="D305" s="3" t="n">
        <v>47.44439654548268</v>
      </c>
      <c r="E305" s="4" t="n">
        <v>38.85</v>
      </c>
      <c r="F305" s="4" t="n">
        <v>16.46480455044938</v>
      </c>
      <c r="G305" s="5" t="n">
        <v>0.01765030336458908</v>
      </c>
      <c r="H305" s="5" t="n">
        <v>0.2906087951540983</v>
      </c>
      <c r="I305" s="5" t="n">
        <v>0.08966</v>
      </c>
      <c r="J305" s="3" t="n">
        <v>11.07227511857459</v>
      </c>
      <c r="K305" s="3" t="n">
        <v>12.73968523100699</v>
      </c>
      <c r="L305" s="3" t="n">
        <v>10.74978166851902</v>
      </c>
      <c r="M305" s="3" t="n">
        <v>43.74092317088405</v>
      </c>
      <c r="N305" s="3" t="n">
        <v>21.91639606904461</v>
      </c>
      <c r="O305" s="3" t="n">
        <v>85.73784154483374</v>
      </c>
      <c r="P305" s="3" t="n">
        <v>31.75153582021014</v>
      </c>
      <c r="Q305" s="3" t="n">
        <v>55.5621121632084</v>
      </c>
      <c r="R305" s="2" t="n">
        <v>4</v>
      </c>
      <c r="S305" s="3" t="n">
        <v>37.74622949554709</v>
      </c>
      <c r="T305" s="5" t="n">
        <v>-0.2044112214735079</v>
      </c>
      <c r="U305" s="5" t="n">
        <v>0.4271880860452288</v>
      </c>
      <c r="V305" s="5" t="n">
        <v>0.1113884322858605</v>
      </c>
      <c r="W305" s="5" t="n">
        <v>0.6667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0.7614455445780747</v>
      </c>
      <c r="AB305" s="5" t="n">
        <v>1.535184707748827</v>
      </c>
      <c r="AC305" s="2" t="inlineStr">
        <is>
          <t>M4 KGV, M5 P/S, M7 EV/EBITDA, M8 DCF</t>
        </is>
      </c>
      <c r="AD305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06">
      <c r="A306" s="2" t="inlineStr">
        <is>
          <t>NWSA</t>
        </is>
      </c>
      <c r="B306" s="2" t="inlineStr">
        <is>
          <t>News Corp (Class A)</t>
        </is>
      </c>
      <c r="C306" s="2" t="inlineStr">
        <is>
          <t>Communication Services</t>
        </is>
      </c>
      <c r="D306" s="3" t="n">
        <v>26.32601374779679</v>
      </c>
      <c r="E306" s="4" t="n">
        <v>29.30097087378641</v>
      </c>
      <c r="F306" s="4" t="n">
        <v>19.96401450003969</v>
      </c>
      <c r="G306" s="5" t="n">
        <v>0.006626905235255136</v>
      </c>
      <c r="H306" s="5" t="n">
        <v>0.1322996322070225</v>
      </c>
      <c r="I306" s="5" t="n">
        <v>0.07979</v>
      </c>
      <c r="J306" s="2" t="n"/>
      <c r="K306" s="2" t="n"/>
      <c r="L306" s="2" t="n"/>
      <c r="M306" s="3" t="n">
        <v>18.39148092243758</v>
      </c>
      <c r="N306" s="3" t="n">
        <v>26.69070647360311</v>
      </c>
      <c r="O306" s="3" t="n">
        <v>35.59931370894033</v>
      </c>
      <c r="P306" s="3" t="n">
        <v>27.13077737378495</v>
      </c>
      <c r="Q306" s="3" t="n">
        <v>75.18002300172478</v>
      </c>
      <c r="R306" s="2" t="n">
        <v>4</v>
      </c>
      <c r="S306" s="3" t="n">
        <v>26.91074192369403</v>
      </c>
      <c r="T306" s="5" t="n">
        <v>0.02221104119670136</v>
      </c>
      <c r="U306" s="5" t="n">
        <v>0.1982273028495694</v>
      </c>
      <c r="V306" s="5" t="n">
        <v>0.1102191720231354</v>
      </c>
      <c r="W306" s="5" t="n">
        <v>0.5385</v>
      </c>
      <c r="X306" s="2" t="inlineStr">
        <is>
          <t>BUY (niedrige Konfidenz)</t>
        </is>
      </c>
      <c r="Y306" s="9" t="inlineStr">
        <is>
          <t>Niedrig</t>
        </is>
      </c>
      <c r="Z306" s="2" t="n"/>
      <c r="AA306" s="5" t="n">
        <v>0.6171782169202025</v>
      </c>
      <c r="AB306" s="5" t="n">
        <v>0.9356414994025422</v>
      </c>
      <c r="AC306" s="2" t="inlineStr">
        <is>
          <t>M4 KGV, M5 P/S, M6 P/B, M7 EV/EBITDA</t>
        </is>
      </c>
      <c r="AD306" s="2" t="inlineStr">
        <is>
          <t>M1 Gordon: Dividende zu gering (DDM-Gate); M2 DDM: Dividende zu gering (DDM-Gate); M3 Fund.KGV: Dividende zu gering (DDM-Gate); M8 DCF: getrimmt (weit vom Median)</t>
        </is>
      </c>
    </row>
    <row r="307">
      <c r="A307" s="2" t="inlineStr">
        <is>
          <t>C</t>
        </is>
      </c>
      <c r="B307" s="2" t="inlineStr">
        <is>
          <t>Citigroup</t>
        </is>
      </c>
      <c r="C307" s="2" t="inlineStr">
        <is>
          <t>Financials</t>
        </is>
      </c>
      <c r="D307" s="3" t="n">
        <v>115.7542088910747</v>
      </c>
      <c r="E307" s="4" t="n">
        <v>14.3304535637149</v>
      </c>
      <c r="F307" s="4" t="n">
        <v>10.30016401090094</v>
      </c>
      <c r="G307" s="5" t="n">
        <v>0.02019593067068576</v>
      </c>
      <c r="H307" s="5" t="n">
        <v>0.208021398260848</v>
      </c>
      <c r="I307" s="5" t="n">
        <v>0.08529</v>
      </c>
      <c r="J307" s="2" t="n"/>
      <c r="K307" s="2" t="n"/>
      <c r="L307" s="2" t="n"/>
      <c r="M307" s="3" t="n">
        <v>121.823477941523</v>
      </c>
      <c r="N307" s="3" t="n">
        <v>103.0530486037098</v>
      </c>
      <c r="O307" s="3" t="n">
        <v>154.9736289373413</v>
      </c>
      <c r="P307" s="2" t="n"/>
      <c r="Q307" s="2" t="n"/>
      <c r="R307" s="2" t="n">
        <v>3</v>
      </c>
      <c r="S307" s="3" t="n">
        <v>121.823477941523</v>
      </c>
      <c r="T307" s="5" t="n">
        <v>0.05243238331108624</v>
      </c>
      <c r="U307" s="5" t="n">
        <v>0.1672946495855314</v>
      </c>
      <c r="V307" s="5" t="n">
        <v>0.1098635164483088</v>
      </c>
      <c r="W307" s="5" t="n">
        <v>0.55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0.2868527139066415</v>
      </c>
      <c r="AB307" s="5" t="n">
        <v>0.5038238173165734</v>
      </c>
      <c r="AC307" s="2" t="inlineStr">
        <is>
          <t>M4 KGV, M5 P/S, M6 P/B</t>
        </is>
      </c>
      <c r="AD307" s="2" t="inlineStr">
        <is>
          <t>M1 Gordon: Dividende zu gering (DDM-Gate); M2 DDM: Dividende zu gering (DDM-Gate); M3 Fund.KGV: Dividende zu gering (DDM-Gate); M8 DCF: kein FCFF / keine Historie</t>
        </is>
      </c>
    </row>
    <row r="308">
      <c r="A308" s="2" t="inlineStr">
        <is>
          <t>BP.L</t>
        </is>
      </c>
      <c r="B308" s="2" t="inlineStr">
        <is>
          <t>BP</t>
        </is>
      </c>
      <c r="C308" s="2" t="inlineStr">
        <is>
          <t>Energy</t>
        </is>
      </c>
      <c r="D308" s="3" t="n">
        <v>6.466415867876403</v>
      </c>
      <c r="E308" s="4" t="n">
        <v>2135.384615384616</v>
      </c>
      <c r="F308" s="4" t="n">
        <v>993.9246890445207</v>
      </c>
      <c r="G308" s="5" t="n">
        <v>0.0004502881844380403</v>
      </c>
      <c r="H308" s="5" t="n">
        <v>0.447552543698001</v>
      </c>
      <c r="I308" s="5" t="n">
        <v>0.08867999999999999</v>
      </c>
      <c r="J308" s="3" t="n">
        <v>1.499551590398215</v>
      </c>
      <c r="K308" s="2" t="n"/>
      <c r="L308" s="3" t="n">
        <v>1.455875330483704</v>
      </c>
      <c r="M308" s="3" t="n">
        <v>0.07657354733992011</v>
      </c>
      <c r="N308" s="2" t="n"/>
      <c r="O308" s="3" t="n">
        <v>0.08337016615160986</v>
      </c>
      <c r="P308" s="2" t="n"/>
      <c r="Q308" s="2" t="n"/>
      <c r="R308" s="2" t="n">
        <v>0</v>
      </c>
      <c r="S308" s="2" t="n"/>
      <c r="T308" s="2" t="n"/>
      <c r="U308" s="5" t="n">
        <v>0.1095014409221899</v>
      </c>
      <c r="V308" s="5" t="n">
        <v>0.1095014409221899</v>
      </c>
      <c r="W308" s="5" t="n">
        <v>0.4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0.9853656340057637</v>
      </c>
      <c r="AB308" s="2" t="n"/>
      <c r="AC308" s="2" t="inlineStr"/>
      <c r="AD30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9">
      <c r="A309" s="2" t="inlineStr">
        <is>
          <t>NIO</t>
        </is>
      </c>
      <c r="B309" s="2" t="inlineStr">
        <is>
          <t>NIO</t>
        </is>
      </c>
      <c r="C309" s="2" t="inlineStr">
        <is>
          <t>Consumer Discretionary</t>
        </is>
      </c>
      <c r="D309" s="3" t="n">
        <v>3.157725969748985</v>
      </c>
      <c r="E309" s="2" t="n"/>
      <c r="F309" s="4" t="n">
        <v>28.50815037781568</v>
      </c>
      <c r="G309" s="5" t="n">
        <v>0</v>
      </c>
      <c r="H309" s="5" t="n">
        <v>0</v>
      </c>
      <c r="I309" s="5" t="n">
        <v>-0.45318002</v>
      </c>
      <c r="J309" s="2" t="n"/>
      <c r="K309" s="2" t="n"/>
      <c r="L309" s="2" t="n"/>
      <c r="M309" s="3" t="n">
        <v>1.792946251899383</v>
      </c>
      <c r="N309" s="2" t="n"/>
      <c r="O309" s="3" t="n">
        <v>1.039689551647163</v>
      </c>
      <c r="P309" s="2" t="n"/>
      <c r="Q309" s="2" t="n"/>
      <c r="R309" s="2" t="n">
        <v>2</v>
      </c>
      <c r="S309" s="3" t="n">
        <v>1.416317901773273</v>
      </c>
      <c r="T309" s="5" t="n">
        <v>-0.5514753606419307</v>
      </c>
      <c r="U309" s="5" t="n">
        <v>0.7701814088397791</v>
      </c>
      <c r="V309" s="5" t="n">
        <v>0.1093530240989242</v>
      </c>
      <c r="W309" s="5" t="n">
        <v>0.375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1.839928326116172</v>
      </c>
      <c r="AB309" s="5" t="n">
        <v>0.7245015582380796</v>
      </c>
      <c r="AC309" s="2" t="inlineStr">
        <is>
          <t>M4 KGV, M6 P/B</t>
        </is>
      </c>
      <c r="AD30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0">
      <c r="A310" s="2" t="inlineStr">
        <is>
          <t>DRI</t>
        </is>
      </c>
      <c r="B310" s="2" t="inlineStr">
        <is>
          <t>Darden Restaurants</t>
        </is>
      </c>
      <c r="C310" s="2" t="inlineStr">
        <is>
          <t>Consumer Discretionary</t>
        </is>
      </c>
      <c r="D310" s="3" t="n">
        <v>180.3393002723495</v>
      </c>
      <c r="E310" s="4" t="n">
        <v>19.80268199233717</v>
      </c>
      <c r="F310" s="4" t="n">
        <v>16.67627901349089</v>
      </c>
      <c r="G310" s="5" t="n">
        <v>0.03134371674567089</v>
      </c>
      <c r="H310" s="5" t="n">
        <v>0.5226965657706346</v>
      </c>
      <c r="I310" s="5" t="n">
        <v>0.53718</v>
      </c>
      <c r="J310" s="3" t="n">
        <v>136.9900956288114</v>
      </c>
      <c r="K310" s="2" t="n"/>
      <c r="L310" s="3" t="n">
        <v>133.0000928435062</v>
      </c>
      <c r="M310" s="3" t="n">
        <v>201.0332891928222</v>
      </c>
      <c r="N310" s="3" t="n">
        <v>251.7401611675888</v>
      </c>
      <c r="O310" s="3" t="n">
        <v>253.1796452094093</v>
      </c>
      <c r="P310" s="3" t="n">
        <v>196.6330908761106</v>
      </c>
      <c r="Q310" s="3" t="n">
        <v>189.6003306460916</v>
      </c>
      <c r="R310" s="2" t="n">
        <v>7</v>
      </c>
      <c r="S310" s="3" t="n">
        <v>196.6330908761106</v>
      </c>
      <c r="T310" s="5" t="n">
        <v>0.09035074761382633</v>
      </c>
      <c r="U310" s="5" t="n">
        <v>0.1268333655799554</v>
      </c>
      <c r="V310" s="5" t="n">
        <v>0.1085920565968909</v>
      </c>
      <c r="W310" s="5" t="n">
        <v>0.85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0.3034729612073135</v>
      </c>
      <c r="AB310" s="5" t="n">
        <v>0.9036050261055959</v>
      </c>
      <c r="AC310" s="2" t="inlineStr">
        <is>
          <t>M1 Gordon, M3 Fund.KGV, M4 KGV, M5 P/S, M6 P/B, M7 EV/EBITDA, M8 DCF</t>
        </is>
      </c>
      <c r="AD310" s="2" t="inlineStr"/>
    </row>
    <row r="311">
      <c r="A311" s="2" t="inlineStr">
        <is>
          <t>MGM</t>
        </is>
      </c>
      <c r="B311" s="2" t="inlineStr">
        <is>
          <t>MGM Resorts</t>
        </is>
      </c>
      <c r="C311" s="2" t="inlineStr">
        <is>
          <t>Consumer Discretionary</t>
        </is>
      </c>
      <c r="D311" s="3" t="n">
        <v>33.41781267985736</v>
      </c>
      <c r="E311" s="4" t="n">
        <v>23.21818181818182</v>
      </c>
      <c r="F311" s="4" t="n">
        <v>18.54262965562305</v>
      </c>
      <c r="G311" s="5" t="n">
        <v>0</v>
      </c>
      <c r="H311" s="5" t="n">
        <v>0</v>
      </c>
      <c r="I311" s="5" t="n">
        <v>0.18924999</v>
      </c>
      <c r="J311" s="2" t="n"/>
      <c r="K311" s="2" t="n"/>
      <c r="L311" s="2" t="n"/>
      <c r="M311" s="3" t="n">
        <v>29.17215878076406</v>
      </c>
      <c r="N311" s="3" t="n">
        <v>30.06722575553165</v>
      </c>
      <c r="O311" s="3" t="n">
        <v>42.79805779829862</v>
      </c>
      <c r="P311" s="3" t="n">
        <v>7.079506240829196</v>
      </c>
      <c r="Q311" s="3" t="n">
        <v>184.071300652711</v>
      </c>
      <c r="R311" s="2" t="n">
        <v>3</v>
      </c>
      <c r="S311" s="3" t="n">
        <v>30.06722575553165</v>
      </c>
      <c r="T311" s="5" t="n">
        <v>-0.1002635018762097</v>
      </c>
      <c r="U311" s="5" t="n">
        <v>0.3157285304098145</v>
      </c>
      <c r="V311" s="5" t="n">
        <v>0.1077325142668024</v>
      </c>
      <c r="W311" s="5" t="n">
        <v>0.55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0.5978553258943881</v>
      </c>
      <c r="AB311" s="5" t="n">
        <v>0.4670857278659608</v>
      </c>
      <c r="AC311" s="2" t="inlineStr">
        <is>
          <t>M4 KGV, M5 P/S, M6 P/B</t>
        </is>
      </c>
      <c r="AD311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2">
      <c r="A312" s="2" t="inlineStr">
        <is>
          <t>PFE</t>
        </is>
      </c>
      <c r="B312" s="2" t="inlineStr">
        <is>
          <t>Pfizer</t>
        </is>
      </c>
      <c r="C312" s="2" t="inlineStr">
        <is>
          <t>Health Care</t>
        </is>
      </c>
      <c r="D312" s="3" t="n">
        <v>24.11037176902264</v>
      </c>
      <c r="E312" s="4" t="n">
        <v>36.36842105263158</v>
      </c>
      <c r="F312" s="4" t="n">
        <v>9.540904383845358</v>
      </c>
      <c r="G312" s="5" t="n">
        <v>0.06222865412445731</v>
      </c>
      <c r="H312" s="5" t="n">
        <v>0.5937176389368313</v>
      </c>
      <c r="I312" s="5" t="n">
        <v>0.05014</v>
      </c>
      <c r="J312" s="3" t="n">
        <v>55.29039947031798</v>
      </c>
      <c r="K312" s="3" t="n">
        <v>55.29039947031796</v>
      </c>
      <c r="L312" s="3" t="n">
        <v>53.67999948574561</v>
      </c>
      <c r="M312" s="3" t="n">
        <v>28.25187333792341</v>
      </c>
      <c r="N312" s="3" t="n">
        <v>11.14724185906596</v>
      </c>
      <c r="O312" s="3" t="n">
        <v>87.42987275317483</v>
      </c>
      <c r="P312" s="3" t="n">
        <v>28.1453416451225</v>
      </c>
      <c r="Q312" s="3" t="n">
        <v>11.2415877434423</v>
      </c>
      <c r="R312" s="2" t="n">
        <v>2</v>
      </c>
      <c r="S312" s="3" t="n">
        <v>28.19860749152295</v>
      </c>
      <c r="T312" s="5" t="n">
        <v>0.1695633630897777</v>
      </c>
      <c r="U312" s="5" t="n">
        <v>0.04468162083936322</v>
      </c>
      <c r="V312" s="5" t="n">
        <v>0.1071224919645705</v>
      </c>
      <c r="W312" s="5" t="n">
        <v>0.75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0.5255154088870964</v>
      </c>
      <c r="AB312" s="5" t="n">
        <v>0.003785055947948646</v>
      </c>
      <c r="AC312" s="2" t="inlineStr">
        <is>
          <t>M4 KGV, M7 EV/EBITDA</t>
        </is>
      </c>
      <c r="AD312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13">
      <c r="A313" s="2" t="inlineStr">
        <is>
          <t>CPAY</t>
        </is>
      </c>
      <c r="B313" s="2" t="inlineStr">
        <is>
          <t>Corpay</t>
        </is>
      </c>
      <c r="C313" s="2" t="inlineStr">
        <is>
          <t>Financials</t>
        </is>
      </c>
      <c r="D313" s="3" t="n">
        <v>352.6359946217472</v>
      </c>
      <c r="E313" s="4" t="n">
        <v>24.57507598784195</v>
      </c>
      <c r="F313" s="4" t="n">
        <v>12.85486335864706</v>
      </c>
      <c r="G313" s="5" t="n">
        <v>0</v>
      </c>
      <c r="H313" s="5" t="n">
        <v>0</v>
      </c>
      <c r="I313" s="5" t="n">
        <v>0.29215</v>
      </c>
      <c r="J313" s="2" t="n"/>
      <c r="K313" s="2" t="n"/>
      <c r="L313" s="2" t="n"/>
      <c r="M313" s="3" t="n">
        <v>378.5419012189122</v>
      </c>
      <c r="N313" s="3" t="n">
        <v>231.8548923432915</v>
      </c>
      <c r="O313" s="3" t="n">
        <v>108.348141058054</v>
      </c>
      <c r="P313" s="3" t="n">
        <v>417.7614367453988</v>
      </c>
      <c r="Q313" s="3" t="n">
        <v>652.431753702085</v>
      </c>
      <c r="R313" s="2" t="n">
        <v>3</v>
      </c>
      <c r="S313" s="3" t="n">
        <v>378.5419012189122</v>
      </c>
      <c r="T313" s="5" t="n">
        <v>0.07346359133007074</v>
      </c>
      <c r="U313" s="5" t="n">
        <v>0.1403552169395934</v>
      </c>
      <c r="V313" s="5" t="n">
        <v>0.1069094041348321</v>
      </c>
      <c r="W313" s="5" t="n">
        <v>0.5625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0.5303908355814385</v>
      </c>
      <c r="AB313" s="5" t="n">
        <v>0.8018228234185734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4">
      <c r="A314" s="2" t="inlineStr">
        <is>
          <t>VLTO</t>
        </is>
      </c>
      <c r="B314" s="2" t="inlineStr">
        <is>
          <t>Veralto</t>
        </is>
      </c>
      <c r="C314" s="2" t="inlineStr">
        <is>
          <t>Industrials</t>
        </is>
      </c>
      <c r="D314" s="3" t="n">
        <v>83.08657420403061</v>
      </c>
      <c r="E314" s="4" t="n">
        <v>23.99244332493703</v>
      </c>
      <c r="F314" s="4" t="n">
        <v>19.96863718506157</v>
      </c>
      <c r="G314" s="5" t="n">
        <v>0.005459317585301837</v>
      </c>
      <c r="H314" s="5" t="n">
        <v>0.1090151321389188</v>
      </c>
      <c r="I314" s="5" t="n">
        <v>0.34312</v>
      </c>
      <c r="J314" s="2" t="n"/>
      <c r="K314" s="2" t="n"/>
      <c r="L314" s="2" t="n"/>
      <c r="M314" s="3" t="n">
        <v>83.80352371148314</v>
      </c>
      <c r="N314" s="3" t="n">
        <v>93.7413170304774</v>
      </c>
      <c r="O314" s="3" t="n">
        <v>66.22146104027392</v>
      </c>
      <c r="P314" s="3" t="n">
        <v>74.43611948175973</v>
      </c>
      <c r="Q314" s="3" t="n">
        <v>95.48011699556295</v>
      </c>
      <c r="R314" s="2" t="n">
        <v>5</v>
      </c>
      <c r="S314" s="3" t="n">
        <v>83.80352371148314</v>
      </c>
      <c r="T314" s="5" t="n">
        <v>0.008628945341902616</v>
      </c>
      <c r="U314" s="5" t="n">
        <v>0.2050993175853018</v>
      </c>
      <c r="V314" s="5" t="n">
        <v>0.1068641314636022</v>
      </c>
      <c r="W314" s="5" t="n">
        <v>0.6667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0.4851168619364209</v>
      </c>
      <c r="AB314" s="5" t="n">
        <v>0.4418304201638616</v>
      </c>
      <c r="AC314" s="2" t="inlineStr">
        <is>
          <t>M4 KGV, M5 P/S, M6 P/B, M7 EV/EBITDA, M8 DCF</t>
        </is>
      </c>
      <c r="AD314" s="2" t="inlineStr">
        <is>
          <t>M1 Gordon: Dividende zu gering (DDM-Gate); M2 DDM: Dividende zu gering (DDM-Gate); M3 Fund.KGV: Dividende zu gering (DDM-Gate)</t>
        </is>
      </c>
    </row>
    <row r="315">
      <c r="A315" s="2" t="inlineStr">
        <is>
          <t>CAH</t>
        </is>
      </c>
      <c r="B315" s="2" t="inlineStr">
        <is>
          <t>Cardinal Health</t>
        </is>
      </c>
      <c r="C315" s="2" t="inlineStr">
        <is>
          <t>Health Care</t>
        </is>
      </c>
      <c r="D315" s="3" t="n">
        <v>197.4363801085595</v>
      </c>
      <c r="E315" s="4" t="n">
        <v>31.34903047091413</v>
      </c>
      <c r="F315" s="4" t="n">
        <v>16.07900692916116</v>
      </c>
      <c r="G315" s="5" t="n">
        <v>0.009101351948396218</v>
      </c>
      <c r="H315" s="5" t="n">
        <v>0.1463407010429972</v>
      </c>
      <c r="I315" s="2" t="n"/>
      <c r="J315" s="2" t="n"/>
      <c r="K315" s="2" t="n"/>
      <c r="L315" s="2" t="n"/>
      <c r="M315" s="3" t="n">
        <v>197.4363801085595</v>
      </c>
      <c r="N315" s="3" t="n">
        <v>200.1745539599554</v>
      </c>
      <c r="O315" s="2" t="n"/>
      <c r="P315" s="3" t="n">
        <v>200.9852803177426</v>
      </c>
      <c r="Q315" s="3" t="n">
        <v>919.8260731592502</v>
      </c>
      <c r="R315" s="2" t="n">
        <v>3</v>
      </c>
      <c r="S315" s="3" t="n">
        <v>200.1745539599554</v>
      </c>
      <c r="T315" s="5" t="n">
        <v>0.01386863884908318</v>
      </c>
      <c r="U315" s="5" t="n">
        <v>0.1970376424847575</v>
      </c>
      <c r="V315" s="5" t="n">
        <v>0.1054531406669204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0.5373616658517099</v>
      </c>
      <c r="AB315" s="5" t="n">
        <v>0.01797490516809397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6">
      <c r="A316" s="2" t="inlineStr">
        <is>
          <t>ES</t>
        </is>
      </c>
      <c r="B316" s="2" t="inlineStr">
        <is>
          <t>Eversource Energy</t>
        </is>
      </c>
      <c r="C316" s="2" t="inlineStr">
        <is>
          <t>Utilities</t>
        </is>
      </c>
      <c r="D316" s="3" t="n">
        <v>60.17997642347582</v>
      </c>
      <c r="E316" s="4" t="n">
        <v>17.64450127877238</v>
      </c>
      <c r="F316" s="4" t="n">
        <v>14.03242570380781</v>
      </c>
      <c r="G316" s="5" t="n">
        <v>0.04565879112914915</v>
      </c>
      <c r="H316" s="5" t="n">
        <v>0.6407035942454646</v>
      </c>
      <c r="I316" s="5" t="n">
        <v>0.09016</v>
      </c>
      <c r="J316" s="3" t="n">
        <v>59.08512156340087</v>
      </c>
      <c r="K316" s="3" t="n">
        <v>59.71623385789577</v>
      </c>
      <c r="L316" s="3" t="n">
        <v>57.36419569262218</v>
      </c>
      <c r="M316" s="3" t="n">
        <v>70.8801335062445</v>
      </c>
      <c r="N316" s="3" t="n">
        <v>68.69201522355866</v>
      </c>
      <c r="O316" s="3" t="n">
        <v>77.31540470932127</v>
      </c>
      <c r="P316" s="3" t="n">
        <v>74.52430497138181</v>
      </c>
      <c r="Q316" s="2" t="n"/>
      <c r="R316" s="2" t="n">
        <v>7</v>
      </c>
      <c r="S316" s="3" t="n">
        <v>68.69201522355866</v>
      </c>
      <c r="T316" s="5" t="n">
        <v>0.1414430397942521</v>
      </c>
      <c r="U316" s="5" t="n">
        <v>0.06657964922452542</v>
      </c>
      <c r="V316" s="5" t="n">
        <v>0.1040113445093888</v>
      </c>
      <c r="W316" s="5" t="n">
        <v>0.8</v>
      </c>
      <c r="X316" s="6" t="inlineStr">
        <is>
          <t>BUY</t>
        </is>
      </c>
      <c r="Y316" s="6" t="inlineStr">
        <is>
          <t>Hoch</t>
        </is>
      </c>
      <c r="Z316" s="2" t="n"/>
      <c r="AA316" s="5" t="n">
        <v>0.2724662334088342</v>
      </c>
      <c r="AB316" s="5" t="n">
        <v>0.3477989846420018</v>
      </c>
      <c r="AC316" s="2" t="inlineStr">
        <is>
          <t>M1 Gordon, M2 DDM, M3 Fund.KGV, M4 KGV, M5 P/S, M6 P/B, M7 EV/EBITDA</t>
        </is>
      </c>
      <c r="AD316" s="2" t="inlineStr">
        <is>
          <t>M8 DCF: kein FCFF / keine Historie</t>
        </is>
      </c>
    </row>
    <row r="317">
      <c r="A317" s="2" t="inlineStr">
        <is>
          <t>TGT</t>
        </is>
      </c>
      <c r="B317" s="2" t="inlineStr">
        <is>
          <t>Target Corporation</t>
        </is>
      </c>
      <c r="C317" s="2" t="inlineStr">
        <is>
          <t>Consumer Staples</t>
        </is>
      </c>
      <c r="D317" s="3" t="n">
        <v>139.4197076643592</v>
      </c>
      <c r="E317" s="4" t="n">
        <v>16.5798755186722</v>
      </c>
      <c r="F317" s="4" t="n">
        <v>16.74006964991752</v>
      </c>
      <c r="G317" s="5" t="n">
        <v>0.02903084527310267</v>
      </c>
      <c r="H317" s="5" t="n">
        <v>0.4859783718677175</v>
      </c>
      <c r="I317" s="5" t="n">
        <v>0.26408002</v>
      </c>
      <c r="J317" s="3" t="n">
        <v>66.91647062699799</v>
      </c>
      <c r="K317" s="2" t="n"/>
      <c r="L317" s="3" t="n">
        <v>64.96744721067768</v>
      </c>
      <c r="M317" s="3" t="n">
        <v>139.4197076643592</v>
      </c>
      <c r="N317" s="3" t="n">
        <v>231.0716947298105</v>
      </c>
      <c r="O317" s="3" t="n">
        <v>214.7551247981607</v>
      </c>
      <c r="P317" s="3" t="n">
        <v>165.8433605623603</v>
      </c>
      <c r="Q317" s="2" t="n"/>
      <c r="R317" s="2" t="n">
        <v>3</v>
      </c>
      <c r="S317" s="3" t="n">
        <v>165.8433605623603</v>
      </c>
      <c r="T317" s="5" t="n">
        <v>0.1895259525404671</v>
      </c>
      <c r="U317" s="5" t="n">
        <v>0.01836144653694549</v>
      </c>
      <c r="V317" s="5" t="n">
        <v>0.1039436995387063</v>
      </c>
      <c r="W317" s="5" t="n">
        <v>0.6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0.3465429716798909</v>
      </c>
      <c r="AB317" s="5" t="n">
        <v>0.5403498429014419</v>
      </c>
      <c r="AC317" s="2" t="inlineStr">
        <is>
          <t>M4 KGV, M6 P/B, M7 EV/EBITDA</t>
        </is>
      </c>
      <c r="AD317" s="2" t="inlineStr">
        <is>
          <t>M1 Gordon: getrimmt (weit vom Median); M3 Fund.KGV: getrimmt (weit vom Median); M5 P/S: getrimmt (weit vom Median); M8 DCF: kein FCFF / keine Historie</t>
        </is>
      </c>
    </row>
    <row r="318">
      <c r="A318" s="2" t="inlineStr">
        <is>
          <t>HUBB</t>
        </is>
      </c>
      <c r="B318" s="2" t="inlineStr">
        <is>
          <t>Hubbell Incorporated</t>
        </is>
      </c>
      <c r="C318" s="2" t="inlineStr">
        <is>
          <t>Industrials</t>
        </is>
      </c>
      <c r="D318" s="3" t="n">
        <v>386.6295252960891</v>
      </c>
      <c r="E318" s="4" t="n">
        <v>26.24215512137359</v>
      </c>
      <c r="F318" s="4" t="n">
        <v>19.34389698151762</v>
      </c>
      <c r="G318" s="5" t="n">
        <v>0.01281501703404553</v>
      </c>
      <c r="H318" s="5" t="n">
        <v>0.2478923693229701</v>
      </c>
      <c r="I318" s="5" t="n">
        <v>0.24444</v>
      </c>
      <c r="J318" s="2" t="n"/>
      <c r="K318" s="2" t="n"/>
      <c r="L318" s="2" t="n"/>
      <c r="M318" s="3" t="n">
        <v>359.3927373094074</v>
      </c>
      <c r="N318" s="3" t="n">
        <v>376.306503647627</v>
      </c>
      <c r="O318" s="3" t="n">
        <v>213.6739609654156</v>
      </c>
      <c r="P318" s="3" t="n">
        <v>314.1615451284687</v>
      </c>
      <c r="Q318" s="3" t="n">
        <v>485.570170456432</v>
      </c>
      <c r="R318" s="2" t="n">
        <v>5</v>
      </c>
      <c r="S318" s="3" t="n">
        <v>359.3927373094074</v>
      </c>
      <c r="T318" s="5" t="n">
        <v>-0.07044673571120386</v>
      </c>
      <c r="U318" s="5" t="n">
        <v>0.2763741172754552</v>
      </c>
      <c r="V318" s="5" t="n">
        <v>0.1029636907821257</v>
      </c>
      <c r="W318" s="5" t="n">
        <v>0.8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0.5642466968951493</v>
      </c>
      <c r="AB318" s="5" t="n">
        <v>1.272481720573451</v>
      </c>
      <c r="AC318" s="2" t="inlineStr">
        <is>
          <t>M4 KGV, M5 P/S, M6 P/B, M7 EV/EBITDA,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PEG</t>
        </is>
      </c>
      <c r="B319" s="2" t="inlineStr">
        <is>
          <t>Public Service Enterprise Group</t>
        </is>
      </c>
      <c r="C319" s="2" t="inlineStr">
        <is>
          <t>Utilities</t>
        </is>
      </c>
      <c r="D319" s="3" t="n">
        <v>61.91585340684613</v>
      </c>
      <c r="E319" s="4" t="n">
        <v>17.52592592592593</v>
      </c>
      <c r="F319" s="4" t="n">
        <v>15.19127133262849</v>
      </c>
      <c r="G319" s="5" t="n">
        <v>0.03775711468019161</v>
      </c>
      <c r="H319" s="5" t="n">
        <v>0.573578573843961</v>
      </c>
      <c r="I319" s="5" t="n">
        <v>0.11835</v>
      </c>
      <c r="J319" s="3" t="n">
        <v>61.82020274537479</v>
      </c>
      <c r="K319" s="3" t="n">
        <v>67.75353979150287</v>
      </c>
      <c r="L319" s="3" t="n">
        <v>60.01961431589785</v>
      </c>
      <c r="M319" s="3" t="n">
        <v>67.36169515877182</v>
      </c>
      <c r="N319" s="3" t="n">
        <v>72.06491649753271</v>
      </c>
      <c r="O319" s="3" t="n">
        <v>62.00521186637746</v>
      </c>
      <c r="P319" s="3" t="n">
        <v>52.41702935318336</v>
      </c>
      <c r="Q319" s="2" t="n"/>
      <c r="R319" s="2" t="n">
        <v>7</v>
      </c>
      <c r="S319" s="3" t="n">
        <v>62.00521186637746</v>
      </c>
      <c r="T319" s="5" t="n">
        <v>0.001443224224725759</v>
      </c>
      <c r="U319" s="5" t="n">
        <v>0.2041732882502112</v>
      </c>
      <c r="V319" s="5" t="n">
        <v>0.1028082562374685</v>
      </c>
      <c r="W319" s="5" t="n">
        <v>0.7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0.1724680741247931</v>
      </c>
      <c r="AB319" s="5" t="n">
        <v>0.3748378606495011</v>
      </c>
      <c r="AC319" s="2" t="inlineStr">
        <is>
          <t>M1 Gordon, M2 DDM, M3 Fund.KGV, M4 KGV, M5 P/S, M6 P/B, M7 EV/EBITDA</t>
        </is>
      </c>
      <c r="AD319" s="2" t="inlineStr">
        <is>
          <t>M8 DCF: kein FCFF / keine Historie</t>
        </is>
      </c>
    </row>
    <row r="320">
      <c r="A320" s="2" t="inlineStr">
        <is>
          <t>MRK.DE</t>
        </is>
      </c>
      <c r="B320" s="2" t="inlineStr">
        <is>
          <t>Merck KGaA</t>
        </is>
      </c>
      <c r="C320" s="2" t="inlineStr">
        <is>
          <t>Health Care</t>
        </is>
      </c>
      <c r="D320" s="3" t="n">
        <v>131.6</v>
      </c>
      <c r="E320" s="4" t="n">
        <v>24.14678899082569</v>
      </c>
      <c r="F320" s="4" t="n">
        <v>14.76230004711372</v>
      </c>
      <c r="G320" s="5" t="n">
        <v>0.01671732522796353</v>
      </c>
      <c r="H320" s="5" t="n">
        <v>0.2467861710003814</v>
      </c>
      <c r="I320" s="5" t="n">
        <v>0.08134</v>
      </c>
      <c r="J320" s="2" t="n"/>
      <c r="K320" s="2" t="n"/>
      <c r="L320" s="2" t="n"/>
      <c r="M320" s="3" t="n">
        <v>143.3379151707001</v>
      </c>
      <c r="N320" s="3" t="n">
        <v>571.0056142184483</v>
      </c>
      <c r="O320" s="3" t="n">
        <v>240.4095589391948</v>
      </c>
      <c r="P320" s="3" t="n">
        <v>527.18935265871</v>
      </c>
      <c r="Q320" s="3" t="n">
        <v>128.5979491108284</v>
      </c>
      <c r="R320" s="2" t="n">
        <v>2</v>
      </c>
      <c r="S320" s="3" t="n">
        <v>135.9679321407642</v>
      </c>
      <c r="T320" s="5" t="n">
        <v>0.03319097371401414</v>
      </c>
      <c r="U320" s="5" t="n">
        <v>0.1718411854103346</v>
      </c>
      <c r="V320" s="5" t="n">
        <v>0.1025160795621743</v>
      </c>
      <c r="W320" s="5" t="n">
        <v>0.5</v>
      </c>
      <c r="X320" s="6" t="inlineStr">
        <is>
          <t>BUY</t>
        </is>
      </c>
      <c r="Y320" s="7" t="inlineStr">
        <is>
          <t>Mittel</t>
        </is>
      </c>
      <c r="Z320" s="2" t="n"/>
      <c r="AA320" s="5" t="n">
        <v>0.502542055733545</v>
      </c>
      <c r="AB320" s="5" t="n">
        <v>0.1146205375885769</v>
      </c>
      <c r="AC320" s="2" t="inlineStr">
        <is>
          <t>M4 KGV, M8 DCF</t>
        </is>
      </c>
      <c r="AD32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21">
      <c r="A321" s="2" t="inlineStr">
        <is>
          <t>UNP</t>
        </is>
      </c>
      <c r="B321" s="2" t="inlineStr">
        <is>
          <t>Union Pacific Corporation</t>
        </is>
      </c>
      <c r="C321" s="2" t="inlineStr">
        <is>
          <t>Industrials</t>
        </is>
      </c>
      <c r="D321" s="3" t="n">
        <v>246.4073016394181</v>
      </c>
      <c r="E321" s="4" t="n">
        <v>22.89141004862237</v>
      </c>
      <c r="F321" s="4" t="n">
        <v>19.93759268107969</v>
      </c>
      <c r="G321" s="5" t="n">
        <v>0.02010761823845936</v>
      </c>
      <c r="H321" s="5" t="n">
        <v>0.4008975022250517</v>
      </c>
      <c r="I321" s="5" t="n">
        <v>0.39696</v>
      </c>
      <c r="J321" s="3" t="n">
        <v>83.25128664127813</v>
      </c>
      <c r="K321" s="2" t="n"/>
      <c r="L321" s="3" t="n">
        <v>80.82649188473606</v>
      </c>
      <c r="M321" s="3" t="n">
        <v>248.920524338524</v>
      </c>
      <c r="N321" s="3" t="n">
        <v>285.4028312274668</v>
      </c>
      <c r="O321" s="3" t="n">
        <v>170.7910067580255</v>
      </c>
      <c r="P321" s="3" t="n">
        <v>260.5379414003442</v>
      </c>
      <c r="Q321" s="3" t="n">
        <v>60.93122494073325</v>
      </c>
      <c r="R321" s="2" t="n">
        <v>4</v>
      </c>
      <c r="S321" s="3" t="n">
        <v>254.7292328694341</v>
      </c>
      <c r="T321" s="5" t="n">
        <v>0.03377307074363411</v>
      </c>
      <c r="U321" s="5" t="n">
        <v>0.1698468564146134</v>
      </c>
      <c r="V321" s="5" t="n">
        <v>0.1018099635791238</v>
      </c>
      <c r="W321" s="5" t="n">
        <v>0.8</v>
      </c>
      <c r="X321" s="6" t="inlineStr">
        <is>
          <t>BUY</t>
        </is>
      </c>
      <c r="Y321" s="7" t="inlineStr">
        <is>
          <t>Mittel</t>
        </is>
      </c>
      <c r="Z321" s="2" t="n"/>
      <c r="AA321" s="5" t="n">
        <v>0.5215278352926652</v>
      </c>
      <c r="AB321" s="5" t="n">
        <v>0.6710647512712533</v>
      </c>
      <c r="AC321" s="2" t="inlineStr">
        <is>
          <t>M4 KGV, M5 P/S, M6 P/B, M7 EV/EBITDA</t>
        </is>
      </c>
      <c r="AD321" s="2" t="inlineStr">
        <is>
          <t>M1 Gordon: getrimmt (weit vom Median); M3 Fund.KGV: getrimmt (weit vom Median); M8 DCF: Ausreißer (&gt;3x / &lt;0.3x Kurs)</t>
        </is>
      </c>
    </row>
    <row r="322">
      <c r="A322" s="2" t="inlineStr">
        <is>
          <t>BNP.PA</t>
        </is>
      </c>
      <c r="B322" s="2" t="inlineStr">
        <is>
          <t>BNP Paribas</t>
        </is>
      </c>
      <c r="C322" s="2" t="inlineStr">
        <is>
          <t>Financials</t>
        </is>
      </c>
      <c r="D322" s="3" t="n">
        <v>101.34</v>
      </c>
      <c r="E322" s="4" t="n">
        <v>8.76643598615917</v>
      </c>
      <c r="F322" s="4" t="n">
        <v>7.662452846880239</v>
      </c>
      <c r="G322" s="5" t="n">
        <v>0.05723307677126505</v>
      </c>
      <c r="H322" s="5" t="n">
        <v>0.4385457520416952</v>
      </c>
      <c r="I322" s="5" t="n">
        <v>0.104770005</v>
      </c>
      <c r="J322" s="3" t="n">
        <v>92.26254826254826</v>
      </c>
      <c r="K322" s="3" t="n">
        <v>104.352000498089</v>
      </c>
      <c r="L322" s="3" t="n">
        <v>89.57528957528957</v>
      </c>
      <c r="M322" s="3" t="n">
        <v>167.9778472968427</v>
      </c>
      <c r="N322" s="3" t="n">
        <v>168.2384989223624</v>
      </c>
      <c r="O322" s="3" t="n">
        <v>242.1003012835244</v>
      </c>
      <c r="P322" s="2" t="n"/>
      <c r="Q322" s="2" t="n"/>
      <c r="R322" s="2" t="n">
        <v>5</v>
      </c>
      <c r="S322" s="3" t="n">
        <v>104.352000498089</v>
      </c>
      <c r="T322" s="5" t="n">
        <v>0.02972173374865816</v>
      </c>
      <c r="U322" s="5" t="n">
        <v>0.1738233668837577</v>
      </c>
      <c r="V322" s="5" t="n">
        <v>0.1017725503162079</v>
      </c>
      <c r="W322" s="5" t="n">
        <v>0.65</v>
      </c>
      <c r="X322" s="2" t="inlineStr">
        <is>
          <t>BUY (niedrige Konfidenz)</t>
        </is>
      </c>
      <c r="Y322" s="9" t="inlineStr">
        <is>
          <t>Niedrig</t>
        </is>
      </c>
      <c r="Z322" s="2" t="n"/>
      <c r="AA322" s="5" t="n">
        <v>-0.2039202392426966</v>
      </c>
      <c r="AB322" s="5" t="n">
        <v>0.8781797940039593</v>
      </c>
      <c r="AC322" s="2" t="inlineStr">
        <is>
          <t>M1 Gordon, M2 DDM, M3 Fund.KGV, M4 KGV, M5 P/S</t>
        </is>
      </c>
      <c r="AD322" s="2" t="inlineStr">
        <is>
          <t>M6 P/B: getrimmt (weit vom Median); M8 DCF: kein FCFF / keine Historie</t>
        </is>
      </c>
    </row>
    <row r="323">
      <c r="A323" s="2" t="inlineStr">
        <is>
          <t>DVA</t>
        </is>
      </c>
      <c r="B323" s="2" t="inlineStr">
        <is>
          <t>DaVita</t>
        </is>
      </c>
      <c r="C323" s="2" t="inlineStr">
        <is>
          <t>Health Care</t>
        </is>
      </c>
      <c r="D323" s="3" t="n">
        <v>159.7094054699839</v>
      </c>
      <c r="E323" s="4" t="n">
        <v>15.529262086514</v>
      </c>
      <c r="F323" s="4" t="n">
        <v>10.61367923489222</v>
      </c>
      <c r="G323" s="5" t="n">
        <v>0</v>
      </c>
      <c r="H323" s="5" t="n">
        <v>0</v>
      </c>
      <c r="I323" s="5" t="n">
        <v>0.88475</v>
      </c>
      <c r="J323" s="2" t="n"/>
      <c r="K323" s="2" t="n"/>
      <c r="L323" s="2" t="n"/>
      <c r="M323" s="3" t="n">
        <v>159.7094054699839</v>
      </c>
      <c r="N323" s="3" t="n">
        <v>159.7094054699839</v>
      </c>
      <c r="O323" s="2" t="n"/>
      <c r="P323" s="3" t="n">
        <v>238.014406821343</v>
      </c>
      <c r="Q323" s="3" t="n">
        <v>739.2480510031032</v>
      </c>
      <c r="R323" s="2" t="n">
        <v>3</v>
      </c>
      <c r="S323" s="3" t="n">
        <v>159.7094054699839</v>
      </c>
      <c r="T323" s="5" t="n">
        <v>0</v>
      </c>
      <c r="U323" s="5" t="n">
        <v>0.2008146266863291</v>
      </c>
      <c r="V323" s="5" t="n">
        <v>0.1004073133431646</v>
      </c>
      <c r="W323" s="5" t="n">
        <v>0.55</v>
      </c>
      <c r="X323" s="6" t="inlineStr">
        <is>
          <t>BUY</t>
        </is>
      </c>
      <c r="Y323" s="7" t="inlineStr">
        <is>
          <t>Mittel</t>
        </is>
      </c>
      <c r="Z323" s="2" t="n"/>
      <c r="AA323" s="5" t="n">
        <v>0.2379342005629203</v>
      </c>
      <c r="AB323" s="5" t="n">
        <v>0.4902967431437584</v>
      </c>
      <c r="AC323" s="2" t="inlineStr">
        <is>
          <t>M4 KGV, M5 P/S, M7 EV/EBITDA</t>
        </is>
      </c>
      <c r="AD32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24">
      <c r="A324" s="2" t="inlineStr">
        <is>
          <t>LLOY.L</t>
        </is>
      </c>
      <c r="B324" s="2" t="inlineStr">
        <is>
          <t>Lloyds Banking Group</t>
        </is>
      </c>
      <c r="C324" s="2" t="inlineStr">
        <is>
          <t>Financials</t>
        </is>
      </c>
      <c r="D324" s="3" t="n">
        <v>1.284082041486623</v>
      </c>
      <c r="E324" s="4" t="n">
        <v>1378.125</v>
      </c>
      <c r="F324" s="4" t="n">
        <v>907.332729816476</v>
      </c>
      <c r="G324" s="5" t="n">
        <v>0.00036281179138322</v>
      </c>
      <c r="H324" s="5" t="n">
        <v>0.3291910130853428</v>
      </c>
      <c r="I324" s="5" t="n">
        <v>0.113400005</v>
      </c>
      <c r="J324" s="3" t="n">
        <v>0.008230814904415566</v>
      </c>
      <c r="K324" s="3" t="n">
        <v>0.01003064060808504</v>
      </c>
      <c r="L324" s="3" t="n">
        <v>0.007991082431471425</v>
      </c>
      <c r="M324" s="3" t="n">
        <v>0.01797484364112627</v>
      </c>
      <c r="N324" s="2" t="n"/>
      <c r="O324" s="3" t="n">
        <v>0.01837284535754167</v>
      </c>
      <c r="P324" s="2" t="n"/>
      <c r="Q324" s="2" t="n"/>
      <c r="R324" s="2" t="n">
        <v>0</v>
      </c>
      <c r="S324" s="2" t="n"/>
      <c r="T324" s="2" t="n"/>
      <c r="U324" s="5" t="n">
        <v>0.1003718820861679</v>
      </c>
      <c r="V324" s="5" t="n">
        <v>0.1003718820861679</v>
      </c>
      <c r="W324" s="5" t="n">
        <v>0.45</v>
      </c>
      <c r="X324" s="2" t="inlineStr">
        <is>
          <t>BUY (niedrige Konfidenz)</t>
        </is>
      </c>
      <c r="Y324" s="9" t="inlineStr">
        <is>
          <t>Niedrig</t>
        </is>
      </c>
      <c r="Z324" s="2" t="n"/>
      <c r="AA324" s="5" t="n">
        <v>0.991782292380901</v>
      </c>
      <c r="AB324" s="2" t="n"/>
      <c r="AC324" s="2" t="inlineStr"/>
      <c r="AD32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5">
      <c r="A325" s="2" t="inlineStr">
        <is>
          <t>UBSG.SW</t>
        </is>
      </c>
      <c r="B325" s="2" t="inlineStr">
        <is>
          <t>UBS Group</t>
        </is>
      </c>
      <c r="C325" s="2" t="inlineStr">
        <is>
          <t>Financials</t>
        </is>
      </c>
      <c r="D325" s="3" t="n">
        <v>44.52597965614228</v>
      </c>
      <c r="E325" s="4" t="n">
        <v>17.47302904564315</v>
      </c>
      <c r="F325" s="4" t="n">
        <v>12.05236525163713</v>
      </c>
      <c r="G325" s="5" t="n">
        <v>0.02042270244597483</v>
      </c>
      <c r="H325" s="5" t="n">
        <v>0.2461418693043916</v>
      </c>
      <c r="I325" s="5" t="n">
        <v>0.10672</v>
      </c>
      <c r="J325" s="2" t="n"/>
      <c r="K325" s="2" t="n"/>
      <c r="L325" s="2" t="n"/>
      <c r="M325" s="3" t="n">
        <v>46.92239003612967</v>
      </c>
      <c r="N325" s="2" t="n"/>
      <c r="O325" s="3" t="n">
        <v>55.15589339183025</v>
      </c>
      <c r="P325" s="2" t="n"/>
      <c r="Q325" s="2" t="n"/>
      <c r="R325" s="2" t="n">
        <v>2</v>
      </c>
      <c r="S325" s="3" t="n">
        <v>51.03914171397996</v>
      </c>
      <c r="T325" s="5" t="n">
        <v>0.1462777935069914</v>
      </c>
      <c r="U325" s="5" t="n">
        <v>0.05436737117074331</v>
      </c>
      <c r="V325" s="5" t="n">
        <v>0.1003225823388674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0.3235099112815528</v>
      </c>
      <c r="AB325" s="5" t="n">
        <v>0.1754706729422963</v>
      </c>
      <c r="AC325" s="2" t="inlineStr">
        <is>
          <t>M4 KGV, M6 P/B</t>
        </is>
      </c>
      <c r="AD32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6">
      <c r="A326" s="2" t="inlineStr">
        <is>
          <t>STLD</t>
        </is>
      </c>
      <c r="B326" s="2" t="inlineStr">
        <is>
          <t>Steel Dynamics</t>
        </is>
      </c>
      <c r="C326" s="2" t="inlineStr">
        <is>
          <t>Materials</t>
        </is>
      </c>
      <c r="D326" s="3" t="n">
        <v>214.0188029496998</v>
      </c>
      <c r="E326" s="4" t="n">
        <v>22.26406533575318</v>
      </c>
      <c r="F326" s="4" t="n">
        <v>12.53832788225674</v>
      </c>
      <c r="G326" s="5" t="n">
        <v>0.008640717342571836</v>
      </c>
      <c r="H326" s="5" t="n">
        <v>0.1083401471790679</v>
      </c>
      <c r="I326" s="5" t="n">
        <v>0.17568001</v>
      </c>
      <c r="J326" s="2" t="n"/>
      <c r="K326" s="2" t="n"/>
      <c r="L326" s="2" t="n"/>
      <c r="M326" s="3" t="n">
        <v>284.3949223902476</v>
      </c>
      <c r="N326" s="3" t="n">
        <v>284.9094364778996</v>
      </c>
      <c r="O326" s="3" t="n">
        <v>180.9966823536543</v>
      </c>
      <c r="P326" s="3" t="n">
        <v>161.2183729098435</v>
      </c>
      <c r="Q326" s="3" t="n">
        <v>-1.361517035252908</v>
      </c>
      <c r="R326" s="2" t="n">
        <v>4</v>
      </c>
      <c r="S326" s="3" t="n">
        <v>232.6958023719509</v>
      </c>
      <c r="T326" s="5" t="n">
        <v>0.08726803049468823</v>
      </c>
      <c r="U326" s="5" t="n">
        <v>0.1094937843896473</v>
      </c>
      <c r="V326" s="5" t="n">
        <v>0.09838090744216776</v>
      </c>
      <c r="W326" s="5" t="n">
        <v>0.75</v>
      </c>
      <c r="X326" s="2" t="inlineStr">
        <is>
          <t>HOLD (niedrige Konfidenz)</t>
        </is>
      </c>
      <c r="Y326" s="9" t="inlineStr">
        <is>
          <t>Niedrig</t>
        </is>
      </c>
      <c r="Z326" s="2" t="n"/>
      <c r="AA326" s="5" t="n">
        <v>0.6217648257591197</v>
      </c>
      <c r="AB326" s="5" t="n">
        <v>0.7672268447792026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</t>
        </is>
      </c>
    </row>
    <row r="327">
      <c r="A327" s="2" t="inlineStr">
        <is>
          <t>TEL.OL</t>
        </is>
      </c>
      <c r="B327" s="2" t="inlineStr">
        <is>
          <t>Telenor</t>
        </is>
      </c>
      <c r="C327" s="2" t="inlineStr">
        <is>
          <t>Communication Services</t>
        </is>
      </c>
      <c r="D327" s="3" t="n">
        <v>12.19617143856526</v>
      </c>
      <c r="E327" s="4" t="n">
        <v>11.25533731853117</v>
      </c>
      <c r="F327" s="4" t="n">
        <v>13.80590448576672</v>
      </c>
      <c r="G327" s="5" t="n">
        <v>0.07359635811836114</v>
      </c>
      <c r="H327" s="5" t="n">
        <v>1.016064290682376</v>
      </c>
      <c r="I327" s="5" t="n">
        <v>0.25035998</v>
      </c>
      <c r="J327" s="3" t="n">
        <v>36.11412558170093</v>
      </c>
      <c r="K327" s="3" t="n">
        <v>36.11412558170093</v>
      </c>
      <c r="L327" s="3" t="n">
        <v>35.06225784631157</v>
      </c>
      <c r="M327" s="3" t="n">
        <v>12.32077793008644</v>
      </c>
      <c r="N327" s="3" t="n">
        <v>20.9254846591564</v>
      </c>
      <c r="O327" s="3" t="n">
        <v>11.08190662284058</v>
      </c>
      <c r="P327" s="3" t="n">
        <v>11.76625107232917</v>
      </c>
      <c r="Q327" s="3" t="n">
        <v>21.3028022522073</v>
      </c>
      <c r="R327" s="2" t="n">
        <v>5</v>
      </c>
      <c r="S327" s="3" t="n">
        <v>12.32077793008644</v>
      </c>
      <c r="T327" s="5" t="n">
        <v>0.01021685306318099</v>
      </c>
      <c r="U327" s="5" t="n">
        <v>0.1851289833080423</v>
      </c>
      <c r="V327" s="5" t="n">
        <v>0.09767291818561163</v>
      </c>
      <c r="W327" s="5" t="n">
        <v>0.65</v>
      </c>
      <c r="X327" s="2" t="inlineStr">
        <is>
          <t>HOLD (niedrige Konfidenz)</t>
        </is>
      </c>
      <c r="Y327" s="9" t="inlineStr">
        <is>
          <t>Niedrig</t>
        </is>
      </c>
      <c r="Z327" s="2" t="n"/>
      <c r="AA327" s="5" t="n">
        <v>-0.5979629043351055</v>
      </c>
      <c r="AB327" s="5" t="n">
        <v>0.9223047962072473</v>
      </c>
      <c r="AC327" s="2" t="inlineStr">
        <is>
          <t>M4 KGV, M5 P/S, M6 P/B, M7 EV/EBITDA, M8 DCF</t>
        </is>
      </c>
      <c r="AD327" s="2" t="inlineStr">
        <is>
          <t>M1 Gordon: getrimmt (weit vom Median); M2 DDM: getrimmt (weit vom Median); M3 Fund.KGV: getrimmt (weit vom Median)</t>
        </is>
      </c>
    </row>
    <row r="328">
      <c r="A328" s="2" t="inlineStr">
        <is>
          <t>HEXA-B.ST</t>
        </is>
      </c>
      <c r="B328" s="2" t="inlineStr">
        <is>
          <t>Hexagon</t>
        </is>
      </c>
      <c r="C328" s="2" t="inlineStr">
        <is>
          <t>Information Technology</t>
        </is>
      </c>
      <c r="D328" s="3" t="n">
        <v>8.433141163372831</v>
      </c>
      <c r="E328" s="4" t="n">
        <v>10.67789001122334</v>
      </c>
      <c r="F328" s="4" t="n">
        <v>17.84990619136961</v>
      </c>
      <c r="G328" s="5" t="n">
        <v>0.0159764557494219</v>
      </c>
      <c r="H328" s="5" t="n">
        <v>0.2851782363977486</v>
      </c>
      <c r="I328" s="5" t="n">
        <v>0.27292</v>
      </c>
      <c r="J328" s="3" t="n">
        <v>2.41345491867847</v>
      </c>
      <c r="K328" s="2" t="n"/>
      <c r="L328" s="3" t="n">
        <v>2.343160115221816</v>
      </c>
      <c r="M328" s="3" t="n">
        <v>9.521641476199385</v>
      </c>
      <c r="N328" s="2" t="n"/>
      <c r="O328" s="3" t="n">
        <v>1.591325143458006</v>
      </c>
      <c r="P328" s="2" t="n"/>
      <c r="Q328" s="2" t="n"/>
      <c r="R328" s="2" t="n">
        <v>1</v>
      </c>
      <c r="S328" s="3" t="n">
        <v>9.521641476199385</v>
      </c>
      <c r="T328" s="5" t="n">
        <v>0.1290741245449765</v>
      </c>
      <c r="U328" s="5" t="n">
        <v>0.06543167963001895</v>
      </c>
      <c r="V328" s="5" t="n">
        <v>0.09725290208749771</v>
      </c>
      <c r="W328" s="5" t="n">
        <v>0.7</v>
      </c>
      <c r="X328" s="2" t="inlineStr">
        <is>
          <t>HOLD (niedrige Konfidenz)</t>
        </is>
      </c>
      <c r="Y328" s="9" t="inlineStr">
        <is>
          <t>Niedrig</t>
        </is>
      </c>
      <c r="Z328" s="2" t="n"/>
      <c r="AA328" s="5" t="n">
        <v>-0.07030241148382842</v>
      </c>
      <c r="AB328" s="2" t="n"/>
      <c r="AC328" s="2" t="inlineStr">
        <is>
          <t>M4 KGV</t>
        </is>
      </c>
      <c r="AD328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9">
      <c r="A329" s="2" t="inlineStr">
        <is>
          <t>AMZN</t>
        </is>
      </c>
      <c r="B329" s="2" t="inlineStr">
        <is>
          <t>Amazon</t>
        </is>
      </c>
      <c r="C329" s="2" t="inlineStr">
        <is>
          <t>Consumer Discretionary</t>
        </is>
      </c>
      <c r="D329" s="3" t="n">
        <v>219.1130349008971</v>
      </c>
      <c r="E329" s="4" t="n">
        <v>20.20836685438455</v>
      </c>
      <c r="F329" s="4" t="n">
        <v>24.21101432959712</v>
      </c>
      <c r="G329" s="5" t="n">
        <v>0</v>
      </c>
      <c r="H329" s="5" t="n">
        <v>0</v>
      </c>
      <c r="I329" s="5" t="n">
        <v>0.30558002</v>
      </c>
      <c r="J329" s="2" t="n"/>
      <c r="K329" s="2" t="n"/>
      <c r="L329" s="2" t="n"/>
      <c r="M329" s="3" t="n">
        <v>146.4930773772128</v>
      </c>
      <c r="N329" s="3" t="n">
        <v>227.7723447285947</v>
      </c>
      <c r="O329" s="3" t="n">
        <v>219.1130349008971</v>
      </c>
      <c r="P329" s="3" t="n">
        <v>169.541897448168</v>
      </c>
      <c r="Q329" s="2" t="n"/>
      <c r="R329" s="2" t="n">
        <v>4</v>
      </c>
      <c r="S329" s="3" t="n">
        <v>194.3274661745326</v>
      </c>
      <c r="T329" s="5" t="n">
        <v>-0.1131177281971144</v>
      </c>
      <c r="U329" s="5" t="n">
        <v>0.3066778136072297</v>
      </c>
      <c r="V329" s="5" t="n">
        <v>0.09678004270505763</v>
      </c>
      <c r="W329" s="5" t="n">
        <v>0.75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0.5702609292317419</v>
      </c>
      <c r="AB329" s="5" t="n">
        <v>0.5548335034432486</v>
      </c>
      <c r="AC329" s="2" t="inlineStr">
        <is>
          <t>M4 KGV, M5 P/S, M6 P/B, M7 EV/EBITDA</t>
        </is>
      </c>
      <c r="AD329" s="2" t="inlineStr">
        <is>
          <t>M1 Gordon: Dividende zu gering (DDM-Gate); M2 DDM: Dividende zu gering (DDM-Gate); M3 Fund.KGV: Dividende zu gering (DDM-Gate); M8 DCF: kein FCFF / keine Historie</t>
        </is>
      </c>
    </row>
    <row r="330">
      <c r="A330" s="2" t="inlineStr">
        <is>
          <t>FTV</t>
        </is>
      </c>
      <c r="B330" s="2" t="inlineStr">
        <is>
          <t>Fortive</t>
        </is>
      </c>
      <c r="C330" s="2" t="inlineStr">
        <is>
          <t>Industrials</t>
        </is>
      </c>
      <c r="D330" s="3" t="n">
        <v>48.03756053980017</v>
      </c>
      <c r="E330" s="4" t="n">
        <v>29.13756613756614</v>
      </c>
      <c r="F330" s="4" t="n">
        <v>16.95520586704927</v>
      </c>
      <c r="G330" s="5" t="n">
        <v>0.005084437988015254</v>
      </c>
      <c r="H330" s="5" t="n">
        <v>0.08620769280504439</v>
      </c>
      <c r="I330" s="5" t="n">
        <v>0.07318</v>
      </c>
      <c r="J330" s="2" t="n"/>
      <c r="K330" s="2" t="n"/>
      <c r="L330" s="2" t="n"/>
      <c r="M330" s="3" t="n">
        <v>50.94436208516045</v>
      </c>
      <c r="N330" s="3" t="n">
        <v>44.01703794294527</v>
      </c>
      <c r="O330" s="3" t="n">
        <v>57.79698405271726</v>
      </c>
      <c r="P330" s="3" t="n">
        <v>47.6047188463162</v>
      </c>
      <c r="Q330" s="2" t="n"/>
      <c r="R330" s="2" t="n">
        <v>4</v>
      </c>
      <c r="S330" s="3" t="n">
        <v>49.27454046573832</v>
      </c>
      <c r="T330" s="5" t="n">
        <v>0.02575026525156887</v>
      </c>
      <c r="U330" s="5" t="n">
        <v>0.1677445069911021</v>
      </c>
      <c r="V330" s="5" t="n">
        <v>0.09674738612133549</v>
      </c>
      <c r="W330" s="5" t="n">
        <v>0.7</v>
      </c>
      <c r="X330" s="7" t="inlineStr">
        <is>
          <t>HOLD</t>
        </is>
      </c>
      <c r="Y330" s="6" t="inlineStr">
        <is>
          <t>Hoch</t>
        </is>
      </c>
      <c r="Z330" s="2" t="n"/>
      <c r="AA330" s="5" t="n">
        <v>0.6255323904080419</v>
      </c>
      <c r="AB330" s="5" t="n">
        <v>0.3130593686843151</v>
      </c>
      <c r="AC330" s="2" t="inlineStr">
        <is>
          <t>M4 KGV, M5 P/S, M6 P/B, M7 EV/EBITDA</t>
        </is>
      </c>
      <c r="AD330" s="2" t="inlineStr">
        <is>
          <t>M1 Gordon: Dividende zu gering (DDM-Gate); M2 DDM: Dividende zu gering (DDM-Gate); M3 Fund.KGV: Dividende zu gering (DDM-Gate); M8 DCF: kein FCFF / keine Historie</t>
        </is>
      </c>
    </row>
    <row r="331">
      <c r="A331" s="2" t="inlineStr">
        <is>
          <t>TER</t>
        </is>
      </c>
      <c r="B331" s="2" t="inlineStr">
        <is>
          <t>Teradyne</t>
        </is>
      </c>
      <c r="C331" s="2" t="inlineStr">
        <is>
          <t>Information Technology</t>
        </is>
      </c>
      <c r="D331" s="3" t="n">
        <v>308.0352960490218</v>
      </c>
      <c r="E331" s="4" t="n">
        <v>48.57359009628611</v>
      </c>
      <c r="F331" s="4" t="n">
        <v>30.30516276806549</v>
      </c>
      <c r="G331" s="5" t="n">
        <v>0.001472545521479342</v>
      </c>
      <c r="H331" s="5" t="n">
        <v>0.04462573171181733</v>
      </c>
      <c r="I331" s="5" t="n">
        <v>0.36465</v>
      </c>
      <c r="J331" s="2" t="n"/>
      <c r="K331" s="2" t="n"/>
      <c r="L331" s="2" t="n"/>
      <c r="M331" s="3" t="n">
        <v>234.9318125235957</v>
      </c>
      <c r="N331" s="3" t="n">
        <v>264.1113898837465</v>
      </c>
      <c r="O331" s="3" t="n">
        <v>308.0352960490218</v>
      </c>
      <c r="P331" s="3" t="n">
        <v>308.0352960490218</v>
      </c>
      <c r="Q331" s="3" t="n">
        <v>26.01775254685396</v>
      </c>
      <c r="R331" s="2" t="n">
        <v>4</v>
      </c>
      <c r="S331" s="3" t="n">
        <v>286.0733429663842</v>
      </c>
      <c r="T331" s="5" t="n">
        <v>-0.07129687202840085</v>
      </c>
      <c r="U331" s="5" t="n">
        <v>0.2643124911505679</v>
      </c>
      <c r="V331" s="5" t="n">
        <v>0.09650780956108351</v>
      </c>
      <c r="W331" s="5" t="n">
        <v>0.55</v>
      </c>
      <c r="X331" s="7" t="inlineStr">
        <is>
          <t>HOLD</t>
        </is>
      </c>
      <c r="Y331" s="6" t="inlineStr">
        <is>
          <t>Hoch</t>
        </is>
      </c>
      <c r="Z331" s="2" t="n"/>
      <c r="AA331" s="5" t="n">
        <v>0.8439172166974571</v>
      </c>
      <c r="AB331" s="5" t="n">
        <v>0.311168941916216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LR.PA</t>
        </is>
      </c>
      <c r="B332" s="2" t="inlineStr">
        <is>
          <t>Legrand</t>
        </is>
      </c>
      <c r="C332" s="2" t="inlineStr">
        <is>
          <t>Industrials</t>
        </is>
      </c>
      <c r="D332" s="3" t="n">
        <v>136.6</v>
      </c>
      <c r="E332" s="4" t="n">
        <v>27.54032258064516</v>
      </c>
      <c r="F332" s="4" t="n">
        <v>20.06227235342498</v>
      </c>
      <c r="G332" s="5" t="n">
        <v>0.01742313323572474</v>
      </c>
      <c r="H332" s="5" t="n">
        <v>0.3495476442251204</v>
      </c>
      <c r="I332" s="5" t="n">
        <v>0.18209</v>
      </c>
      <c r="J332" s="3" t="n">
        <v>39.2224</v>
      </c>
      <c r="K332" s="2" t="n"/>
      <c r="L332" s="3" t="n">
        <v>38.08</v>
      </c>
      <c r="M332" s="3" t="n">
        <v>137.1356694744917</v>
      </c>
      <c r="N332" s="3" t="n">
        <v>133.0047686880157</v>
      </c>
      <c r="O332" s="3" t="n">
        <v>171.1310892319328</v>
      </c>
      <c r="P332" s="3" t="n">
        <v>113.6644114847435</v>
      </c>
      <c r="Q332" s="3" t="n">
        <v>120.786525304311</v>
      </c>
      <c r="R332" s="2" t="n">
        <v>5</v>
      </c>
      <c r="S332" s="3" t="n">
        <v>133.0047686880157</v>
      </c>
      <c r="T332" s="5" t="n">
        <v>-0.02631940931174448</v>
      </c>
      <c r="U332" s="5" t="n">
        <v>0.2184805270863837</v>
      </c>
      <c r="V332" s="5" t="n">
        <v>0.09608055888731959</v>
      </c>
      <c r="W332" s="5" t="n">
        <v>0.75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0.6074551857860789</v>
      </c>
      <c r="AB332" s="5" t="n">
        <v>0.5055819758931557</v>
      </c>
      <c r="AC332" s="2" t="inlineStr">
        <is>
          <t>M4 KGV, M5 P/S, M6 P/B, M7 EV/EBITDA, M8 DCF</t>
        </is>
      </c>
      <c r="AD332" s="2" t="inlineStr">
        <is>
          <t>M1 Gordon: Ausreißer (&gt;3x / &lt;0.3x Kurs); M3 Fund.KGV: Ausreißer (&gt;3x / &lt;0.3x Kurs)</t>
        </is>
      </c>
    </row>
    <row r="333">
      <c r="A333" s="2" t="inlineStr">
        <is>
          <t>REG</t>
        </is>
      </c>
      <c r="B333" s="2" t="inlineStr">
        <is>
          <t>Regency Centers</t>
        </is>
      </c>
      <c r="C333" s="2" t="inlineStr">
        <is>
          <t>Real Estate</t>
        </is>
      </c>
      <c r="D333" s="3" t="n">
        <v>63.78257538896293</v>
      </c>
      <c r="E333" s="4" t="n">
        <v>24.61952861952862</v>
      </c>
      <c r="F333" s="4" t="n">
        <v>29.04837953582978</v>
      </c>
      <c r="G333" s="5" t="n">
        <v>0.0413019693654267</v>
      </c>
      <c r="H333" s="5" t="n">
        <v>1.199755281704129</v>
      </c>
      <c r="I333" s="5" t="n">
        <v>0.081870005</v>
      </c>
      <c r="J333" s="3" t="n">
        <v>50.85991291482389</v>
      </c>
      <c r="K333" s="3" t="n">
        <v>50.85991291482389</v>
      </c>
      <c r="L333" s="3" t="n">
        <v>49.37855622798435</v>
      </c>
      <c r="M333" s="3" t="n">
        <v>65.3166975958116</v>
      </c>
      <c r="N333" s="3" t="n">
        <v>64.24907926939775</v>
      </c>
      <c r="O333" s="3" t="n">
        <v>63.78257538896293</v>
      </c>
      <c r="P333" s="3" t="n">
        <v>64.42122211645534</v>
      </c>
      <c r="Q333" s="2" t="n"/>
      <c r="R333" s="2" t="n">
        <v>7</v>
      </c>
      <c r="S333" s="3" t="n">
        <v>63.78257538896293</v>
      </c>
      <c r="T333" s="5" t="n">
        <v>0</v>
      </c>
      <c r="U333" s="5" t="n">
        <v>0.1905847921225383</v>
      </c>
      <c r="V333" s="5" t="n">
        <v>0.09529239606126916</v>
      </c>
      <c r="W333" s="5" t="n">
        <v>0.6</v>
      </c>
      <c r="X333" s="7" t="inlineStr">
        <is>
          <t>HOLD</t>
        </is>
      </c>
      <c r="Y333" s="6" t="inlineStr">
        <is>
          <t>Hoch</t>
        </is>
      </c>
      <c r="Z333" s="2" t="n"/>
      <c r="AA333" s="5" t="n">
        <v>0.5126795209885814</v>
      </c>
      <c r="AB333" s="5" t="n">
        <v>0.3227745520593941</v>
      </c>
      <c r="AC333" s="2" t="inlineStr">
        <is>
          <t>M1 Gordon, M2 DDM, M3 Fund.KGV, M4 KGV, M5 P/S, M6 P/B, M7 EV/EBITDA</t>
        </is>
      </c>
      <c r="AD333" s="2" t="inlineStr">
        <is>
          <t>M8 DCF: kein FCFF / keine Historie</t>
        </is>
      </c>
    </row>
    <row r="334">
      <c r="A334" s="2" t="inlineStr">
        <is>
          <t>HIG</t>
        </is>
      </c>
      <c r="B334" s="2" t="inlineStr">
        <is>
          <t>Hartford (The)</t>
        </is>
      </c>
      <c r="C334" s="2" t="inlineStr">
        <is>
          <t>Financials</t>
        </is>
      </c>
      <c r="D334" s="3" t="n">
        <v>116.1380208873977</v>
      </c>
      <c r="E334" s="4" t="n">
        <v>9.188405797101447</v>
      </c>
      <c r="F334" s="4" t="n">
        <v>9.726128469051567</v>
      </c>
      <c r="G334" s="5" t="n">
        <v>0.01802613789995493</v>
      </c>
      <c r="H334" s="5" t="n">
        <v>0.1753245330158011</v>
      </c>
      <c r="I334" s="5" t="n">
        <v>0.22061001</v>
      </c>
      <c r="J334" s="2" t="n"/>
      <c r="K334" s="2" t="n"/>
      <c r="L334" s="2" t="n"/>
      <c r="M334" s="3" t="n">
        <v>145.0681773497292</v>
      </c>
      <c r="N334" s="3" t="n">
        <v>125.3395757364267</v>
      </c>
      <c r="O334" s="3" t="n">
        <v>116.1380208873977</v>
      </c>
      <c r="P334" s="3" t="n">
        <v>122.590161138596</v>
      </c>
      <c r="Q334" s="3" t="n">
        <v>1031.178442338785</v>
      </c>
      <c r="R334" s="2" t="n">
        <v>4</v>
      </c>
      <c r="S334" s="3" t="n">
        <v>123.9648684375114</v>
      </c>
      <c r="T334" s="5" t="n">
        <v>0.06739263757303227</v>
      </c>
      <c r="U334" s="5" t="n">
        <v>0.1221270842721949</v>
      </c>
      <c r="V334" s="5" t="n">
        <v>0.09475986092261357</v>
      </c>
      <c r="W334" s="5" t="n">
        <v>0.75</v>
      </c>
      <c r="X334" s="7" t="inlineStr">
        <is>
          <t>HOLD</t>
        </is>
      </c>
      <c r="Y334" s="6" t="inlineStr">
        <is>
          <t>Hoch</t>
        </is>
      </c>
      <c r="Z334" s="2" t="n"/>
      <c r="AA334" s="5" t="n">
        <v>-0.6615695812363043</v>
      </c>
      <c r="AB334" s="5" t="n">
        <v>0.2491015107824237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Ausreißer (&gt;3x / &lt;0.3x Kurs)</t>
        </is>
      </c>
    </row>
    <row r="335">
      <c r="A335" s="2" t="inlineStr">
        <is>
          <t>KKR</t>
        </is>
      </c>
      <c r="B335" s="2" t="inlineStr">
        <is>
          <t>KKR &amp; Co.</t>
        </is>
      </c>
      <c r="C335" s="2" t="inlineStr">
        <is>
          <t>Financials</t>
        </is>
      </c>
      <c r="D335" s="3" t="n">
        <v>85.65113617946211</v>
      </c>
      <c r="E335" s="4" t="n">
        <v>30.97476340694006</v>
      </c>
      <c r="F335" s="4" t="n">
        <v>13.25249656844154</v>
      </c>
      <c r="G335" s="5" t="n">
        <v>0.007943782462572564</v>
      </c>
      <c r="H335" s="5" t="n">
        <v>0.105274949825689</v>
      </c>
      <c r="I335" s="5" t="n">
        <v>0.0728</v>
      </c>
      <c r="J335" s="2" t="n"/>
      <c r="K335" s="2" t="n"/>
      <c r="L335" s="2" t="n"/>
      <c r="M335" s="3" t="n">
        <v>81.46078181218152</v>
      </c>
      <c r="N335" s="3" t="n">
        <v>47.51193946957411</v>
      </c>
      <c r="O335" s="3" t="n">
        <v>75.28936808439295</v>
      </c>
      <c r="P335" s="2" t="n"/>
      <c r="Q335" s="2" t="n"/>
      <c r="R335" s="2" t="n">
        <v>3</v>
      </c>
      <c r="S335" s="3" t="n">
        <v>75.28936808439295</v>
      </c>
      <c r="T335" s="5" t="n">
        <v>-0.1209764231656949</v>
      </c>
      <c r="U335" s="5" t="n">
        <v>0.3104185762297584</v>
      </c>
      <c r="V335" s="5" t="n">
        <v>0.09472107653203177</v>
      </c>
      <c r="W335" s="5" t="n">
        <v>0.6875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0.7564364641658685</v>
      </c>
      <c r="AB335" s="5" t="n">
        <v>0.7145328673511151</v>
      </c>
      <c r="AC335" s="2" t="inlineStr">
        <is>
          <t>M4 KGV, M5 P/S, M6 P/B</t>
        </is>
      </c>
      <c r="AD335" s="2" t="inlineStr">
        <is>
          <t>M1 Gordon: Dividende zu gering (DDM-Gate); M2 DDM: Dividende zu gering (DDM-Gate); M3 Fund.KGV: Dividende zu gering (DDM-Gate); M8 DCF: kein FCFF / keine Historie</t>
        </is>
      </c>
    </row>
    <row r="336">
      <c r="A336" s="2" t="inlineStr">
        <is>
          <t>SHEL.L</t>
        </is>
      </c>
      <c r="B336" s="2" t="inlineStr">
        <is>
          <t>Shell</t>
        </is>
      </c>
      <c r="C336" s="2" t="inlineStr">
        <is>
          <t>Energy</t>
        </is>
      </c>
      <c r="D336" s="3" t="n">
        <v>41.10809583153775</v>
      </c>
      <c r="E336" s="4" t="n">
        <v>1044.230769230769</v>
      </c>
      <c r="F336" s="4" t="n">
        <v>947.9322909650168</v>
      </c>
      <c r="G336" s="5" t="n">
        <v>0.0003286584502054115</v>
      </c>
      <c r="H336" s="5" t="n">
        <v>0.3115459576482276</v>
      </c>
      <c r="I336" s="5" t="n">
        <v>0.14341</v>
      </c>
      <c r="J336" s="3" t="n">
        <v>6.957919379447716</v>
      </c>
      <c r="K336" s="2" t="n"/>
      <c r="L336" s="3" t="n">
        <v>6.755261533444386</v>
      </c>
      <c r="M336" s="3" t="n">
        <v>0.5104093910865145</v>
      </c>
      <c r="N336" s="2" t="n"/>
      <c r="O336" s="3" t="n">
        <v>0.7099113230981464</v>
      </c>
      <c r="P336" s="2" t="n"/>
      <c r="Q336" s="2" t="n"/>
      <c r="R336" s="2" t="n">
        <v>0</v>
      </c>
      <c r="S336" s="2" t="n"/>
      <c r="T336" s="2" t="n"/>
      <c r="U336" s="5" t="n">
        <v>0.09431318883694573</v>
      </c>
      <c r="V336" s="5" t="n">
        <v>0.09431318883694573</v>
      </c>
      <c r="W336" s="5" t="n">
        <v>0.6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0.9700736648250461</v>
      </c>
      <c r="AB336" s="2" t="n"/>
      <c r="AC336" s="2" t="inlineStr"/>
      <c r="AD33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7">
      <c r="A337" s="2" t="inlineStr">
        <is>
          <t>SOLV</t>
        </is>
      </c>
      <c r="B337" s="2" t="inlineStr">
        <is>
          <t>Solventum</t>
        </is>
      </c>
      <c r="C337" s="2" t="inlineStr">
        <is>
          <t>Health Care</t>
        </is>
      </c>
      <c r="D337" s="3" t="n">
        <v>76.35241826854383</v>
      </c>
      <c r="E337" s="4" t="n">
        <v>10.85980148883375</v>
      </c>
      <c r="F337" s="4" t="n">
        <v>12.10596488122241</v>
      </c>
      <c r="G337" s="5" t="n">
        <v>0</v>
      </c>
      <c r="H337" s="5" t="n">
        <v>0</v>
      </c>
      <c r="I337" s="5" t="n">
        <v>0.33960998</v>
      </c>
      <c r="J337" s="2" t="n"/>
      <c r="K337" s="2" t="n"/>
      <c r="L337" s="2" t="n"/>
      <c r="M337" s="3" t="n">
        <v>101.4104265495079</v>
      </c>
      <c r="N337" s="3" t="n">
        <v>228.8186885230092</v>
      </c>
      <c r="O337" s="3" t="n">
        <v>85.04105165928208</v>
      </c>
      <c r="P337" s="3" t="n">
        <v>55.7012210419124</v>
      </c>
      <c r="Q337" s="2" t="n"/>
      <c r="R337" s="2" t="n">
        <v>3</v>
      </c>
      <c r="S337" s="3" t="n">
        <v>85.04105165928208</v>
      </c>
      <c r="T337" s="5" t="n">
        <v>0.1137964400836513</v>
      </c>
      <c r="U337" s="5" t="n">
        <v>0.07303872957843027</v>
      </c>
      <c r="V337" s="5" t="n">
        <v>0.09341758483104079</v>
      </c>
      <c r="W337" s="5" t="n">
        <v>1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-0.1904681900179242</v>
      </c>
      <c r="AB337" s="5" t="n">
        <v>0.8206140664888042</v>
      </c>
      <c r="AC337" s="2" t="inlineStr">
        <is>
          <t>M4 KGV, M6 P/B, M7 EV/EBITDA</t>
        </is>
      </c>
      <c r="AD33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8">
      <c r="A338" s="2" t="inlineStr">
        <is>
          <t>ENEL.MI</t>
        </is>
      </c>
      <c r="B338" s="2" t="inlineStr">
        <is>
          <t>Enel</t>
        </is>
      </c>
      <c r="C338" s="2" t="inlineStr">
        <is>
          <t>Utilities</t>
        </is>
      </c>
      <c r="D338" s="3" t="n">
        <v>8.896000000000001</v>
      </c>
      <c r="E338" s="4" t="n">
        <v>21.18095238095238</v>
      </c>
      <c r="F338" s="4" t="n">
        <v>11.76455029953582</v>
      </c>
      <c r="G338" s="5" t="n">
        <v>0.05845323741007194</v>
      </c>
      <c r="H338" s="5" t="n">
        <v>0.6876760516815003</v>
      </c>
      <c r="I338" s="5" t="n">
        <v>0.122559994</v>
      </c>
      <c r="J338" s="3" t="n">
        <v>9.306689834926152</v>
      </c>
      <c r="K338" s="3" t="n">
        <v>9.648305552879439</v>
      </c>
      <c r="L338" s="3" t="n">
        <v>9.035621198957427</v>
      </c>
      <c r="M338" s="3" t="n">
        <v>12.36959063045772</v>
      </c>
      <c r="N338" s="3" t="n">
        <v>8.824062439754195</v>
      </c>
      <c r="O338" s="3" t="n">
        <v>5.097359775641025</v>
      </c>
      <c r="P338" s="3" t="n">
        <v>19.8931582869873</v>
      </c>
      <c r="Q338" s="2" t="n"/>
      <c r="R338" s="2" t="n">
        <v>6</v>
      </c>
      <c r="S338" s="3" t="n">
        <v>9.17115551694179</v>
      </c>
      <c r="T338" s="5" t="n">
        <v>0.03093025145478734</v>
      </c>
      <c r="U338" s="5" t="n">
        <v>0.1542468525179854</v>
      </c>
      <c r="V338" s="5" t="n">
        <v>0.09258855198638638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0.4607398033600534</v>
      </c>
      <c r="AB338" s="5" t="n">
        <v>1.426666190910994</v>
      </c>
      <c r="AC338" s="2" t="inlineStr">
        <is>
          <t>M1 Gordon, M2 DDM, M3 Fund.KGV, M4 KGV, M5 P/S, M6 P/B</t>
        </is>
      </c>
      <c r="AD338" s="2" t="inlineStr">
        <is>
          <t>M7 EV/EBITDA: getrimmt (weit vom Median); M8 DCF: kein FCFF / keine Historie</t>
        </is>
      </c>
    </row>
    <row r="339">
      <c r="A339" s="2" t="inlineStr">
        <is>
          <t>FFIV</t>
        </is>
      </c>
      <c r="B339" s="2" t="inlineStr">
        <is>
          <t>F5, Inc.</t>
        </is>
      </c>
      <c r="C339" s="2" t="inlineStr">
        <is>
          <t>Information Technology</t>
        </is>
      </c>
      <c r="D339" s="3" t="n">
        <v>379.1190223680397</v>
      </c>
      <c r="E339" s="4" t="n">
        <v>34.60350318471338</v>
      </c>
      <c r="F339" s="4" t="n">
        <v>24.04302540942071</v>
      </c>
      <c r="G339" s="5" t="n">
        <v>0</v>
      </c>
      <c r="H339" s="5" t="n">
        <v>0</v>
      </c>
      <c r="I339" s="5" t="n">
        <v>0.1983</v>
      </c>
      <c r="J339" s="2" t="n"/>
      <c r="K339" s="2" t="n"/>
      <c r="L339" s="2" t="n"/>
      <c r="M339" s="3" t="n">
        <v>376.8566331520039</v>
      </c>
      <c r="N339" s="3" t="n">
        <v>453.1679524814201</v>
      </c>
      <c r="O339" s="3" t="n">
        <v>976.1703539481989</v>
      </c>
      <c r="P339" s="3" t="n">
        <v>543.0480656063742</v>
      </c>
      <c r="Q339" s="3" t="n">
        <v>442.3765825278902</v>
      </c>
      <c r="R339" s="2" t="n">
        <v>4</v>
      </c>
      <c r="S339" s="3" t="n">
        <v>447.7722675046552</v>
      </c>
      <c r="T339" s="5" t="n">
        <v>0.1810862581038428</v>
      </c>
      <c r="U339" s="5" t="n">
        <v>0.003405273572316014</v>
      </c>
      <c r="V339" s="5" t="n">
        <v>0.09224576583807942</v>
      </c>
      <c r="W339" s="5" t="n">
        <v>0.65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0.6941925063042361</v>
      </c>
      <c r="AB339" s="5" t="n">
        <v>0.4409937834034023</v>
      </c>
      <c r="AC339" s="2" t="inlineStr">
        <is>
          <t>M4 KGV, M5 P/S, M7 EV/EBITDA, M8 DCF</t>
        </is>
      </c>
      <c r="AD339" s="2" t="inlineStr">
        <is>
          <t>M1 Gordon: Dividende zu gering (DDM-Gate); M2 DDM: Dividende zu gering (DDM-Gate); M3 Fund.KGV: Dividende zu gering (DDM-Gate); M6 P/B: getrimmt (weit vom Median)</t>
        </is>
      </c>
    </row>
    <row r="340">
      <c r="A340" s="2" t="inlineStr">
        <is>
          <t>XYZ</t>
        </is>
      </c>
      <c r="B340" s="2" t="inlineStr">
        <is>
          <t>Block, Inc.</t>
        </is>
      </c>
      <c r="C340" s="2" t="inlineStr">
        <is>
          <t>Financials</t>
        </is>
      </c>
      <c r="D340" s="3" t="n">
        <v>66.7047803609682</v>
      </c>
      <c r="E340" s="4" t="n">
        <v>136.5535714285714</v>
      </c>
      <c r="F340" s="4" t="n">
        <v>14.74359221541416</v>
      </c>
      <c r="G340" s="5" t="n">
        <v>0</v>
      </c>
      <c r="H340" s="5" t="n">
        <v>0</v>
      </c>
      <c r="I340" s="5" t="n">
        <v>0.01612</v>
      </c>
      <c r="J340" s="2" t="n"/>
      <c r="K340" s="2" t="n"/>
      <c r="L340" s="2" t="n"/>
      <c r="M340" s="3" t="n">
        <v>62.43217020900149</v>
      </c>
      <c r="N340" s="3" t="n">
        <v>8.869175319281576</v>
      </c>
      <c r="O340" s="3" t="n">
        <v>73.70493411215577</v>
      </c>
      <c r="P340" s="3" t="n">
        <v>34.10156906821044</v>
      </c>
      <c r="Q340" s="3" t="n">
        <v>57.33935026710927</v>
      </c>
      <c r="R340" s="2" t="n">
        <v>4</v>
      </c>
      <c r="S340" s="3" t="n">
        <v>59.88576023805538</v>
      </c>
      <c r="T340" s="5" t="n">
        <v>-0.1022268581953524</v>
      </c>
      <c r="U340" s="5" t="n">
        <v>0.2855959199686153</v>
      </c>
      <c r="V340" s="5" t="n">
        <v>0.09168453088663148</v>
      </c>
      <c r="W340" s="5" t="n">
        <v>0.5455</v>
      </c>
      <c r="X340" s="2" t="inlineStr">
        <is>
          <t>HOLD (niedrige Konfidenz)</t>
        </is>
      </c>
      <c r="Y340" s="9" t="inlineStr">
        <is>
          <t>Niedrig</t>
        </is>
      </c>
      <c r="Z340" s="2" t="n"/>
      <c r="AA340" s="5" t="n">
        <v>0.9566934757251851</v>
      </c>
      <c r="AB340" s="5" t="n">
        <v>1.161335566839464</v>
      </c>
      <c r="AC340" s="2" t="inlineStr">
        <is>
          <t>M4 KGV, M6 P/B, M7 EV/EBITDA, M8 DCF</t>
        </is>
      </c>
      <c r="AD340" s="2" t="inlineStr">
        <is>
          <t>M1 Gordon: Dividende zu gering (DDM-Gate); M2 DDM: Dividende zu gering (DDM-Gate); M3 Fund.KGV: Dividende zu gering (DDM-Gate); M5 P/S: Ausreißer (&gt;3x / &lt;0.3x Kurs)</t>
        </is>
      </c>
    </row>
    <row r="341">
      <c r="A341" s="2" t="inlineStr">
        <is>
          <t>FDXF</t>
        </is>
      </c>
      <c r="B341" s="2" t="inlineStr">
        <is>
          <t>FedEx Freight</t>
        </is>
      </c>
      <c r="C341" s="2" t="inlineStr">
        <is>
          <t>Industrials</t>
        </is>
      </c>
      <c r="D341" s="3" t="n">
        <v>106.7433499773987</v>
      </c>
      <c r="E341" s="4" t="n">
        <v>27.74829931972789</v>
      </c>
      <c r="F341" s="4" t="n">
        <v>23.97165010049405</v>
      </c>
      <c r="G341" s="5" t="n">
        <v>0</v>
      </c>
      <c r="H341" s="5" t="n">
        <v>0</v>
      </c>
      <c r="I341" s="5" t="n">
        <v>0.69093</v>
      </c>
      <c r="J341" s="2" t="n"/>
      <c r="K341" s="2" t="n"/>
      <c r="L341" s="2" t="n"/>
      <c r="M341" s="3" t="n">
        <v>89.68560701971597</v>
      </c>
      <c r="N341" s="3" t="n">
        <v>101.3312465500055</v>
      </c>
      <c r="O341" s="2" t="n"/>
      <c r="P341" s="3" t="n">
        <v>56.80518354069795</v>
      </c>
      <c r="Q341" s="2" t="n"/>
      <c r="R341" s="2" t="n">
        <v>3</v>
      </c>
      <c r="S341" s="3" t="n">
        <v>89.68560701971597</v>
      </c>
      <c r="T341" s="5" t="n">
        <v>-0.1598014579952236</v>
      </c>
      <c r="U341" s="5" t="n">
        <v>0.3401977608891067</v>
      </c>
      <c r="V341" s="5" t="n">
        <v>0.09019815144694154</v>
      </c>
      <c r="W341" s="2" t="n"/>
      <c r="X341" s="2" t="inlineStr">
        <is>
          <t>HOLD (niedrige Konfidenz)</t>
        </is>
      </c>
      <c r="Y341" s="9" t="inlineStr">
        <is>
          <t>Niedrig</t>
        </is>
      </c>
      <c r="Z341" s="2" t="n"/>
      <c r="AA341" s="5" t="n">
        <v>0.6124919928192394</v>
      </c>
      <c r="AB341" s="5" t="n">
        <v>0.7838380273414118</v>
      </c>
      <c r="AC341" s="2" t="inlineStr">
        <is>
          <t>M4 KGV, M5 P/S, M7 EV/EBITDA</t>
        </is>
      </c>
      <c r="AD34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42">
      <c r="A342" s="2" t="inlineStr">
        <is>
          <t>ARM</t>
        </is>
      </c>
      <c r="B342" s="2" t="inlineStr">
        <is>
          <t>Arm Holdings</t>
        </is>
      </c>
      <c r="C342" s="2" t="inlineStr">
        <is>
          <t>Information Technology</t>
        </is>
      </c>
      <c r="D342" s="3" t="n">
        <v>231.0722677863276</v>
      </c>
      <c r="E342" s="4" t="n">
        <v>270.3061224489796</v>
      </c>
      <c r="F342" s="4" t="n">
        <v>86.71712344013932</v>
      </c>
      <c r="G342" s="5" t="n">
        <v>0</v>
      </c>
      <c r="H342" s="5" t="n">
        <v>0</v>
      </c>
      <c r="I342" s="5" t="n">
        <v>0.13352999</v>
      </c>
      <c r="J342" s="2" t="n"/>
      <c r="K342" s="2" t="n"/>
      <c r="L342" s="2" t="n"/>
      <c r="M342" s="3" t="n">
        <v>53.70334733511913</v>
      </c>
      <c r="N342" s="3" t="n">
        <v>35.55695989442699</v>
      </c>
      <c r="O342" s="3" t="n">
        <v>60.55045218841182</v>
      </c>
      <c r="P342" s="3" t="n">
        <v>21.75037778792965</v>
      </c>
      <c r="Q342" s="3" t="n">
        <v>8.833548877642352</v>
      </c>
      <c r="R342" s="2" t="n">
        <v>0</v>
      </c>
      <c r="S342" s="2" t="n"/>
      <c r="T342" s="2" t="n"/>
      <c r="U342" s="5" t="n">
        <v>0.08986409966024911</v>
      </c>
      <c r="V342" s="5" t="n">
        <v>0.08986409966024911</v>
      </c>
      <c r="W342" s="5" t="n">
        <v>0.6667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0.9844231189525343</v>
      </c>
      <c r="AB342" s="2" t="n"/>
      <c r="AC342" s="2" t="inlineStr"/>
      <c r="AD34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43">
      <c r="A343" s="2" t="inlineStr">
        <is>
          <t>WEC</t>
        </is>
      </c>
      <c r="B343" s="2" t="inlineStr">
        <is>
          <t>WEC Energy Group</t>
        </is>
      </c>
      <c r="C343" s="2" t="inlineStr">
        <is>
          <t>Utilities</t>
        </is>
      </c>
      <c r="D343" s="3" t="n">
        <v>91.35597812480972</v>
      </c>
      <c r="E343" s="4" t="n">
        <v>20.33592233009709</v>
      </c>
      <c r="F343" s="4" t="n">
        <v>17.45820067012286</v>
      </c>
      <c r="G343" s="5" t="n">
        <v>0.03637926095674592</v>
      </c>
      <c r="H343" s="5" t="n">
        <v>0.6351164380136358</v>
      </c>
      <c r="I343" s="5" t="n">
        <v>0.11988</v>
      </c>
      <c r="J343" s="3" t="n">
        <v>95.48582586348849</v>
      </c>
      <c r="K343" s="3" t="n">
        <v>101.5968553706064</v>
      </c>
      <c r="L343" s="3" t="n">
        <v>92.70468530435775</v>
      </c>
      <c r="M343" s="3" t="n">
        <v>86.48539152900558</v>
      </c>
      <c r="N343" s="3" t="n">
        <v>92.67156679851458</v>
      </c>
      <c r="O343" s="2" t="n"/>
      <c r="P343" s="3" t="n">
        <v>67.9727686294586</v>
      </c>
      <c r="Q343" s="2" t="n"/>
      <c r="R343" s="2" t="n">
        <v>6</v>
      </c>
      <c r="S343" s="3" t="n">
        <v>92.68812605143617</v>
      </c>
      <c r="T343" s="5" t="n">
        <v>0.01458194585587469</v>
      </c>
      <c r="U343" s="5" t="n">
        <v>0.1612494032273464</v>
      </c>
      <c r="V343" s="5" t="n">
        <v>0.08791567454161053</v>
      </c>
      <c r="W343" s="5" t="n">
        <v>0.8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0.2532412050482924</v>
      </c>
      <c r="AB343" s="5" t="n">
        <v>0.4946699600312512</v>
      </c>
      <c r="AC343" s="2" t="inlineStr">
        <is>
          <t>M1 Gordon, M2 DDM, M3 Fund.KGV, M4 KGV, M5 P/S, M7 EV/EBITDA</t>
        </is>
      </c>
      <c r="AD343" s="2" t="inlineStr">
        <is>
          <t>M6 P/B: negatives/fehlendes Eigenkapital; M8 DCF: kein FCFF / keine Historie</t>
        </is>
      </c>
    </row>
    <row r="344">
      <c r="A344" s="2" t="inlineStr">
        <is>
          <t>VMRK</t>
        </is>
      </c>
      <c r="B344" s="2" t="inlineStr">
        <is>
          <t>Vivmark Residential</t>
        </is>
      </c>
      <c r="C344" s="2" t="inlineStr">
        <is>
          <t>Real Estate</t>
        </is>
      </c>
      <c r="D344" s="3" t="n">
        <v>54.9636224734485</v>
      </c>
      <c r="E344" s="4" t="n">
        <v>24.14176245210728</v>
      </c>
      <c r="F344" s="4" t="n">
        <v>42.77519432470045</v>
      </c>
      <c r="G344" s="5" t="n">
        <v>0.04046976670369783</v>
      </c>
      <c r="H344" s="5" t="n">
        <v>1.731102135025967</v>
      </c>
      <c r="I344" s="5" t="n">
        <v>0.08487</v>
      </c>
      <c r="J344" s="3" t="n">
        <v>57.4929969398068</v>
      </c>
      <c r="K344" s="3" t="n">
        <v>57.49299693980682</v>
      </c>
      <c r="L344" s="3" t="n">
        <v>55.81844363088039</v>
      </c>
      <c r="M344" s="3" t="n">
        <v>55.23524501852844</v>
      </c>
      <c r="N344" s="3" t="n">
        <v>40.93855488342827</v>
      </c>
      <c r="O344" s="2" t="n"/>
      <c r="P344" s="3" t="n">
        <v>27.89894164212693</v>
      </c>
      <c r="Q344" s="3" t="n">
        <v>34.82473839948116</v>
      </c>
      <c r="R344" s="2" t="n">
        <v>7</v>
      </c>
      <c r="S344" s="3" t="n">
        <v>55.23524501852844</v>
      </c>
      <c r="T344" s="5" t="n">
        <v>0.00494186032245536</v>
      </c>
      <c r="U344" s="5" t="n">
        <v>0.1694792890017458</v>
      </c>
      <c r="V344" s="5" t="n">
        <v>0.08721057466210058</v>
      </c>
      <c r="W344" s="5" t="n">
        <v>0.6</v>
      </c>
      <c r="X344" s="2" t="inlineStr">
        <is>
          <t>HOLD (niedrige Konfidenz)</t>
        </is>
      </c>
      <c r="Y344" s="9" t="inlineStr">
        <is>
          <t>Niedrig</t>
        </is>
      </c>
      <c r="Z344" s="2" t="n"/>
      <c r="AA344" s="5" t="n">
        <v>0.4069864494131608</v>
      </c>
      <c r="AB344" s="5" t="n">
        <v>1.060759066680629</v>
      </c>
      <c r="AC344" s="2" t="inlineStr">
        <is>
          <t>M1 Gordon, M2 DDM, M3 Fund.KGV, M4 KGV, M5 P/S, M7 EV/EBITDA, M8 DCF</t>
        </is>
      </c>
      <c r="AD344" s="2" t="inlineStr">
        <is>
          <t>M6 P/B: negatives/fehlendes Eigenkapital</t>
        </is>
      </c>
    </row>
    <row r="345">
      <c r="A345" s="2" t="inlineStr">
        <is>
          <t>PEP</t>
        </is>
      </c>
      <c r="B345" s="2" t="inlineStr">
        <is>
          <t>PepsiCo</t>
        </is>
      </c>
      <c r="C345" s="2" t="inlineStr">
        <is>
          <t>Consumer Staples</t>
        </is>
      </c>
      <c r="D345" s="3" t="n">
        <v>116.5916168830523</v>
      </c>
      <c r="E345" s="4" t="n">
        <v>17.51769331585845</v>
      </c>
      <c r="F345" s="4" t="n">
        <v>14.8918319983867</v>
      </c>
      <c r="G345" s="5" t="n">
        <v>0.04429148585964388</v>
      </c>
      <c r="H345" s="5" t="n">
        <v>0.6595813663807366</v>
      </c>
      <c r="I345" s="5" t="n">
        <v>0.51508</v>
      </c>
      <c r="J345" s="3" t="n">
        <v>171.3023004523217</v>
      </c>
      <c r="K345" s="2" t="n"/>
      <c r="L345" s="3" t="n">
        <v>166.3129130605065</v>
      </c>
      <c r="M345" s="3" t="n">
        <v>118.2733601071663</v>
      </c>
      <c r="N345" s="3" t="n">
        <v>117.3525101536739</v>
      </c>
      <c r="O345" s="3" t="n">
        <v>57.4227311374682</v>
      </c>
      <c r="P345" s="3" t="n">
        <v>111.837902205516</v>
      </c>
      <c r="Q345" s="3" t="n">
        <v>225.4774386975965</v>
      </c>
      <c r="R345" s="2" t="n">
        <v>5</v>
      </c>
      <c r="S345" s="3" t="n">
        <v>118.2733601071663</v>
      </c>
      <c r="T345" s="5" t="n">
        <v>0.01442422078939787</v>
      </c>
      <c r="U345" s="5" t="n">
        <v>0.1596588358521622</v>
      </c>
      <c r="V345" s="5" t="n">
        <v>0.08704152832078005</v>
      </c>
      <c r="W345" s="5" t="n">
        <v>0.8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0.06494444875411493</v>
      </c>
      <c r="AB345" s="5" t="n">
        <v>0.5317016599393329</v>
      </c>
      <c r="AC345" s="2" t="inlineStr">
        <is>
          <t>M1 Gordon, M3 Fund.KGV, M4 KGV, M5 P/S, M7 EV/EBITDA</t>
        </is>
      </c>
      <c r="AD345" s="2" t="inlineStr">
        <is>
          <t>M6 P/B: getrimmt (weit vom Median); M8 DCF: getrimmt (weit vom Median)</t>
        </is>
      </c>
    </row>
    <row r="346">
      <c r="A346" s="2" t="inlineStr">
        <is>
          <t>KMB</t>
        </is>
      </c>
      <c r="B346" s="2" t="inlineStr">
        <is>
          <t>Kimberly-Clark</t>
        </is>
      </c>
      <c r="C346" s="2" t="inlineStr">
        <is>
          <t>Consumer Staples</t>
        </is>
      </c>
      <c r="D346" s="3" t="n">
        <v>85.65113617946211</v>
      </c>
      <c r="E346" s="4" t="n">
        <v>19.36686390532544</v>
      </c>
      <c r="F346" s="4" t="n">
        <v>13.1256717231939</v>
      </c>
      <c r="G346" s="5" t="n">
        <v>0.05214380283124555</v>
      </c>
      <c r="H346" s="5" t="n">
        <v>0.6844224383618777</v>
      </c>
      <c r="I346" s="5" t="n">
        <v>1.04913</v>
      </c>
      <c r="J346" s="3" t="n">
        <v>172.6139300536756</v>
      </c>
      <c r="K346" s="2" t="n"/>
      <c r="L346" s="3" t="n">
        <v>167.5863398579375</v>
      </c>
      <c r="M346" s="3" t="n">
        <v>98.57784690751996</v>
      </c>
      <c r="N346" s="3" t="n">
        <v>77.71238501609132</v>
      </c>
      <c r="O346" s="3" t="n">
        <v>18.67827231534633</v>
      </c>
      <c r="P346" s="3" t="n">
        <v>90.58983623176819</v>
      </c>
      <c r="Q346" s="3" t="n">
        <v>49.34792667825619</v>
      </c>
      <c r="R346" s="2" t="n">
        <v>4</v>
      </c>
      <c r="S346" s="3" t="n">
        <v>84.15111062392975</v>
      </c>
      <c r="T346" s="5" t="n">
        <v>-0.01751320090359798</v>
      </c>
      <c r="U346" s="5" t="n">
        <v>0.1915673693858846</v>
      </c>
      <c r="V346" s="5" t="n">
        <v>0.0870270842411433</v>
      </c>
      <c r="W346" s="5" t="n">
        <v>0.55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0.08853334498284789</v>
      </c>
      <c r="AB346" s="5" t="n">
        <v>0.9976086847627499</v>
      </c>
      <c r="AC346" s="2" t="inlineStr">
        <is>
          <t>M4 KGV, M5 P/S, M7 EV/EBITDA, M8 DCF</t>
        </is>
      </c>
      <c r="AD346" s="2" t="inlineStr">
        <is>
          <t>M1 Gordon: getrimmt (weit vom Median); M3 Fund.KGV: getrimmt (weit vom Median); M6 P/B: Ausreißer (&gt;3x / &lt;0.3x Kurs)</t>
        </is>
      </c>
    </row>
    <row r="347">
      <c r="A347" s="2" t="inlineStr">
        <is>
          <t>INGA.AS</t>
        </is>
      </c>
      <c r="B347" s="2" t="inlineStr">
        <is>
          <t>ING Group</t>
        </is>
      </c>
      <c r="C347" s="2" t="inlineStr">
        <is>
          <t>Financials</t>
        </is>
      </c>
      <c r="D347" s="3" t="n">
        <v>31.805</v>
      </c>
      <c r="E347" s="4" t="n">
        <v>13.76839826839827</v>
      </c>
      <c r="F347" s="4" t="n">
        <v>11.02667133550827</v>
      </c>
      <c r="G347" s="5" t="n">
        <v>0.03584342084577896</v>
      </c>
      <c r="H347" s="5" t="n">
        <v>0.3952336212067106</v>
      </c>
      <c r="I347" s="5" t="n">
        <v>0.17124</v>
      </c>
      <c r="J347" s="3" t="n">
        <v>20.2448275862069</v>
      </c>
      <c r="K347" s="2" t="n"/>
      <c r="L347" s="3" t="n">
        <v>19.65517241379311</v>
      </c>
      <c r="M347" s="3" t="n">
        <v>36.63446859275917</v>
      </c>
      <c r="N347" s="3" t="n">
        <v>44.08800989499148</v>
      </c>
      <c r="O347" s="3" t="n">
        <v>38.81823593312213</v>
      </c>
      <c r="P347" s="2" t="n"/>
      <c r="Q347" s="2" t="n"/>
      <c r="R347" s="2" t="n">
        <v>5</v>
      </c>
      <c r="S347" s="3" t="n">
        <v>36.63446859275917</v>
      </c>
      <c r="T347" s="5" t="n">
        <v>0.1518462063436306</v>
      </c>
      <c r="U347" s="5" t="n">
        <v>0.02152177330608396</v>
      </c>
      <c r="V347" s="5" t="n">
        <v>0.08668398982485725</v>
      </c>
      <c r="W347" s="5" t="n">
        <v>0.7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0.1746580726300895</v>
      </c>
      <c r="AB347" s="5" t="n">
        <v>1.243074187639917</v>
      </c>
      <c r="AC347" s="2" t="inlineStr">
        <is>
          <t>M1 Gordon, M3 Fund.KGV, M4 KGV, M5 P/S, M6 P/B</t>
        </is>
      </c>
      <c r="AD347" s="2" t="inlineStr">
        <is>
          <t>M8 DCF: kein FCFF / keine Historie</t>
        </is>
      </c>
    </row>
    <row r="348">
      <c r="A348" s="2" t="inlineStr">
        <is>
          <t>SCHW</t>
        </is>
      </c>
      <c r="B348" s="2" t="inlineStr">
        <is>
          <t>Charles Schwab Corporation</t>
        </is>
      </c>
      <c r="C348" s="2" t="inlineStr">
        <is>
          <t>Financials</t>
        </is>
      </c>
      <c r="D348" s="3" t="n">
        <v>91.26874812564539</v>
      </c>
      <c r="E348" s="4" t="n">
        <v>19.16300366300366</v>
      </c>
      <c r="F348" s="4" t="n">
        <v>13.40487382404678</v>
      </c>
      <c r="G348" s="5" t="n">
        <v>0.01223358501385836</v>
      </c>
      <c r="H348" s="5" t="n">
        <v>0.1639896635265209</v>
      </c>
      <c r="I348" s="5" t="n">
        <v>0.20273</v>
      </c>
      <c r="J348" s="2" t="n"/>
      <c r="K348" s="2" t="n"/>
      <c r="L348" s="2" t="n"/>
      <c r="M348" s="3" t="n">
        <v>96.42068151118389</v>
      </c>
      <c r="N348" s="3" t="n">
        <v>89.36640495184496</v>
      </c>
      <c r="O348" s="3" t="n">
        <v>78.91823238770014</v>
      </c>
      <c r="P348" s="2" t="n"/>
      <c r="Q348" s="3" t="n">
        <v>224.7043493143516</v>
      </c>
      <c r="R348" s="2" t="n">
        <v>3</v>
      </c>
      <c r="S348" s="3" t="n">
        <v>89.36640495184496</v>
      </c>
      <c r="T348" s="5" t="n">
        <v>-0.02084331398061423</v>
      </c>
      <c r="U348" s="5" t="n">
        <v>0.1942081620950016</v>
      </c>
      <c r="V348" s="5" t="n">
        <v>0.08668242405719367</v>
      </c>
      <c r="W348" s="5" t="n">
        <v>0.65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0.3529586351551201</v>
      </c>
      <c r="AB348" s="5" t="n">
        <v>0.2217795380603531</v>
      </c>
      <c r="AC348" s="2" t="inlineStr">
        <is>
          <t>M4 KGV, M5 P/S, M6 P/B</t>
        </is>
      </c>
      <c r="AD348" s="2" t="inlineStr">
        <is>
          <t>M1 Gordon: Dividende zu gering (DDM-Gate); M2 DDM: Dividende zu gering (DDM-Gate); M3 Fund.KGV: Dividende zu gering (DDM-Gate); M8 DCF: getrimmt (weit vom Median)</t>
        </is>
      </c>
    </row>
    <row r="349">
      <c r="A349" s="2" t="inlineStr">
        <is>
          <t>VRSN</t>
        </is>
      </c>
      <c r="B349" s="2" t="inlineStr">
        <is>
          <t>Verisign</t>
        </is>
      </c>
      <c r="C349" s="2" t="inlineStr">
        <is>
          <t>Information Technology</t>
        </is>
      </c>
      <c r="D349" s="3" t="n">
        <v>263.4782124758787</v>
      </c>
      <c r="E349" s="4" t="n">
        <v>32.79587404994571</v>
      </c>
      <c r="F349" s="4" t="n">
        <v>27.30091931021455</v>
      </c>
      <c r="G349" s="5" t="n">
        <v>0.01072670087733819</v>
      </c>
      <c r="H349" s="5" t="n">
        <v>0.2928487951170175</v>
      </c>
      <c r="I349" s="2" t="n"/>
      <c r="J349" s="3" t="n">
        <v>60.70989639441589</v>
      </c>
      <c r="K349" s="3" t="n">
        <v>60.70989639441586</v>
      </c>
      <c r="L349" s="3" t="n">
        <v>58.94164698486978</v>
      </c>
      <c r="M349" s="3" t="n">
        <v>194.5027874569451</v>
      </c>
      <c r="N349" s="3" t="n">
        <v>342.0151067886092</v>
      </c>
      <c r="O349" s="2" t="n"/>
      <c r="P349" s="3" t="n">
        <v>237.2904836537649</v>
      </c>
      <c r="Q349" s="3" t="n">
        <v>365.6608416051336</v>
      </c>
      <c r="R349" s="2" t="n">
        <v>4</v>
      </c>
      <c r="S349" s="3" t="n">
        <v>289.652795221187</v>
      </c>
      <c r="T349" s="5" t="n">
        <v>0.09934249401249673</v>
      </c>
      <c r="U349" s="5" t="n">
        <v>0.07399437179274937</v>
      </c>
      <c r="V349" s="5" t="n">
        <v>0.08666843290262305</v>
      </c>
      <c r="W349" s="5" t="n">
        <v>0.8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0.6088307831061193</v>
      </c>
      <c r="AB349" s="5" t="n">
        <v>0.8799773843142267</v>
      </c>
      <c r="AC349" s="2" t="inlineStr">
        <is>
          <t>M4 KGV, M5 P/S, M7 EV/EBITDA, M8 DCF</t>
        </is>
      </c>
      <c r="AD34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50">
      <c r="A350" s="2" t="inlineStr">
        <is>
          <t>BXP</t>
        </is>
      </c>
      <c r="B350" s="2" t="inlineStr">
        <is>
          <t>BXP, Inc.</t>
        </is>
      </c>
      <c r="C350" s="2" t="inlineStr">
        <is>
          <t>Real Estate</t>
        </is>
      </c>
      <c r="D350" s="3" t="n">
        <v>55.76613846576039</v>
      </c>
      <c r="E350" s="4" t="n">
        <v>34.37096774193548</v>
      </c>
      <c r="F350" s="4" t="n">
        <v>28.7607633546576</v>
      </c>
      <c r="G350" s="5" t="n">
        <v>0.04379790395745346</v>
      </c>
      <c r="H350" s="5" t="n">
        <v>1.25966115115034</v>
      </c>
      <c r="I350" s="5" t="n">
        <v>0.05308</v>
      </c>
      <c r="J350" s="3" t="n">
        <v>38.91281014539006</v>
      </c>
      <c r="K350" s="3" t="n">
        <v>38.91281014539006</v>
      </c>
      <c r="L350" s="3" t="n">
        <v>37.77942732562142</v>
      </c>
      <c r="M350" s="3" t="n">
        <v>65.189275892742</v>
      </c>
      <c r="N350" s="3" t="n">
        <v>54.38928845565405</v>
      </c>
      <c r="O350" s="3" t="n">
        <v>66.25440921356581</v>
      </c>
      <c r="P350" s="3" t="n">
        <v>77.63822120476196</v>
      </c>
      <c r="Q350" s="2" t="n"/>
      <c r="R350" s="2" t="n">
        <v>7</v>
      </c>
      <c r="S350" s="3" t="n">
        <v>54.38928845565405</v>
      </c>
      <c r="T350" s="5" t="n">
        <v>-0.02468971400900755</v>
      </c>
      <c r="U350" s="5" t="n">
        <v>0.1974034099796653</v>
      </c>
      <c r="V350" s="5" t="n">
        <v>0.08635684798532889</v>
      </c>
      <c r="W350" s="5" t="n">
        <v>0.6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0.6926114958838447</v>
      </c>
      <c r="AB350" s="5" t="n">
        <v>1.055039652549443</v>
      </c>
      <c r="AC350" s="2" t="inlineStr">
        <is>
          <t>M1 Gordon, M2 DDM, M3 Fund.KGV, M4 KGV, M5 P/S, M6 P/B, M7 EV/EBITDA</t>
        </is>
      </c>
      <c r="AD350" s="2" t="inlineStr">
        <is>
          <t>M8 DCF: kein FCFF / keine Historie</t>
        </is>
      </c>
    </row>
    <row r="351">
      <c r="A351" s="2" t="inlineStr">
        <is>
          <t>FANG</t>
        </is>
      </c>
      <c r="B351" s="2" t="inlineStr">
        <is>
          <t>Diamondback Energy</t>
        </is>
      </c>
      <c r="C351" s="2" t="inlineStr">
        <is>
          <t>Energy</t>
        </is>
      </c>
      <c r="D351" s="3" t="n">
        <v>171.7907603542445</v>
      </c>
      <c r="E351" s="4" t="n">
        <v>37.0187969924812</v>
      </c>
      <c r="F351" s="4" t="n">
        <v>10.54584691011612</v>
      </c>
      <c r="G351" s="5" t="n">
        <v>0.02234182999898447</v>
      </c>
      <c r="H351" s="5" t="n">
        <v>0.2356135188611299</v>
      </c>
      <c r="I351" s="5" t="n">
        <v>0.034930002</v>
      </c>
      <c r="J351" s="2" t="n"/>
      <c r="K351" s="2" t="n"/>
      <c r="L351" s="2" t="n"/>
      <c r="M351" s="3" t="n">
        <v>168.6492187179092</v>
      </c>
      <c r="N351" s="3" t="n">
        <v>66.24682251008616</v>
      </c>
      <c r="O351" s="3" t="n">
        <v>208.7398078051966</v>
      </c>
      <c r="P351" s="3" t="n">
        <v>163.7815650818197</v>
      </c>
      <c r="Q351" s="2" t="n"/>
      <c r="R351" s="2" t="n">
        <v>3</v>
      </c>
      <c r="S351" s="3" t="n">
        <v>168.6492187179092</v>
      </c>
      <c r="T351" s="5" t="n">
        <v>-0.01828702329425214</v>
      </c>
      <c r="U351" s="5" t="n">
        <v>0.190105108154768</v>
      </c>
      <c r="V351" s="5" t="n">
        <v>0.08590904243025793</v>
      </c>
      <c r="W351" s="5" t="n">
        <v>0.7857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0.5759293007185765</v>
      </c>
      <c r="AB351" s="5" t="n">
        <v>0.2745012401176978</v>
      </c>
      <c r="AC351" s="2" t="inlineStr">
        <is>
          <t>M4 KGV, M6 P/B, M7 EV/EBITDA</t>
        </is>
      </c>
      <c r="AD35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52">
      <c r="A352" s="2" t="inlineStr">
        <is>
          <t>BAC</t>
        </is>
      </c>
      <c r="B352" s="2" t="inlineStr">
        <is>
          <t>Bank of America</t>
        </is>
      </c>
      <c r="C352" s="2" t="inlineStr">
        <is>
          <t>Financials</t>
        </is>
      </c>
      <c r="D352" s="3" t="n">
        <v>50.75041351381104</v>
      </c>
      <c r="E352" s="4" t="n">
        <v>13.4364896073903</v>
      </c>
      <c r="F352" s="4" t="n">
        <v>10.99484652003092</v>
      </c>
      <c r="G352" s="5" t="n">
        <v>0.02200068752148505</v>
      </c>
      <c r="H352" s="5" t="n">
        <v>0.2418941826338875</v>
      </c>
      <c r="I352" s="5" t="n">
        <v>0.111990005</v>
      </c>
      <c r="J352" s="2" t="n"/>
      <c r="K352" s="2" t="n"/>
      <c r="L352" s="2" t="n"/>
      <c r="M352" s="3" t="n">
        <v>50.03671121049243</v>
      </c>
      <c r="N352" s="3" t="n">
        <v>48.24723173441151</v>
      </c>
      <c r="O352" s="3" t="n">
        <v>53.13821497370426</v>
      </c>
      <c r="P352" s="2" t="n"/>
      <c r="Q352" s="2" t="n"/>
      <c r="R352" s="2" t="n">
        <v>3</v>
      </c>
      <c r="S352" s="3" t="n">
        <v>50.03671121049243</v>
      </c>
      <c r="T352" s="5" t="n">
        <v>-0.01406298498679981</v>
      </c>
      <c r="U352" s="5" t="n">
        <v>0.18351907872121</v>
      </c>
      <c r="V352" s="5" t="n">
        <v>0.08472804686720509</v>
      </c>
      <c r="W352" s="5" t="n">
        <v>0.5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0.2645829964795096</v>
      </c>
      <c r="AB352" s="5" t="n">
        <v>0.1013733444069151</v>
      </c>
      <c r="AC352" s="2" t="inlineStr">
        <is>
          <t>M4 KGV, M5 P/S, M6 P/B</t>
        </is>
      </c>
      <c r="AD352" s="2" t="inlineStr">
        <is>
          <t>M1 Gordon: Dividende zu gering (DDM-Gate); M2 DDM: Dividende zu gering (DDM-Gate); M3 Fund.KGV: Dividende zu gering (DDM-Gate); M8 DCF: kein FCFF / keine Historie</t>
        </is>
      </c>
    </row>
    <row r="353">
      <c r="A353" s="2" t="inlineStr">
        <is>
          <t>LHX</t>
        </is>
      </c>
      <c r="B353" s="2" t="inlineStr">
        <is>
          <t>L3Harris</t>
        </is>
      </c>
      <c r="C353" s="2" t="inlineStr">
        <is>
          <t>Industrials</t>
        </is>
      </c>
      <c r="D353" s="3" t="n">
        <v>218.4762559069975</v>
      </c>
      <c r="E353" s="4" t="n">
        <v>25.32457027300303</v>
      </c>
      <c r="F353" s="4" t="n">
        <v>18.4986997140922</v>
      </c>
      <c r="G353" s="5" t="n">
        <v>0.01996326758763874</v>
      </c>
      <c r="H353" s="5" t="n">
        <v>0.369294492415799</v>
      </c>
      <c r="I353" s="5" t="n">
        <v>0.0934</v>
      </c>
      <c r="J353" s="3" t="n">
        <v>117.2936020094866</v>
      </c>
      <c r="K353" s="3" t="n">
        <v>133.4664812180841</v>
      </c>
      <c r="L353" s="3" t="n">
        <v>113.8772835043559</v>
      </c>
      <c r="M353" s="3" t="n">
        <v>226.1701381830581</v>
      </c>
      <c r="N353" s="3" t="n">
        <v>216.6620712404839</v>
      </c>
      <c r="O353" s="3" t="n">
        <v>387.789703132331</v>
      </c>
      <c r="P353" s="3" t="n">
        <v>275.699237837401</v>
      </c>
      <c r="Q353" s="3" t="n">
        <v>655.7356128727547</v>
      </c>
      <c r="R353" s="2" t="n">
        <v>6</v>
      </c>
      <c r="S353" s="3" t="n">
        <v>175.064276229284</v>
      </c>
      <c r="T353" s="5" t="n">
        <v>-0.1987034220148547</v>
      </c>
      <c r="U353" s="5" t="n">
        <v>0.3669134791982751</v>
      </c>
      <c r="V353" s="5" t="n">
        <v>0.08410502859171021</v>
      </c>
      <c r="W353" s="5" t="n">
        <v>0.7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0.4218544174472996</v>
      </c>
      <c r="AB353" s="5" t="n">
        <v>1.421020499903787</v>
      </c>
      <c r="AC353" s="2" t="inlineStr">
        <is>
          <t>M1 Gordon, M2 DDM, M3 Fund.KGV, M4 KGV, M5 P/S, M7 EV/EBITDA</t>
        </is>
      </c>
      <c r="AD353" s="2" t="inlineStr">
        <is>
          <t>M6 P/B: getrimmt (weit vom Median); M8 DCF: Ausreißer (&gt;3x / &lt;0.3x Kurs)</t>
        </is>
      </c>
    </row>
    <row r="354">
      <c r="A354" s="2" t="inlineStr">
        <is>
          <t>TSLA</t>
        </is>
      </c>
      <c r="B354" s="2" t="inlineStr">
        <is>
          <t>Tesla, Inc.</t>
        </is>
      </c>
      <c r="C354" s="2" t="inlineStr">
        <is>
          <t>Consumer Discretionary</t>
        </is>
      </c>
      <c r="D354" s="3" t="n">
        <v>319.4362569398006</v>
      </c>
      <c r="E354" s="4" t="n">
        <v>345.4716981132075</v>
      </c>
      <c r="F354" s="4" t="n">
        <v>166.6393636578751</v>
      </c>
      <c r="G354" s="5" t="n">
        <v>0</v>
      </c>
      <c r="H354" s="5" t="n">
        <v>0</v>
      </c>
      <c r="I354" s="5" t="n">
        <v>0.046669997</v>
      </c>
      <c r="J354" s="2" t="n"/>
      <c r="K354" s="2" t="n"/>
      <c r="L354" s="2" t="n"/>
      <c r="M354" s="3" t="n">
        <v>31.0290502409215</v>
      </c>
      <c r="N354" s="3" t="n">
        <v>17.5008320362551</v>
      </c>
      <c r="O354" s="3" t="n">
        <v>94.20969588406507</v>
      </c>
      <c r="P354" s="3" t="n">
        <v>37.35213722318289</v>
      </c>
      <c r="Q354" s="3" t="n">
        <v>14.12969469588762</v>
      </c>
      <c r="R354" s="2" t="n">
        <v>0</v>
      </c>
      <c r="S354" s="2" t="n"/>
      <c r="T354" s="2" t="n"/>
      <c r="U354" s="5" t="n">
        <v>0.08393604587657033</v>
      </c>
      <c r="V354" s="5" t="n">
        <v>0.08393604587657033</v>
      </c>
      <c r="W354" s="5" t="n">
        <v>0.8125</v>
      </c>
      <c r="X354" s="2" t="inlineStr">
        <is>
          <t>HOLD (niedrige Konfidenz)</t>
        </is>
      </c>
      <c r="Y354" s="9" t="inlineStr">
        <is>
          <t>Niedrig</t>
        </is>
      </c>
      <c r="Z354" s="2" t="n"/>
      <c r="AA354" s="5" t="n">
        <v>0.9785982024509096</v>
      </c>
      <c r="AB354" s="2" t="n"/>
      <c r="AC354" s="2" t="inlineStr"/>
      <c r="AD35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5">
      <c r="A355" s="2" t="inlineStr">
        <is>
          <t>VMC</t>
        </is>
      </c>
      <c r="B355" s="2" t="inlineStr">
        <is>
          <t>Vulcan Materials Company</t>
        </is>
      </c>
      <c r="C355" s="2" t="inlineStr">
        <is>
          <t>Materials</t>
        </is>
      </c>
      <c r="D355" s="3" t="n">
        <v>213.277347956803</v>
      </c>
      <c r="E355" s="4" t="n">
        <v>28.83254716981132</v>
      </c>
      <c r="F355" s="4" t="n">
        <v>22.97886977794611</v>
      </c>
      <c r="G355" s="5" t="n">
        <v>0.00850715746421268</v>
      </c>
      <c r="H355" s="5" t="n">
        <v>0.1954848635506254</v>
      </c>
      <c r="I355" s="5" t="n">
        <v>0.13234</v>
      </c>
      <c r="J355" s="2" t="n"/>
      <c r="K355" s="2" t="n"/>
      <c r="L355" s="2" t="n"/>
      <c r="M355" s="3" t="n">
        <v>154.6413377537784</v>
      </c>
      <c r="N355" s="3" t="n">
        <v>219.0359821166308</v>
      </c>
      <c r="O355" s="3" t="n">
        <v>180.5110148673491</v>
      </c>
      <c r="P355" s="3" t="n">
        <v>146.6202967818971</v>
      </c>
      <c r="Q355" s="3" t="n">
        <v>219.7157388286932</v>
      </c>
      <c r="R355" s="2" t="n">
        <v>5</v>
      </c>
      <c r="S355" s="3" t="n">
        <v>180.5110148673491</v>
      </c>
      <c r="T355" s="5" t="n">
        <v>-0.153632504358083</v>
      </c>
      <c r="U355" s="5" t="n">
        <v>0.3214191411042944</v>
      </c>
      <c r="V355" s="5" t="n">
        <v>0.08389331837310571</v>
      </c>
      <c r="W355" s="5" t="n">
        <v>0.7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0.6375859291027474</v>
      </c>
      <c r="AB355" s="5" t="n">
        <v>0.4985356301353567</v>
      </c>
      <c r="AC355" s="2" t="inlineStr">
        <is>
          <t>M4 KGV, M5 P/S, M6 P/B, M7 EV/EBITDA, M8 DCF</t>
        </is>
      </c>
      <c r="AD355" s="2" t="inlineStr">
        <is>
          <t>M1 Gordon: Dividende zu gering (DDM-Gate); M2 DDM: Dividende zu gering (DDM-Gate); M3 Fund.KGV: Dividende zu gering (DDM-Gate)</t>
        </is>
      </c>
    </row>
    <row r="356">
      <c r="A356" s="2" t="inlineStr">
        <is>
          <t>HONA</t>
        </is>
      </c>
      <c r="B356" s="2" t="inlineStr">
        <is>
          <t>Honeywell Aerospace</t>
        </is>
      </c>
      <c r="C356" s="2" t="inlineStr">
        <is>
          <t>Industrials</t>
        </is>
      </c>
      <c r="D356" s="3" t="n">
        <v>145.7874976033558</v>
      </c>
      <c r="E356" s="4" t="n">
        <v>50.95426829268293</v>
      </c>
      <c r="F356" s="4" t="n">
        <v>18.39020509485596</v>
      </c>
      <c r="G356" s="5" t="n">
        <v>0</v>
      </c>
      <c r="H356" s="5" t="n">
        <v>0</v>
      </c>
      <c r="I356" s="2" t="n"/>
      <c r="J356" s="2" t="n"/>
      <c r="K356" s="2" t="n"/>
      <c r="L356" s="2" t="n"/>
      <c r="M356" s="3" t="n">
        <v>151.8119400373763</v>
      </c>
      <c r="N356" s="3" t="n">
        <v>133.1778679960662</v>
      </c>
      <c r="O356" s="2" t="n"/>
      <c r="P356" s="3" t="n">
        <v>119.1031270001057</v>
      </c>
      <c r="Q356" s="3" t="n">
        <v>265.3031038848891</v>
      </c>
      <c r="R356" s="2" t="n">
        <v>3</v>
      </c>
      <c r="S356" s="3" t="n">
        <v>133.1778679960662</v>
      </c>
      <c r="T356" s="5" t="n">
        <v>-0.08649321659664244</v>
      </c>
      <c r="U356" s="5" t="n">
        <v>0.2535152276670856</v>
      </c>
      <c r="V356" s="5" t="n">
        <v>0.08351100553522156</v>
      </c>
      <c r="W356" s="2" t="n"/>
      <c r="X356" s="7" t="inlineStr">
        <is>
          <t>HOLD</t>
        </is>
      </c>
      <c r="Y356" s="7" t="inlineStr">
        <is>
          <t>Mittel</t>
        </is>
      </c>
      <c r="Z356" s="2" t="n"/>
      <c r="AA356" s="5" t="n">
        <v>0.788973749749889</v>
      </c>
      <c r="AB356" s="5" t="n">
        <v>0.2746259805356883</v>
      </c>
      <c r="AC356" s="2" t="inlineStr">
        <is>
          <t>M4 KGV, M5 P/S, M7 EV/EBITDA</t>
        </is>
      </c>
      <c r="AD35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7">
      <c r="A357" s="2" t="inlineStr">
        <is>
          <t>SHL.DE</t>
        </is>
      </c>
      <c r="B357" s="2" t="inlineStr">
        <is>
          <t>Siemens Healthineers</t>
        </is>
      </c>
      <c r="C357" s="2" t="inlineStr">
        <is>
          <t>Health Care</t>
        </is>
      </c>
      <c r="D357" s="3" t="n">
        <v>38.53</v>
      </c>
      <c r="E357" s="4" t="n">
        <v>19.55837563451777</v>
      </c>
      <c r="F357" s="4" t="n">
        <v>16.32544107926715</v>
      </c>
      <c r="G357" s="5" t="n">
        <v>0.02595380223202699</v>
      </c>
      <c r="H357" s="5" t="n">
        <v>0.423707269121909</v>
      </c>
      <c r="I357" s="5" t="n">
        <v>0.121470004</v>
      </c>
      <c r="J357" s="3" t="n">
        <v>18.81278538812786</v>
      </c>
      <c r="K357" s="3" t="n">
        <v>22.36796948375024</v>
      </c>
      <c r="L357" s="3" t="n">
        <v>18.26484018264841</v>
      </c>
      <c r="M357" s="3" t="n">
        <v>37.94838583365183</v>
      </c>
      <c r="N357" s="3" t="n">
        <v>61.57021495910288</v>
      </c>
      <c r="O357" s="3" t="n">
        <v>59.1936844459081</v>
      </c>
      <c r="P357" s="3" t="n">
        <v>38.43313707765517</v>
      </c>
      <c r="Q357" s="2" t="n"/>
      <c r="R357" s="2" t="n">
        <v>3</v>
      </c>
      <c r="S357" s="3" t="n">
        <v>37.94838583365183</v>
      </c>
      <c r="T357" s="5" t="n">
        <v>-0.01509509904874562</v>
      </c>
      <c r="U357" s="5" t="n">
        <v>0.1814443290942123</v>
      </c>
      <c r="V357" s="5" t="n">
        <v>0.08317461502273332</v>
      </c>
      <c r="W357" s="5" t="n">
        <v>0.75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0.396708077910405</v>
      </c>
      <c r="AB357" s="5" t="n">
        <v>0.7182219917447517</v>
      </c>
      <c r="AC357" s="2" t="inlineStr">
        <is>
          <t>M2 DDM, M4 KGV, M7 EV/EBITDA</t>
        </is>
      </c>
      <c r="AD357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58">
      <c r="A358" s="2" t="inlineStr">
        <is>
          <t>EOG</t>
        </is>
      </c>
      <c r="B358" s="2" t="inlineStr">
        <is>
          <t>EOG Resources</t>
        </is>
      </c>
      <c r="C358" s="2" t="inlineStr">
        <is>
          <t>Energy</t>
        </is>
      </c>
      <c r="D358" s="3" t="n">
        <v>126.8934797843605</v>
      </c>
      <c r="E358" s="4" t="n">
        <v>11.27674418604651</v>
      </c>
      <c r="F358" s="4" t="n">
        <v>9.826763355839349</v>
      </c>
      <c r="G358" s="5" t="n">
        <v>0.02804702000412456</v>
      </c>
      <c r="H358" s="5" t="n">
        <v>0.2756114284170244</v>
      </c>
      <c r="I358" s="5" t="n">
        <v>0.22507</v>
      </c>
      <c r="J358" s="3" t="n">
        <v>137.8102813865444</v>
      </c>
      <c r="K358" s="2" t="n"/>
      <c r="L358" s="3" t="n">
        <v>133.7963896956742</v>
      </c>
      <c r="M358" s="3" t="n">
        <v>133.6887318814346</v>
      </c>
      <c r="N358" s="3" t="n">
        <v>166.787112967742</v>
      </c>
      <c r="O358" s="3" t="n">
        <v>93.69903678535344</v>
      </c>
      <c r="P358" s="3" t="n">
        <v>126.8934797843605</v>
      </c>
      <c r="Q358" s="3" t="n">
        <v>73.61313914706435</v>
      </c>
      <c r="R358" s="2" t="n">
        <v>7</v>
      </c>
      <c r="S358" s="3" t="n">
        <v>133.6887318814346</v>
      </c>
      <c r="T358" s="5" t="n">
        <v>0.05355083735288679</v>
      </c>
      <c r="U358" s="5" t="n">
        <v>0.1126496872207328</v>
      </c>
      <c r="V358" s="5" t="n">
        <v>0.08310026228680978</v>
      </c>
      <c r="W358" s="5" t="n">
        <v>0.6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-0.5667504938907664</v>
      </c>
      <c r="AB358" s="5" t="n">
        <v>1.265724772781863</v>
      </c>
      <c r="AC358" s="2" t="inlineStr">
        <is>
          <t>M1 Gordon, M3 Fund.KGV, M4 KGV, M5 P/S, M6 P/B, M7 EV/EBITDA, M8 DCF</t>
        </is>
      </c>
      <c r="AD358" s="2" t="inlineStr"/>
    </row>
    <row r="359">
      <c r="A359" s="2" t="inlineStr">
        <is>
          <t>GM</t>
        </is>
      </c>
      <c r="B359" s="2" t="inlineStr">
        <is>
          <t>General Motors</t>
        </is>
      </c>
      <c r="C359" s="2" t="inlineStr">
        <is>
          <t>Consumer Discretionary</t>
        </is>
      </c>
      <c r="D359" s="3" t="n">
        <v>75.55862527614838</v>
      </c>
      <c r="E359" s="4" t="n">
        <v>38.66964285714285</v>
      </c>
      <c r="F359" s="4" t="n">
        <v>5.773596626758508</v>
      </c>
      <c r="G359" s="5" t="n">
        <v>0.008312168090510275</v>
      </c>
      <c r="H359" s="5" t="n">
        <v>0.04799110564841982</v>
      </c>
      <c r="I359" s="5" t="n">
        <v>0.03164</v>
      </c>
      <c r="J359" s="2" t="n"/>
      <c r="K359" s="2" t="n"/>
      <c r="L359" s="2" t="n"/>
      <c r="M359" s="3" t="n">
        <v>211.8358608518049</v>
      </c>
      <c r="N359" s="3" t="n">
        <v>37.28754697769123</v>
      </c>
      <c r="O359" s="3" t="n">
        <v>302.8073953271136</v>
      </c>
      <c r="P359" s="3" t="n">
        <v>108.7927480839221</v>
      </c>
      <c r="Q359" s="2" t="n"/>
      <c r="R359" s="2" t="n">
        <v>2</v>
      </c>
      <c r="S359" s="3" t="n">
        <v>73.04014753080665</v>
      </c>
      <c r="T359" s="5" t="n">
        <v>-0.03333143947679429</v>
      </c>
      <c r="U359" s="5" t="n">
        <v>0.1987223504964211</v>
      </c>
      <c r="V359" s="5" t="n">
        <v>0.08269545550981339</v>
      </c>
      <c r="W359" s="5" t="n">
        <v>0.5625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0.7628603530141242</v>
      </c>
      <c r="AB359" s="5" t="n">
        <v>1.917669755776954</v>
      </c>
      <c r="AC359" s="2" t="inlineStr">
        <is>
          <t>M7 EV/EBITDA, M5 P/S</t>
        </is>
      </c>
      <c r="AD35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360">
      <c r="A360" s="2" t="inlineStr">
        <is>
          <t>ADYEN.AS</t>
        </is>
      </c>
      <c r="B360" s="2" t="inlineStr">
        <is>
          <t>Adyen</t>
        </is>
      </c>
      <c r="C360" s="2" t="inlineStr">
        <is>
          <t>Financials</t>
        </is>
      </c>
      <c r="D360" s="3" t="n">
        <v>886.3</v>
      </c>
      <c r="E360" s="4" t="n">
        <v>24.94511680270194</v>
      </c>
      <c r="F360" s="4" t="n">
        <v>18.96563567191483</v>
      </c>
      <c r="G360" s="5" t="n">
        <v>0</v>
      </c>
      <c r="H360" s="5" t="n">
        <v>0</v>
      </c>
      <c r="I360" s="5" t="n">
        <v>0.21271</v>
      </c>
      <c r="J360" s="2" t="n"/>
      <c r="K360" s="2" t="n"/>
      <c r="L360" s="2" t="n"/>
      <c r="M360" s="3" t="n">
        <v>593.543115649267</v>
      </c>
      <c r="N360" s="3" t="n">
        <v>515.0060597659276</v>
      </c>
      <c r="O360" s="3" t="n">
        <v>413.554506255295</v>
      </c>
      <c r="P360" s="3" t="n">
        <v>870.2688258592137</v>
      </c>
      <c r="Q360" s="3" t="n">
        <v>546.6761266876948</v>
      </c>
      <c r="R360" s="2" t="n">
        <v>4</v>
      </c>
      <c r="S360" s="3" t="n">
        <v>530.8410932268112</v>
      </c>
      <c r="T360" s="5" t="n">
        <v>-0.40105935549271</v>
      </c>
      <c r="U360" s="5" t="n">
        <v>0.5655775696716689</v>
      </c>
      <c r="V360" s="5" t="n">
        <v>0.08225910708947948</v>
      </c>
      <c r="W360" s="5" t="n">
        <v>0.625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0.7070660846298696</v>
      </c>
      <c r="AB360" s="5" t="n">
        <v>0.4352234268313391</v>
      </c>
      <c r="AC360" s="2" t="inlineStr">
        <is>
          <t>M4 KGV, M5 P/S, M6 P/B, M8 DCF</t>
        </is>
      </c>
      <c r="AD360" s="2" t="inlineStr">
        <is>
          <t>M1 Gordon: Dividende zu gering (DDM-Gate); M2 DDM: Dividende zu gering (DDM-Gate); M3 Fund.KGV: Dividende zu gering (DDM-Gate); M7 EV/EBITDA: getrimmt (weit vom Median)</t>
        </is>
      </c>
    </row>
    <row r="361">
      <c r="A361" s="2" t="inlineStr">
        <is>
          <t>QCOM</t>
        </is>
      </c>
      <c r="B361" s="2" t="inlineStr">
        <is>
          <t>Qualcomm</t>
        </is>
      </c>
      <c r="C361" s="2" t="inlineStr">
        <is>
          <t>Information Technology</t>
        </is>
      </c>
      <c r="D361" s="3" t="n">
        <v>164.6117314230196</v>
      </c>
      <c r="E361" s="4" t="n">
        <v>21.13213885778276</v>
      </c>
      <c r="F361" s="4" t="n">
        <v>18.49370982584298</v>
      </c>
      <c r="G361" s="5" t="n">
        <v>0.01950082136611732</v>
      </c>
      <c r="H361" s="5" t="n">
        <v>0.3606425317105726</v>
      </c>
      <c r="I361" s="5" t="n">
        <v>0.33754003</v>
      </c>
      <c r="J361" s="3" t="n">
        <v>34.10382556291918</v>
      </c>
      <c r="K361" s="2" t="n"/>
      <c r="L361" s="3" t="n">
        <v>33.11051025526134</v>
      </c>
      <c r="M361" s="3" t="n">
        <v>163.7906098035114</v>
      </c>
      <c r="N361" s="3" t="n">
        <v>374.076273439057</v>
      </c>
      <c r="O361" s="3" t="n">
        <v>164.6117314230196</v>
      </c>
      <c r="P361" s="3" t="n">
        <v>251.0459812147987</v>
      </c>
      <c r="Q361" s="3" t="n">
        <v>208.6744749354333</v>
      </c>
      <c r="R361" s="2" t="n">
        <v>4</v>
      </c>
      <c r="S361" s="3" t="n">
        <v>186.6431031792265</v>
      </c>
      <c r="T361" s="5" t="n">
        <v>0.1338384060829212</v>
      </c>
      <c r="U361" s="5" t="n">
        <v>0.02873896454877856</v>
      </c>
      <c r="V361" s="5" t="n">
        <v>0.08128868531584987</v>
      </c>
      <c r="W361" s="5" t="n">
        <v>0.65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0.6272446897969338</v>
      </c>
      <c r="AB361" s="5" t="n">
        <v>0.5327251148033556</v>
      </c>
      <c r="AC361" s="2" t="inlineStr">
        <is>
          <t>M4 KGV, M6 P/B, M7 EV/EBITDA, M8 DCF</t>
        </is>
      </c>
      <c r="AD361" s="2" t="inlineStr">
        <is>
          <t>M1 Gordon: Ausreißer (&gt;3x / &lt;0.3x Kurs); M3 Fund.KGV: Ausreißer (&gt;3x / &lt;0.3x Kurs); M5 P/S: getrimmt (weit vom Median)</t>
        </is>
      </c>
    </row>
    <row r="362">
      <c r="A362" s="2" t="inlineStr">
        <is>
          <t>PODD</t>
        </is>
      </c>
      <c r="B362" s="2" t="inlineStr">
        <is>
          <t>Insulet Corporation</t>
        </is>
      </c>
      <c r="C362" s="2" t="inlineStr">
        <is>
          <t>Health Care</t>
        </is>
      </c>
      <c r="D362" s="3" t="n">
        <v>123.4740638171185</v>
      </c>
      <c r="E362" s="4" t="n">
        <v>26.55722326454034</v>
      </c>
      <c r="F362" s="4" t="n">
        <v>18.35722604223135</v>
      </c>
      <c r="G362" s="5" t="n">
        <v>0</v>
      </c>
      <c r="H362" s="5" t="n">
        <v>0</v>
      </c>
      <c r="I362" s="5" t="n">
        <v>0.26016</v>
      </c>
      <c r="J362" s="2" t="n"/>
      <c r="K362" s="2" t="n"/>
      <c r="L362" s="2" t="n"/>
      <c r="M362" s="3" t="n">
        <v>113.8115373141803</v>
      </c>
      <c r="N362" s="3" t="n">
        <v>123.897202752263</v>
      </c>
      <c r="O362" s="3" t="n">
        <v>56.13036897460957</v>
      </c>
      <c r="P362" s="3" t="n">
        <v>117.0161922679107</v>
      </c>
      <c r="Q362" s="2" t="n"/>
      <c r="R362" s="2" t="n">
        <v>3</v>
      </c>
      <c r="S362" s="3" t="n">
        <v>117.0161922679107</v>
      </c>
      <c r="T362" s="5" t="n">
        <v>-0.05230144169202</v>
      </c>
      <c r="U362" s="5" t="n">
        <v>0.2144760861886257</v>
      </c>
      <c r="V362" s="5" t="n">
        <v>0.08108732224830284</v>
      </c>
      <c r="W362" s="5" t="n">
        <v>0.7368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0.6116086742429695</v>
      </c>
      <c r="AB362" s="5" t="n">
        <v>0.08861724985087327</v>
      </c>
      <c r="AC362" s="2" t="inlineStr">
        <is>
          <t>M4 KGV, M5 P/S, M7 EV/EBITDA</t>
        </is>
      </c>
      <c r="AD36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63">
      <c r="A363" s="2" t="inlineStr">
        <is>
          <t>TSCO.L</t>
        </is>
      </c>
      <c r="B363" s="2" t="inlineStr">
        <is>
          <t>Tesco</t>
        </is>
      </c>
      <c r="C363" s="2" t="inlineStr">
        <is>
          <t>Consumer Staples</t>
        </is>
      </c>
      <c r="D363" s="3" t="n">
        <v>5.533490956102447</v>
      </c>
      <c r="E363" s="4" t="n">
        <v>1759.62962962963</v>
      </c>
      <c r="F363" s="4" t="n">
        <v>1415.631238640088</v>
      </c>
      <c r="G363" s="5" t="n">
        <v>0.0003157230056830141</v>
      </c>
      <c r="H363" s="5" t="n">
        <v>0.4469473496022168</v>
      </c>
      <c r="I363" s="5" t="n">
        <v>0.15459</v>
      </c>
      <c r="J363" s="3" t="n">
        <v>0.04351782124492995</v>
      </c>
      <c r="K363" s="2" t="n"/>
      <c r="L363" s="3" t="n">
        <v>0.04225031188828151</v>
      </c>
      <c r="M363" s="3" t="n">
        <v>0.05904957891669518</v>
      </c>
      <c r="N363" s="2" t="n"/>
      <c r="O363" s="3" t="n">
        <v>0.08559569267563305</v>
      </c>
      <c r="P363" s="2" t="n"/>
      <c r="Q363" s="2" t="n"/>
      <c r="R363" s="2" t="n">
        <v>0</v>
      </c>
      <c r="S363" s="2" t="n"/>
      <c r="T363" s="2" t="n"/>
      <c r="U363" s="5" t="n">
        <v>0.08047358450852449</v>
      </c>
      <c r="V363" s="5" t="n">
        <v>0.08047358450852449</v>
      </c>
      <c r="W363" s="5" t="n">
        <v>0.5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0.9920350187774432</v>
      </c>
      <c r="AB363" s="2" t="n"/>
      <c r="AC363" s="2" t="inlineStr"/>
      <c r="AD3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4">
      <c r="A364" s="2" t="inlineStr">
        <is>
          <t>EDP.LS</t>
        </is>
      </c>
      <c r="B364" s="2" t="inlineStr">
        <is>
          <t>EDP</t>
        </is>
      </c>
      <c r="C364" s="2" t="inlineStr">
        <is>
          <t>Utilities</t>
        </is>
      </c>
      <c r="D364" s="3" t="n">
        <v>4.816</v>
      </c>
      <c r="E364" s="4" t="n">
        <v>16.60689655172414</v>
      </c>
      <c r="F364" s="4" t="n">
        <v>15.53648622491774</v>
      </c>
      <c r="G364" s="5" t="n">
        <v>0.0436046511627907</v>
      </c>
      <c r="H364" s="5" t="n">
        <v>0.6774630621330409</v>
      </c>
      <c r="I364" s="5" t="n">
        <v>0.08866</v>
      </c>
      <c r="J364" s="3" t="n">
        <v>5.180838323353294</v>
      </c>
      <c r="K364" s="3" t="n">
        <v>5.180838323353294</v>
      </c>
      <c r="L364" s="3" t="n">
        <v>5.029940119760479</v>
      </c>
      <c r="M364" s="3" t="n">
        <v>5.070719155255148</v>
      </c>
      <c r="N364" s="3" t="n">
        <v>5.833995038430926</v>
      </c>
      <c r="O364" s="3" t="n">
        <v>5.996773337339743</v>
      </c>
      <c r="P364" s="3" t="n">
        <v>6.927624526749968</v>
      </c>
      <c r="Q364" s="2" t="n"/>
      <c r="R364" s="2" t="n">
        <v>7</v>
      </c>
      <c r="S364" s="3" t="n">
        <v>5.180838323353294</v>
      </c>
      <c r="T364" s="5" t="n">
        <v>0.07575546581256098</v>
      </c>
      <c r="U364" s="5" t="n">
        <v>0.08303779069767447</v>
      </c>
      <c r="V364" s="5" t="n">
        <v>0.07939662825511773</v>
      </c>
      <c r="W364" s="5" t="n">
        <v>0.7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0.1607533540926297</v>
      </c>
      <c r="AB364" s="5" t="n">
        <v>0.3772777332943389</v>
      </c>
      <c r="AC364" s="2" t="inlineStr">
        <is>
          <t>M1 Gordon, M2 DDM, M3 Fund.KGV, M4 KGV, M5 P/S, M6 P/B, M7 EV/EBITDA</t>
        </is>
      </c>
      <c r="AD364" s="2" t="inlineStr">
        <is>
          <t>M8 DCF: kein FCFF / keine Historie</t>
        </is>
      </c>
    </row>
    <row r="365">
      <c r="A365" s="2" t="inlineStr">
        <is>
          <t>HUM</t>
        </is>
      </c>
      <c r="B365" s="2" t="inlineStr">
        <is>
          <t>Humana</t>
        </is>
      </c>
      <c r="C365" s="2" t="inlineStr">
        <is>
          <t>Health Care</t>
        </is>
      </c>
      <c r="D365" s="3" t="n">
        <v>335.4167927867071</v>
      </c>
      <c r="E365" s="4" t="n">
        <v>36.37842951750236</v>
      </c>
      <c r="F365" s="4" t="n">
        <v>23.20855285752138</v>
      </c>
      <c r="G365" s="5" t="n">
        <v>0.009206283158223239</v>
      </c>
      <c r="H365" s="5" t="n">
        <v>0.2136645092989329</v>
      </c>
      <c r="I365" s="5" t="n">
        <v>0.06893000000000001</v>
      </c>
      <c r="J365" s="2" t="n"/>
      <c r="K365" s="2" t="n"/>
      <c r="L365" s="2" t="n"/>
      <c r="M365" s="3" t="n">
        <v>232.3785101330292</v>
      </c>
      <c r="N365" s="3" t="n">
        <v>289.3085135669785</v>
      </c>
      <c r="O365" s="3" t="n">
        <v>482.2318296901329</v>
      </c>
      <c r="P365" s="3" t="n">
        <v>427.7894310302836</v>
      </c>
      <c r="Q365" s="3" t="n">
        <v>98.97487480902842</v>
      </c>
      <c r="R365" s="2" t="n">
        <v>4</v>
      </c>
      <c r="S365" s="3" t="n">
        <v>358.5489722986311</v>
      </c>
      <c r="T365" s="5" t="n">
        <v>0.06896547820321519</v>
      </c>
      <c r="U365" s="5" t="n">
        <v>0.08978336627483618</v>
      </c>
      <c r="V365" s="5" t="n">
        <v>0.07937442223902569</v>
      </c>
      <c r="W365" s="5" t="n">
        <v>0.7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0.6574602214744895</v>
      </c>
      <c r="AB365" s="5" t="n">
        <v>1.075199765305625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Ausreißer (&gt;3x / &lt;0.3x Kurs)</t>
        </is>
      </c>
    </row>
    <row r="366">
      <c r="A366" s="2" t="inlineStr">
        <is>
          <t>RDDT</t>
        </is>
      </c>
      <c r="B366" s="2" t="inlineStr">
        <is>
          <t>Reddit</t>
        </is>
      </c>
      <c r="C366" s="2" t="inlineStr">
        <is>
          <t>Communication Services</t>
        </is>
      </c>
      <c r="D366" s="3" t="n">
        <v>133.3136077228556</v>
      </c>
      <c r="E366" s="4" t="n">
        <v>35.62470862470862</v>
      </c>
      <c r="F366" s="4" t="n">
        <v>15.77601628492004</v>
      </c>
      <c r="G366" s="5" t="n">
        <v>0</v>
      </c>
      <c r="H366" s="5" t="n">
        <v>0</v>
      </c>
      <c r="I366" s="5" t="n">
        <v>0.30712</v>
      </c>
      <c r="J366" s="2" t="n"/>
      <c r="K366" s="2" t="n"/>
      <c r="L366" s="2" t="n"/>
      <c r="M366" s="3" t="n">
        <v>117.8573330519573</v>
      </c>
      <c r="N366" s="3" t="n">
        <v>99.62407583579916</v>
      </c>
      <c r="O366" s="3" t="n">
        <v>38.76465519813478</v>
      </c>
      <c r="P366" s="3" t="n">
        <v>59.32609823112557</v>
      </c>
      <c r="Q366" s="2" t="n"/>
      <c r="R366" s="2" t="n">
        <v>3</v>
      </c>
      <c r="S366" s="3" t="n">
        <v>99.62407583579916</v>
      </c>
      <c r="T366" s="5" t="n">
        <v>-0.2527088754292309</v>
      </c>
      <c r="U366" s="5" t="n">
        <v>0.4083049793888633</v>
      </c>
      <c r="V366" s="5" t="n">
        <v>0.07779805197981621</v>
      </c>
      <c r="W366" s="5" t="n">
        <v>0.5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0.8052019082221278</v>
      </c>
      <c r="AB366" s="5" t="n">
        <v>0.986601791892715</v>
      </c>
      <c r="AC366" s="2" t="inlineStr">
        <is>
          <t>M4 KGV, M5 P/S, M7 EV/EBITDA</t>
        </is>
      </c>
      <c r="AD36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67">
      <c r="A367" s="2" t="inlineStr">
        <is>
          <t>NSC</t>
        </is>
      </c>
      <c r="B367" s="2" t="inlineStr">
        <is>
          <t>Norfolk Southern</t>
        </is>
      </c>
      <c r="C367" s="2" t="inlineStr">
        <is>
          <t>Industrials</t>
        </is>
      </c>
      <c r="D367" s="3" t="n">
        <v>278.2375283344845</v>
      </c>
      <c r="E367" s="4" t="n">
        <v>27.23911187019641</v>
      </c>
      <c r="F367" s="4" t="n">
        <v>22.27269934195091</v>
      </c>
      <c r="G367" s="5" t="n">
        <v>0.01692949180173684</v>
      </c>
      <c r="H367" s="5" t="n">
        <v>0.3770654809121075</v>
      </c>
      <c r="I367" s="5" t="n">
        <v>0.16985</v>
      </c>
      <c r="J367" s="3" t="n">
        <v>63.50435279476967</v>
      </c>
      <c r="K367" s="3" t="n">
        <v>86.84805877599557</v>
      </c>
      <c r="L367" s="3" t="n">
        <v>61.65471145123268</v>
      </c>
      <c r="M367" s="3" t="n">
        <v>251.6069919569884</v>
      </c>
      <c r="N367" s="3" t="n">
        <v>271.1570230832384</v>
      </c>
      <c r="O367" s="3" t="n">
        <v>377.8518659356806</v>
      </c>
      <c r="P367" s="3" t="n">
        <v>290.0325151938983</v>
      </c>
      <c r="Q367" s="3" t="n">
        <v>27.83489285652363</v>
      </c>
      <c r="R367" s="2" t="n">
        <v>4</v>
      </c>
      <c r="S367" s="3" t="n">
        <v>280.5947691385684</v>
      </c>
      <c r="T367" s="5" t="n">
        <v>0.008472044796380196</v>
      </c>
      <c r="U367" s="5" t="n">
        <v>0.1451790764021692</v>
      </c>
      <c r="V367" s="5" t="n">
        <v>0.0768255605992747</v>
      </c>
      <c r="W367" s="5" t="n">
        <v>0.75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0.6549631909664118</v>
      </c>
      <c r="AB367" s="5" t="n">
        <v>0.5017542358293188</v>
      </c>
      <c r="AC367" s="2" t="inlineStr">
        <is>
          <t>M4 KGV, M5 P/S, M6 P/B, M7 EV/EBITDA</t>
        </is>
      </c>
      <c r="AD367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68">
      <c r="A368" s="2" t="inlineStr">
        <is>
          <t>SO</t>
        </is>
      </c>
      <c r="B368" s="2" t="inlineStr">
        <is>
          <t>Southern Company</t>
        </is>
      </c>
      <c r="C368" s="2" t="inlineStr">
        <is>
          <t>Utilities</t>
        </is>
      </c>
      <c r="D368" s="3" t="n">
        <v>75.68074727497844</v>
      </c>
      <c r="E368" s="4" t="n">
        <v>20.90602409638554</v>
      </c>
      <c r="F368" s="4" t="n">
        <v>17.61871206321292</v>
      </c>
      <c r="G368" s="5" t="n">
        <v>0.03503918856615952</v>
      </c>
      <c r="H368" s="5" t="n">
        <v>0.6173453742757868</v>
      </c>
      <c r="I368" s="5" t="n">
        <v>0.114829995</v>
      </c>
      <c r="J368" s="3" t="n">
        <v>94.83839353589264</v>
      </c>
      <c r="K368" s="3" t="n">
        <v>101.078572222731</v>
      </c>
      <c r="L368" s="3" t="n">
        <v>92.07611022902198</v>
      </c>
      <c r="M368" s="3" t="n">
        <v>70.99316180636409</v>
      </c>
      <c r="N368" s="3" t="n">
        <v>72.28629715947164</v>
      </c>
      <c r="O368" s="3" t="n">
        <v>61.29422874902009</v>
      </c>
      <c r="P368" s="3" t="n">
        <v>75.68074727497844</v>
      </c>
      <c r="Q368" s="2" t="n"/>
      <c r="R368" s="2" t="n">
        <v>7</v>
      </c>
      <c r="S368" s="3" t="n">
        <v>75.68074727497844</v>
      </c>
      <c r="T368" s="5" t="n">
        <v>0</v>
      </c>
      <c r="U368" s="5" t="n">
        <v>0.1523015214384509</v>
      </c>
      <c r="V368" s="5" t="n">
        <v>0.07615076071922544</v>
      </c>
      <c r="W368" s="5" t="n">
        <v>0.8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0.1865118569327223</v>
      </c>
      <c r="AB368" s="5" t="n">
        <v>0.6490716056908856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TXN</t>
        </is>
      </c>
      <c r="B369" s="2" t="inlineStr">
        <is>
          <t>Texas Instruments</t>
        </is>
      </c>
      <c r="C369" s="2" t="inlineStr">
        <is>
          <t>Information Technology</t>
        </is>
      </c>
      <c r="D369" s="3" t="n">
        <v>225.1755198428185</v>
      </c>
      <c r="E369" s="4" t="n">
        <v>39.23100303951367</v>
      </c>
      <c r="F369" s="4" t="n">
        <v>24.25022428686172</v>
      </c>
      <c r="G369" s="5" t="n">
        <v>0.02200356395754242</v>
      </c>
      <c r="H369" s="5" t="n">
        <v>0.5335913610807104</v>
      </c>
      <c r="I369" s="5" t="n">
        <v>0.35176</v>
      </c>
      <c r="J369" s="3" t="n">
        <v>64.84503012846693</v>
      </c>
      <c r="K369" s="2" t="n"/>
      <c r="L369" s="3" t="n">
        <v>62.95633993055042</v>
      </c>
      <c r="M369" s="3" t="n">
        <v>170.8667938160497</v>
      </c>
      <c r="N369" s="3" t="n">
        <v>284.2735410774779</v>
      </c>
      <c r="O369" s="3" t="n">
        <v>124.0737256413122</v>
      </c>
      <c r="P369" s="3" t="n">
        <v>231.4886566983784</v>
      </c>
      <c r="Q369" s="3" t="n">
        <v>12.13736085879112</v>
      </c>
      <c r="R369" s="2" t="n">
        <v>4</v>
      </c>
      <c r="S369" s="3" t="n">
        <v>201.1777252572141</v>
      </c>
      <c r="T369" s="5" t="n">
        <v>-0.1065737279183628</v>
      </c>
      <c r="U369" s="5" t="n">
        <v>0.2578821569690866</v>
      </c>
      <c r="V369" s="5" t="n">
        <v>0.07565421452536186</v>
      </c>
      <c r="W369" s="5" t="n">
        <v>0.8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0.7655009736698933</v>
      </c>
      <c r="AB369" s="5" t="n">
        <v>1.291166317511021</v>
      </c>
      <c r="AC369" s="2" t="inlineStr">
        <is>
          <t>M4 KGV, M5 P/S, M6 P/B, M7 EV/EBITDA</t>
        </is>
      </c>
      <c r="AD369" s="2" t="inlineStr">
        <is>
          <t>M1 Gordon: Ausreißer (&gt;3x / &lt;0.3x Kurs); M3 Fund.KGV: Ausreißer (&gt;3x / &lt;0.3x Kurs); M8 DCF: Ausreißer (&gt;3x / &lt;0.3x Kurs)</t>
        </is>
      </c>
    </row>
    <row r="370">
      <c r="A370" s="2" t="inlineStr">
        <is>
          <t>SNA</t>
        </is>
      </c>
      <c r="B370" s="2" t="inlineStr">
        <is>
          <t>Snap-on</t>
        </is>
      </c>
      <c r="C370" s="2" t="inlineStr">
        <is>
          <t>Industrials</t>
        </is>
      </c>
      <c r="D370" s="3" t="n">
        <v>324.1641228945077</v>
      </c>
      <c r="E370" s="4" t="n">
        <v>19.04766786263454</v>
      </c>
      <c r="F370" s="4" t="n">
        <v>17.41628588166374</v>
      </c>
      <c r="G370" s="5" t="n">
        <v>0.02626338733114472</v>
      </c>
      <c r="H370" s="5" t="n">
        <v>0.457410661980082</v>
      </c>
      <c r="I370" s="5" t="n">
        <v>0.17932</v>
      </c>
      <c r="J370" s="3" t="n">
        <v>180.4332789298854</v>
      </c>
      <c r="K370" s="2" t="n"/>
      <c r="L370" s="3" t="n">
        <v>175.1779407086266</v>
      </c>
      <c r="M370" s="3" t="n">
        <v>334.678376337254</v>
      </c>
      <c r="N370" s="3" t="n">
        <v>441.1514359881457</v>
      </c>
      <c r="O370" s="3" t="n">
        <v>337.0798142231721</v>
      </c>
      <c r="P370" s="3" t="n">
        <v>386.6421183932813</v>
      </c>
      <c r="Q370" s="3" t="n">
        <v>719.3678598334917</v>
      </c>
      <c r="R370" s="2" t="n">
        <v>6</v>
      </c>
      <c r="S370" s="3" t="n">
        <v>335.8790952802131</v>
      </c>
      <c r="T370" s="5" t="n">
        <v>0.03613901588214241</v>
      </c>
      <c r="U370" s="5" t="n">
        <v>0.1134432215704213</v>
      </c>
      <c r="V370" s="5" t="n">
        <v>0.07479111872628186</v>
      </c>
      <c r="W370" s="5" t="n">
        <v>0.8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0.3320627804839905</v>
      </c>
      <c r="AB370" s="5" t="n">
        <v>1.518304726060873</v>
      </c>
      <c r="AC370" s="2" t="inlineStr">
        <is>
          <t>M1 Gordon, M3 Fund.KGV, M4 KGV, M5 P/S, M6 P/B, M7 EV/EBITDA</t>
        </is>
      </c>
      <c r="AD370" s="2" t="inlineStr">
        <is>
          <t>M8 DCF: getrimmt (weit vom Median)</t>
        </is>
      </c>
    </row>
    <row r="371">
      <c r="A371" s="2" t="inlineStr">
        <is>
          <t>NVR</t>
        </is>
      </c>
      <c r="B371" s="2" t="inlineStr">
        <is>
          <t>NVR, Inc.</t>
        </is>
      </c>
      <c r="C371" s="2" t="inlineStr">
        <is>
          <t>Consumer Discretionary</t>
        </is>
      </c>
      <c r="D371" s="3" t="n">
        <v>5445.097176835969</v>
      </c>
      <c r="E371" s="4" t="n">
        <v>16.23382398834911</v>
      </c>
      <c r="F371" s="4" t="n">
        <v>15.24488595294134</v>
      </c>
      <c r="G371" s="5" t="n">
        <v>0</v>
      </c>
      <c r="H371" s="5" t="n">
        <v>0</v>
      </c>
      <c r="I371" s="5" t="n">
        <v>0.31544</v>
      </c>
      <c r="J371" s="2" t="n"/>
      <c r="K371" s="2" t="n"/>
      <c r="L371" s="2" t="n"/>
      <c r="M371" s="3" t="n">
        <v>5781.537247707526</v>
      </c>
      <c r="N371" s="3" t="n">
        <v>7739.434819297655</v>
      </c>
      <c r="O371" s="3" t="n">
        <v>5423.617283701845</v>
      </c>
      <c r="P371" s="3" t="n">
        <v>6594.104910885128</v>
      </c>
      <c r="Q371" s="3" t="n">
        <v>3415.531433380998</v>
      </c>
      <c r="R371" s="2" t="n">
        <v>5</v>
      </c>
      <c r="S371" s="3" t="n">
        <v>5781.537247707526</v>
      </c>
      <c r="T371" s="5" t="n">
        <v>0.06178770735310479</v>
      </c>
      <c r="U371" s="5" t="n">
        <v>0.08647070037470583</v>
      </c>
      <c r="V371" s="5" t="n">
        <v>0.07412920386390531</v>
      </c>
      <c r="W371" s="5" t="n">
        <v>0.65</v>
      </c>
      <c r="X371" s="2" t="inlineStr">
        <is>
          <t>HOLD (niedrige Konfidenz)</t>
        </is>
      </c>
      <c r="Y371" s="9" t="inlineStr">
        <is>
          <t>Niedrig</t>
        </is>
      </c>
      <c r="Z371" s="2" t="n"/>
      <c r="AA371" s="5" t="n">
        <v>0.3051350158200827</v>
      </c>
      <c r="AB371" s="5" t="n">
        <v>1.265953328275029</v>
      </c>
      <c r="AC371" s="2" t="inlineStr">
        <is>
          <t>M4 KGV, M5 P/S, M6 P/B, M7 EV/EBITDA, M8 DCF</t>
        </is>
      </c>
      <c r="AD371" s="2" t="inlineStr">
        <is>
          <t>M1 Gordon: Dividende zu gering (DDM-Gate); M2 DDM: Dividende zu gering (DDM-Gate); M3 Fund.KGV: Dividende zu gering (DDM-Gate)</t>
        </is>
      </c>
    </row>
    <row r="372">
      <c r="A372" s="2" t="inlineStr">
        <is>
          <t>A</t>
        </is>
      </c>
      <c r="B372" s="2" t="inlineStr">
        <is>
          <t>Agilent Technologies</t>
        </is>
      </c>
      <c r="C372" s="2" t="inlineStr">
        <is>
          <t>Health Care</t>
        </is>
      </c>
      <c r="D372" s="3" t="n">
        <v>136.3753806935239</v>
      </c>
      <c r="E372" s="4" t="n">
        <v>30.83629191321499</v>
      </c>
      <c r="F372" s="4" t="n">
        <v>23.13628863385795</v>
      </c>
      <c r="G372" s="5" t="n">
        <v>0.006524242036586926</v>
      </c>
      <c r="H372" s="5" t="n">
        <v>0.1509467468756243</v>
      </c>
      <c r="I372" s="5" t="n">
        <v>0.20971</v>
      </c>
      <c r="J372" s="2" t="n"/>
      <c r="K372" s="2" t="n"/>
      <c r="L372" s="2" t="n"/>
      <c r="M372" s="3" t="n">
        <v>138.6609999984245</v>
      </c>
      <c r="N372" s="3" t="n">
        <v>177.1392740897744</v>
      </c>
      <c r="O372" s="3" t="n">
        <v>114.9805262871043</v>
      </c>
      <c r="P372" s="3" t="n">
        <v>141.0251793009992</v>
      </c>
      <c r="Q372" s="3" t="n">
        <v>47.37650368680143</v>
      </c>
      <c r="R372" s="2" t="n">
        <v>4</v>
      </c>
      <c r="S372" s="3" t="n">
        <v>139.8430896497119</v>
      </c>
      <c r="T372" s="5" t="n">
        <v>0.02542767571795812</v>
      </c>
      <c r="U372" s="5" t="n">
        <v>0.1190506588205194</v>
      </c>
      <c r="V372" s="5" t="n">
        <v>0.07223916726923874</v>
      </c>
      <c r="W372" s="5" t="n">
        <v>0.8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0.6912963283077553</v>
      </c>
      <c r="AB372" s="5" t="n">
        <v>0.5406023942477085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getrimmt (weit vom Median)</t>
        </is>
      </c>
    </row>
    <row r="373">
      <c r="A373" s="2" t="inlineStr">
        <is>
          <t>STT</t>
        </is>
      </c>
      <c r="B373" s="2" t="inlineStr">
        <is>
          <t>State Street Corporation</t>
        </is>
      </c>
      <c r="C373" s="2" t="inlineStr">
        <is>
          <t>Financials</t>
        </is>
      </c>
      <c r="D373" s="3" t="n">
        <v>159.691959470151</v>
      </c>
      <c r="E373" s="4" t="n">
        <v>16.15798764342454</v>
      </c>
      <c r="F373" s="4" t="n">
        <v>11.95577922527439</v>
      </c>
      <c r="G373" s="5" t="n">
        <v>0.02010160048069045</v>
      </c>
      <c r="H373" s="5" t="n">
        <v>0.2403302974218045</v>
      </c>
      <c r="I373" s="5" t="n">
        <v>0.12437</v>
      </c>
      <c r="J373" s="2" t="n"/>
      <c r="K373" s="2" t="n"/>
      <c r="L373" s="2" t="n"/>
      <c r="M373" s="3" t="n">
        <v>168.3520112119704</v>
      </c>
      <c r="N373" s="3" t="n">
        <v>167.2336639938013</v>
      </c>
      <c r="O373" s="3" t="n">
        <v>206.3236956940744</v>
      </c>
      <c r="P373" s="2" t="n"/>
      <c r="Q373" s="3" t="n">
        <v>856.3136142402923</v>
      </c>
      <c r="R373" s="2" t="n">
        <v>3</v>
      </c>
      <c r="S373" s="3" t="n">
        <v>168.3520112119704</v>
      </c>
      <c r="T373" s="5" t="n">
        <v>0.05422972935239145</v>
      </c>
      <c r="U373" s="5" t="n">
        <v>0.089747091276561</v>
      </c>
      <c r="V373" s="5" t="n">
        <v>0.07198841031447623</v>
      </c>
      <c r="W373" s="5" t="n">
        <v>0.65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0.4566383234573072</v>
      </c>
      <c r="AB373" s="5" t="n">
        <v>0.2337449934824247</v>
      </c>
      <c r="AC373" s="2" t="inlineStr">
        <is>
          <t>M4 KGV, M5 P/S, M6 P/B</t>
        </is>
      </c>
      <c r="AD373" s="2" t="inlineStr">
        <is>
          <t>M1 Gordon: Dividende zu gering (DDM-Gate); M2 DDM: Dividende zu gering (DDM-Gate); M3 Fund.KGV: Dividende zu gering (DDM-Gate); M8 DCF: Ausreißer (&gt;3x / &lt;0.3x Kurs)</t>
        </is>
      </c>
    </row>
    <row r="374">
      <c r="A374" s="2" t="inlineStr">
        <is>
          <t>NDAQ</t>
        </is>
      </c>
      <c r="B374" s="2" t="inlineStr">
        <is>
          <t>Nasdaq, Inc.</t>
        </is>
      </c>
      <c r="C374" s="2" t="inlineStr">
        <is>
          <t>Financials</t>
        </is>
      </c>
      <c r="D374" s="3" t="n">
        <v>79.64971223695575</v>
      </c>
      <c r="E374" s="4" t="n">
        <v>25.94034090909091</v>
      </c>
      <c r="F374" s="4" t="n">
        <v>19.5131020511089</v>
      </c>
      <c r="G374" s="5" t="n">
        <v>0.0127039754681853</v>
      </c>
      <c r="H374" s="5" t="n">
        <v>0.2478939697654837</v>
      </c>
      <c r="I374" s="5" t="n">
        <v>0.16521999</v>
      </c>
      <c r="J374" s="2" t="n"/>
      <c r="K374" s="2" t="n"/>
      <c r="L374" s="2" t="n"/>
      <c r="M374" s="3" t="n">
        <v>81.58164359453798</v>
      </c>
      <c r="N374" s="3" t="n">
        <v>73.04878331318815</v>
      </c>
      <c r="O374" s="3" t="n">
        <v>75.00939285802319</v>
      </c>
      <c r="P374" s="3" t="n">
        <v>79.64971223695575</v>
      </c>
      <c r="Q374" s="3" t="n">
        <v>71.46565297545284</v>
      </c>
      <c r="R374" s="2" t="n">
        <v>5</v>
      </c>
      <c r="S374" s="3" t="n">
        <v>75.00939285802319</v>
      </c>
      <c r="T374" s="5" t="n">
        <v>-0.05825908529496926</v>
      </c>
      <c r="U374" s="5" t="n">
        <v>0.2010367977220457</v>
      </c>
      <c r="V374" s="5" t="n">
        <v>0.07138885621353824</v>
      </c>
      <c r="W374" s="5" t="n">
        <v>0.8</v>
      </c>
      <c r="X374" s="7" t="inlineStr">
        <is>
          <t>HOLD</t>
        </is>
      </c>
      <c r="Y374" s="6" t="inlineStr">
        <is>
          <t>Hoch</t>
        </is>
      </c>
      <c r="Z374" s="2" t="n"/>
      <c r="AA374" s="5" t="n">
        <v>0.5796074752001255</v>
      </c>
      <c r="AB374" s="5" t="n">
        <v>0.1415503839664043</v>
      </c>
      <c r="AC374" s="2" t="inlineStr">
        <is>
          <t>M4 KGV, M5 P/S, M6 P/B, M7 EV/EBITDA, M8 DCF</t>
        </is>
      </c>
      <c r="AD374" s="2" t="inlineStr">
        <is>
          <t>M1 Gordon: Dividende zu gering (DDM-Gate); M2 DDM: Dividende zu gering (DDM-Gate); M3 Fund.KGV: Dividende zu gering (DDM-Gate)</t>
        </is>
      </c>
    </row>
    <row r="375">
      <c r="A375" s="2" t="inlineStr">
        <is>
          <t>WFC</t>
        </is>
      </c>
      <c r="B375" s="2" t="inlineStr">
        <is>
          <t>Wells Fargo</t>
        </is>
      </c>
      <c r="C375" s="2" t="inlineStr">
        <is>
          <t>Financials</t>
        </is>
      </c>
      <c r="D375" s="3" t="n">
        <v>75.79414627389208</v>
      </c>
      <c r="E375" s="4" t="n">
        <v>12.62936046511628</v>
      </c>
      <c r="F375" s="4" t="n">
        <v>10.99600605419415</v>
      </c>
      <c r="G375" s="5" t="n">
        <v>0.02301760847047992</v>
      </c>
      <c r="H375" s="5" t="n">
        <v>0.2531017620944677</v>
      </c>
      <c r="I375" s="5" t="n">
        <v>0.12575</v>
      </c>
      <c r="J375" s="3" t="n">
        <v>30.56016977526078</v>
      </c>
      <c r="K375" s="2" t="n"/>
      <c r="L375" s="3" t="n">
        <v>29.67006774297163</v>
      </c>
      <c r="M375" s="3" t="n">
        <v>74.72037420214848</v>
      </c>
      <c r="N375" s="3" t="n">
        <v>75.0672848276959</v>
      </c>
      <c r="O375" s="3" t="n">
        <v>71.84775068149115</v>
      </c>
      <c r="P375" s="2" t="n"/>
      <c r="Q375" s="2" t="n"/>
      <c r="R375" s="2" t="n">
        <v>3</v>
      </c>
      <c r="S375" s="3" t="n">
        <v>74.72037420214848</v>
      </c>
      <c r="T375" s="5" t="n">
        <v>-0.01416695252247302</v>
      </c>
      <c r="U375" s="5" t="n">
        <v>0.1561344228334676</v>
      </c>
      <c r="V375" s="5" t="n">
        <v>0.07098373515549727</v>
      </c>
      <c r="W375" s="5" t="n">
        <v>0.6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0.1083268790714987</v>
      </c>
      <c r="AB375" s="5" t="n">
        <v>0.04481050715807777</v>
      </c>
      <c r="AC375" s="2" t="inlineStr">
        <is>
          <t>M4 KGV, M5 P/S, M6 P/B</t>
        </is>
      </c>
      <c r="AD375" s="2" t="inlineStr">
        <is>
          <t>M1 Gordon: getrimmt (weit vom Median); M3 Fund.KGV: getrimmt (weit vom Median); M8 DCF: kein FCFF / keine Historie</t>
        </is>
      </c>
    </row>
    <row r="376">
      <c r="A376" s="2" t="inlineStr">
        <is>
          <t>DHR</t>
        </is>
      </c>
      <c r="B376" s="2" t="inlineStr">
        <is>
          <t>Danaher Corporation</t>
        </is>
      </c>
      <c r="C376" s="2" t="inlineStr">
        <is>
          <t>Health Care</t>
        </is>
      </c>
      <c r="D376" s="3" t="n">
        <v>185.3637482242153</v>
      </c>
      <c r="E376" s="4" t="n">
        <v>37.87878787878788</v>
      </c>
      <c r="F376" s="4" t="n">
        <v>22.85467224786726</v>
      </c>
      <c r="G376" s="5" t="n">
        <v>0.007529411764705883</v>
      </c>
      <c r="H376" s="5" t="n">
        <v>0.1720822381015888</v>
      </c>
      <c r="I376" s="5" t="n">
        <v>0.07605000000000001</v>
      </c>
      <c r="J376" s="2" t="n"/>
      <c r="K376" s="2" t="n"/>
      <c r="L376" s="2" t="n"/>
      <c r="M376" s="3" t="n">
        <v>190.7927425196787</v>
      </c>
      <c r="N376" s="3" t="n">
        <v>196.8679523077618</v>
      </c>
      <c r="O376" s="3" t="n">
        <v>329.3851050983465</v>
      </c>
      <c r="P376" s="3" t="n">
        <v>200.592274423419</v>
      </c>
      <c r="Q376" s="3" t="n">
        <v>41.83236721648758</v>
      </c>
      <c r="R376" s="2" t="n">
        <v>3</v>
      </c>
      <c r="S376" s="3" t="n">
        <v>196.8679523077618</v>
      </c>
      <c r="T376" s="5" t="n">
        <v>0.06206285853494431</v>
      </c>
      <c r="U376" s="5" t="n">
        <v>0.07805628235294115</v>
      </c>
      <c r="V376" s="5" t="n">
        <v>0.07005957044394273</v>
      </c>
      <c r="W376" s="5" t="n">
        <v>0.8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0.6834532374100719</v>
      </c>
      <c r="AB376" s="5" t="n">
        <v>0.05136218377242296</v>
      </c>
      <c r="AC376" s="2" t="inlineStr">
        <is>
          <t>M4 KGV, M5 P/S, M7 EV/EBITDA</t>
        </is>
      </c>
      <c r="AD3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77">
      <c r="A377" s="2" t="inlineStr">
        <is>
          <t>EXR</t>
        </is>
      </c>
      <c r="B377" s="2" t="inlineStr">
        <is>
          <t>Extra Space Storage</t>
        </is>
      </c>
      <c r="C377" s="2" t="inlineStr">
        <is>
          <t>Real Estate</t>
        </is>
      </c>
      <c r="D377" s="3" t="n">
        <v>121.2758678381772</v>
      </c>
      <c r="E377" s="4" t="n">
        <v>30.09307359307359</v>
      </c>
      <c r="F377" s="4" t="n">
        <v>28.93811701381445</v>
      </c>
      <c r="G377" s="5" t="n">
        <v>0.04660864561605409</v>
      </c>
      <c r="H377" s="5" t="n">
        <v>1.348766440692783</v>
      </c>
      <c r="I377" s="5" t="n">
        <v>0.06952999999999999</v>
      </c>
      <c r="J377" s="3" t="n">
        <v>81.08745214797329</v>
      </c>
      <c r="K377" s="3" t="n">
        <v>81.08745214797328</v>
      </c>
      <c r="L377" s="3" t="n">
        <v>78.72568169706145</v>
      </c>
      <c r="M377" s="3" t="n">
        <v>140.8997153194279</v>
      </c>
      <c r="N377" s="3" t="n">
        <v>132.3938607331741</v>
      </c>
      <c r="O377" s="3" t="n">
        <v>128.654433932717</v>
      </c>
      <c r="P377" s="3" t="n">
        <v>120.7782609507001</v>
      </c>
      <c r="Q377" s="3" t="n">
        <v>219.367261515182</v>
      </c>
      <c r="R377" s="2" t="n">
        <v>7</v>
      </c>
      <c r="S377" s="3" t="n">
        <v>120.7782609507001</v>
      </c>
      <c r="T377" s="5" t="n">
        <v>-0.004103098962285667</v>
      </c>
      <c r="U377" s="5" t="n">
        <v>0.1436380637272532</v>
      </c>
      <c r="V377" s="5" t="n">
        <v>0.06976748238248376</v>
      </c>
      <c r="W377" s="5" t="n">
        <v>0.7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0.6735732998220763</v>
      </c>
      <c r="AB377" s="5" t="n">
        <v>0.7897554175728043</v>
      </c>
      <c r="AC377" s="2" t="inlineStr">
        <is>
          <t>M1 Gordon, M2 DDM, M3 Fund.KGV, M4 KGV, M5 P/S, M6 P/B, M7 EV/EBITDA</t>
        </is>
      </c>
      <c r="AD377" s="2" t="inlineStr">
        <is>
          <t>M8 DCF: getrimmt (weit vom Median)</t>
        </is>
      </c>
    </row>
    <row r="378">
      <c r="A378" s="2" t="inlineStr">
        <is>
          <t>NI</t>
        </is>
      </c>
      <c r="B378" s="2" t="inlineStr">
        <is>
          <t>NiSource</t>
        </is>
      </c>
      <c r="C378" s="2" t="inlineStr">
        <is>
          <t>Utilities</t>
        </is>
      </c>
      <c r="D378" s="3" t="n">
        <v>35.6857926581301</v>
      </c>
      <c r="E378" s="4" t="n">
        <v>21.76063829787234</v>
      </c>
      <c r="F378" s="4" t="n">
        <v>18.1568026984444</v>
      </c>
      <c r="G378" s="5" t="n">
        <v>0.02933268149596676</v>
      </c>
      <c r="H378" s="5" t="n">
        <v>0.5325877105385792</v>
      </c>
      <c r="I378" s="5" t="n">
        <v>0.085489996</v>
      </c>
      <c r="J378" s="3" t="n">
        <v>26.95406974178001</v>
      </c>
      <c r="K378" s="3" t="n">
        <v>28.18602006002089</v>
      </c>
      <c r="L378" s="3" t="n">
        <v>26.16899974930098</v>
      </c>
      <c r="M378" s="3" t="n">
        <v>32.77302963823444</v>
      </c>
      <c r="N378" s="3" t="n">
        <v>35.21368662174925</v>
      </c>
      <c r="O378" s="3" t="n">
        <v>35.48323602547703</v>
      </c>
      <c r="P378" s="3" t="n">
        <v>40.66978716055856</v>
      </c>
      <c r="Q378" s="2" t="n"/>
      <c r="R378" s="2" t="n">
        <v>7</v>
      </c>
      <c r="S378" s="3" t="n">
        <v>32.77302963823444</v>
      </c>
      <c r="T378" s="5" t="n">
        <v>-0.08162248342918799</v>
      </c>
      <c r="U378" s="5" t="n">
        <v>0.2187030065998534</v>
      </c>
      <c r="V378" s="5" t="n">
        <v>0.06854026158533272</v>
      </c>
      <c r="W378" s="5" t="n">
        <v>0.75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0.343506652233125</v>
      </c>
      <c r="AB378" s="5" t="n">
        <v>0.5541208128004558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SIE.DE</t>
        </is>
      </c>
      <c r="B379" s="2" t="inlineStr">
        <is>
          <t>Siemens</t>
        </is>
      </c>
      <c r="C379" s="2" t="inlineStr">
        <is>
          <t>Industrials</t>
        </is>
      </c>
      <c r="D379" s="3" t="n">
        <v>266.25</v>
      </c>
      <c r="E379" s="4" t="n">
        <v>26.625</v>
      </c>
      <c r="F379" s="4" t="n">
        <v>20.42265891129778</v>
      </c>
      <c r="G379" s="5" t="n">
        <v>0.02009389671361502</v>
      </c>
      <c r="H379" s="5" t="n">
        <v>0.410370798781007</v>
      </c>
      <c r="I379" s="5" t="n">
        <v>0.12465999</v>
      </c>
      <c r="J379" s="3" t="n">
        <v>71.42579390797148</v>
      </c>
      <c r="K379" s="3" t="n">
        <v>85.620161820134</v>
      </c>
      <c r="L379" s="3" t="n">
        <v>69.34543097861309</v>
      </c>
      <c r="M379" s="3" t="n">
        <v>262.5773046031978</v>
      </c>
      <c r="N379" s="3" t="n">
        <v>267.4626491286445</v>
      </c>
      <c r="O379" s="3" t="n">
        <v>527.8916410734304</v>
      </c>
      <c r="P379" s="3" t="n">
        <v>207.1517925422069</v>
      </c>
      <c r="Q379" s="3" t="n">
        <v>298.9869711426049</v>
      </c>
      <c r="R379" s="2" t="n">
        <v>4</v>
      </c>
      <c r="S379" s="3" t="n">
        <v>265.0199768659212</v>
      </c>
      <c r="T379" s="5" t="n">
        <v>-0.004619805198418092</v>
      </c>
      <c r="U379" s="5" t="n">
        <v>0.1410018779342723</v>
      </c>
      <c r="V379" s="5" t="n">
        <v>0.06819103636792712</v>
      </c>
      <c r="W379" s="5" t="n">
        <v>0.8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0.649475637461415</v>
      </c>
      <c r="AB379" s="5" t="n">
        <v>0.4433231181510859</v>
      </c>
      <c r="AC379" s="2" t="inlineStr">
        <is>
          <t>M4 KGV, M5 P/S, M7 EV/EBITDA, M8 DCF</t>
        </is>
      </c>
      <c r="AD379" s="2" t="inlineStr">
        <is>
          <t>M1 Gordon: Ausreißer (&gt;3x / &lt;0.3x Kurs); M2 DDM: getrimmt (weit vom Median); M3 Fund.KGV: Ausreißer (&gt;3x / &lt;0.3x Kurs); M6 P/B: getrimmt (weit vom Median)</t>
        </is>
      </c>
    </row>
    <row r="380">
      <c r="A380" s="2" t="inlineStr">
        <is>
          <t>EOAN.DE</t>
        </is>
      </c>
      <c r="B380" s="2" t="inlineStr">
        <is>
          <t>E.ON</t>
        </is>
      </c>
      <c r="C380" s="2" t="inlineStr">
        <is>
          <t>Utilities</t>
        </is>
      </c>
      <c r="D380" s="3" t="n">
        <v>17.505</v>
      </c>
      <c r="E380" s="4" t="n">
        <v>13.56976744186046</v>
      </c>
      <c r="F380" s="4" t="n">
        <v>14.01981435058746</v>
      </c>
      <c r="G380" s="5" t="n">
        <v>0.03256212510711225</v>
      </c>
      <c r="H380" s="5" t="n">
        <v>0.4565149488623166</v>
      </c>
      <c r="I380" s="5" t="n">
        <v>0.15546</v>
      </c>
      <c r="J380" s="3" t="n">
        <v>10.98409728718428</v>
      </c>
      <c r="K380" s="2" t="n"/>
      <c r="L380" s="3" t="n">
        <v>10.66417212347989</v>
      </c>
      <c r="M380" s="3" t="n">
        <v>20.4247023358282</v>
      </c>
      <c r="N380" s="3" t="n">
        <v>26.55043527302729</v>
      </c>
      <c r="O380" s="3" t="n">
        <v>16.63198016826923</v>
      </c>
      <c r="P380" s="3" t="n">
        <v>34.42054609785168</v>
      </c>
      <c r="Q380" s="2" t="n"/>
      <c r="R380" s="2" t="n">
        <v>5</v>
      </c>
      <c r="S380" s="3" t="n">
        <v>16.63198016826923</v>
      </c>
      <c r="T380" s="5" t="n">
        <v>-0.04987259821369716</v>
      </c>
      <c r="U380" s="5" t="n">
        <v>0.1859737217937734</v>
      </c>
      <c r="V380" s="5" t="n">
        <v>0.0680505617900381</v>
      </c>
      <c r="W380" s="5" t="n">
        <v>0.55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0.1169175493640522</v>
      </c>
      <c r="AB380" s="5" t="n">
        <v>1.489685553233875</v>
      </c>
      <c r="AC380" s="2" t="inlineStr">
        <is>
          <t>M1 Gordon, M3 Fund.KGV, M4 KGV, M5 P/S, M6 P/B</t>
        </is>
      </c>
      <c r="AD380" s="2" t="inlineStr">
        <is>
          <t>M7 EV/EBITDA: getrimmt (weit vom Median); M8 DCF: kein FCFF / keine Historie</t>
        </is>
      </c>
    </row>
    <row r="381">
      <c r="A381" s="2" t="inlineStr">
        <is>
          <t>ULTA</t>
        </is>
      </c>
      <c r="B381" s="2" t="inlineStr">
        <is>
          <t>Ulta Beauty</t>
        </is>
      </c>
      <c r="C381" s="2" t="inlineStr">
        <is>
          <t>Consumer Discretionary</t>
        </is>
      </c>
      <c r="D381" s="3" t="n">
        <v>474.2956744562474</v>
      </c>
      <c r="E381" s="4" t="n">
        <v>19.80080116533139</v>
      </c>
      <c r="F381" s="4" t="n">
        <v>16.94943785024282</v>
      </c>
      <c r="G381" s="5" t="n">
        <v>0</v>
      </c>
      <c r="H381" s="5" t="n">
        <v>0</v>
      </c>
      <c r="I381" s="5" t="n">
        <v>0.46117002</v>
      </c>
      <c r="J381" s="2" t="n"/>
      <c r="K381" s="2" t="n"/>
      <c r="L381" s="2" t="n"/>
      <c r="M381" s="3" t="n">
        <v>452.9557090933346</v>
      </c>
      <c r="N381" s="3" t="n">
        <v>513.9493035824911</v>
      </c>
      <c r="O381" s="3" t="n">
        <v>271.8781744142319</v>
      </c>
      <c r="P381" s="3" t="n">
        <v>472.710993674325</v>
      </c>
      <c r="Q381" s="3" t="n">
        <v>210.6802282197924</v>
      </c>
      <c r="R381" s="2" t="n">
        <v>4</v>
      </c>
      <c r="S381" s="3" t="n">
        <v>462.8333513838298</v>
      </c>
      <c r="T381" s="5" t="n">
        <v>-0.02416704113011037</v>
      </c>
      <c r="U381" s="5" t="n">
        <v>0.1598403619443474</v>
      </c>
      <c r="V381" s="5" t="n">
        <v>0.0678366604071185</v>
      </c>
      <c r="W381" s="5" t="n">
        <v>0.6316000000000001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0.4107000349223537</v>
      </c>
      <c r="AB381" s="5" t="n">
        <v>0.8903661711345801</v>
      </c>
      <c r="AC381" s="2" t="inlineStr">
        <is>
          <t>M4 KGV, M5 P/S, M6 P/B, M7 EV/EBITDA</t>
        </is>
      </c>
      <c r="AD381" s="2" t="inlineStr">
        <is>
          <t>M1 Gordon: Dividende zu gering (DDM-Gate); M2 DDM: Dividende zu gering (DDM-Gate); M3 Fund.KGV: Dividende zu gering (DDM-Gate); M8 DCF: getrimmt (weit vom Median)</t>
        </is>
      </c>
    </row>
    <row r="382">
      <c r="A382" s="2" t="inlineStr">
        <is>
          <t>AIR.PA</t>
        </is>
      </c>
      <c r="B382" s="2" t="inlineStr">
        <is>
          <t>Airbus</t>
        </is>
      </c>
      <c r="C382" s="2" t="inlineStr">
        <is>
          <t>Industrials</t>
        </is>
      </c>
      <c r="D382" s="3" t="n">
        <v>196.32</v>
      </c>
      <c r="E382" s="4" t="n">
        <v>26.14114513981358</v>
      </c>
      <c r="F382" s="4" t="n">
        <v>22.53471979099828</v>
      </c>
      <c r="G382" s="5" t="n">
        <v>0.0162999185004075</v>
      </c>
      <c r="H382" s="5" t="n">
        <v>0.3673140960227919</v>
      </c>
      <c r="I382" s="5" t="n">
        <v>0.23193</v>
      </c>
      <c r="J382" s="3" t="n">
        <v>57.9261862917399</v>
      </c>
      <c r="K382" s="2" t="n"/>
      <c r="L382" s="3" t="n">
        <v>56.2390158172232</v>
      </c>
      <c r="M382" s="3" t="n">
        <v>175.4657013773542</v>
      </c>
      <c r="N382" s="3" t="n">
        <v>198.9771381658132</v>
      </c>
      <c r="O382" s="3" t="n">
        <v>195.6921239009765</v>
      </c>
      <c r="P382" s="3" t="n">
        <v>180.8774075817151</v>
      </c>
      <c r="Q382" s="3" t="n">
        <v>83.01376416925724</v>
      </c>
      <c r="R382" s="2" t="n">
        <v>4</v>
      </c>
      <c r="S382" s="3" t="n">
        <v>188.2847657413458</v>
      </c>
      <c r="T382" s="5" t="n">
        <v>-0.04092926985867051</v>
      </c>
      <c r="U382" s="5" t="n">
        <v>0.1764288406682968</v>
      </c>
      <c r="V382" s="5" t="n">
        <v>0.06774978540481313</v>
      </c>
      <c r="W382" s="5" t="n">
        <v>0.75</v>
      </c>
      <c r="X382" s="7" t="inlineStr">
        <is>
          <t>HOLD</t>
        </is>
      </c>
      <c r="Y382" s="6" t="inlineStr">
        <is>
          <t>Hoch</t>
        </is>
      </c>
      <c r="Z382" s="2" t="n"/>
      <c r="AA382" s="5" t="n">
        <v>0.5597943471732584</v>
      </c>
      <c r="AB382" s="5" t="n">
        <v>0.1339944878338106</v>
      </c>
      <c r="AC382" s="2" t="inlineStr">
        <is>
          <t>M4 KGV, M5 P/S, M6 P/B, M7 EV/EBITDA</t>
        </is>
      </c>
      <c r="AD382" s="2" t="inlineStr">
        <is>
          <t>M1 Gordon: Ausreißer (&gt;3x / &lt;0.3x Kurs); M3 Fund.KGV: Ausreißer (&gt;3x / &lt;0.3x Kurs); M8 DCF: getrimmt (weit vom Median)</t>
        </is>
      </c>
    </row>
    <row r="383">
      <c r="A383" s="2" t="inlineStr">
        <is>
          <t>KIM</t>
        </is>
      </c>
      <c r="B383" s="2" t="inlineStr">
        <is>
          <t>Kimco Realty</t>
        </is>
      </c>
      <c r="C383" s="2" t="inlineStr">
        <is>
          <t>Real Estate</t>
        </is>
      </c>
      <c r="D383" s="3" t="n">
        <v>19.68781081139077</v>
      </c>
      <c r="E383" s="4" t="n">
        <v>26.24418604651163</v>
      </c>
      <c r="F383" s="4" t="n">
        <v>25.64772727272727</v>
      </c>
      <c r="G383" s="5" t="n">
        <v>0.04962339388568897</v>
      </c>
      <c r="H383" s="5" t="n">
        <v>1.272727272727273</v>
      </c>
      <c r="I383" s="5" t="n">
        <v>0.05806</v>
      </c>
      <c r="J383" s="3" t="n">
        <v>16.55074457828598</v>
      </c>
      <c r="K383" s="3" t="n">
        <v>16.55074457828598</v>
      </c>
      <c r="L383" s="3" t="n">
        <v>16.06868405658832</v>
      </c>
      <c r="M383" s="3" t="n">
        <v>22.83455846793404</v>
      </c>
      <c r="N383" s="3" t="n">
        <v>18.5493529706198</v>
      </c>
      <c r="O383" s="3" t="n">
        <v>26.83995726728456</v>
      </c>
      <c r="P383" s="3" t="n">
        <v>19.26907619308726</v>
      </c>
      <c r="Q383" s="2" t="n"/>
      <c r="R383" s="2" t="n">
        <v>7</v>
      </c>
      <c r="S383" s="3" t="n">
        <v>18.5493529706198</v>
      </c>
      <c r="T383" s="5" t="n">
        <v>-0.0578255171017944</v>
      </c>
      <c r="U383" s="5" t="n">
        <v>0.1925861763402748</v>
      </c>
      <c r="V383" s="5" t="n">
        <v>0.06738032961924018</v>
      </c>
      <c r="W383" s="5" t="n">
        <v>0.55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0.5803559752429543</v>
      </c>
      <c r="AB383" s="5" t="n">
        <v>0.6703270269527706</v>
      </c>
      <c r="AC383" s="2" t="inlineStr">
        <is>
          <t>M1 Gordon, M2 DDM, M3 Fund.KGV, M4 KGV, M5 P/S, M6 P/B, M7 EV/EBITDA</t>
        </is>
      </c>
      <c r="AD383" s="2" t="inlineStr">
        <is>
          <t>M8 DCF: kein FCFF / keine Historie</t>
        </is>
      </c>
    </row>
    <row r="384">
      <c r="A384" s="2" t="inlineStr">
        <is>
          <t>DVN</t>
        </is>
      </c>
      <c r="B384" s="2" t="inlineStr">
        <is>
          <t>Devon Energy</t>
        </is>
      </c>
      <c r="C384" s="2" t="inlineStr">
        <is>
          <t>Energy</t>
        </is>
      </c>
      <c r="D384" s="3" t="n">
        <v>42.49845559286479</v>
      </c>
      <c r="E384" s="4" t="n">
        <v>10.59130434782609</v>
      </c>
      <c r="F384" s="4" t="n">
        <v>9.0877041795605</v>
      </c>
      <c r="G384" s="5" t="n">
        <v>0.02627257799671593</v>
      </c>
      <c r="H384" s="5" t="n">
        <v>0.2387574168685846</v>
      </c>
      <c r="I384" s="5" t="n">
        <v>0.11522</v>
      </c>
      <c r="J384" s="2" t="n"/>
      <c r="K384" s="2" t="n"/>
      <c r="L384" s="2" t="n"/>
      <c r="M384" s="3" t="n">
        <v>48.41556012971571</v>
      </c>
      <c r="N384" s="3" t="n">
        <v>37.93826062388552</v>
      </c>
      <c r="O384" s="3" t="n">
        <v>56.10105433228209</v>
      </c>
      <c r="P384" s="3" t="n">
        <v>30.20700672839309</v>
      </c>
      <c r="Q384" s="3" t="n">
        <v>21.92951629279687</v>
      </c>
      <c r="R384" s="2" t="n">
        <v>5</v>
      </c>
      <c r="S384" s="3" t="n">
        <v>37.93826062388552</v>
      </c>
      <c r="T384" s="5" t="n">
        <v>-0.1073026044208745</v>
      </c>
      <c r="U384" s="5" t="n">
        <v>0.2403236863711002</v>
      </c>
      <c r="V384" s="5" t="n">
        <v>0.06651054097511289</v>
      </c>
      <c r="W384" s="5" t="n">
        <v>0.5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-0.4683837818926574</v>
      </c>
      <c r="AB384" s="5" t="n">
        <v>1.558244038912498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CHRW</t>
        </is>
      </c>
      <c r="B385" s="2" t="inlineStr">
        <is>
          <t>C.H. Robinson</t>
        </is>
      </c>
      <c r="C385" s="2" t="inlineStr">
        <is>
          <t>Industrials</t>
        </is>
      </c>
      <c r="D385" s="3" t="n">
        <v>134.1771847145826</v>
      </c>
      <c r="E385" s="4" t="n">
        <v>29.29904761904762</v>
      </c>
      <c r="F385" s="4" t="n">
        <v>20.51146652585202</v>
      </c>
      <c r="G385" s="5" t="n">
        <v>0.01638278507346249</v>
      </c>
      <c r="H385" s="5" t="n">
        <v>0.336034947634554</v>
      </c>
      <c r="I385" s="5" t="n">
        <v>0.37123</v>
      </c>
      <c r="J385" s="3" t="n">
        <v>37.64159365435613</v>
      </c>
      <c r="K385" s="2" t="n"/>
      <c r="L385" s="3" t="n">
        <v>36.54523655762731</v>
      </c>
      <c r="M385" s="3" t="n">
        <v>131.753395420448</v>
      </c>
      <c r="N385" s="3" t="n">
        <v>125.3691107069805</v>
      </c>
      <c r="O385" s="3" t="n">
        <v>72.57103497379964</v>
      </c>
      <c r="P385" s="3" t="n">
        <v>98.01263458605592</v>
      </c>
      <c r="Q385" s="3" t="n">
        <v>46.86646417475946</v>
      </c>
      <c r="R385" s="2" t="n">
        <v>4</v>
      </c>
      <c r="S385" s="3" t="n">
        <v>111.6908726465182</v>
      </c>
      <c r="T385" s="5" t="n">
        <v>-0.1675867034764259</v>
      </c>
      <c r="U385" s="5" t="n">
        <v>0.2963203744636589</v>
      </c>
      <c r="V385" s="5" t="n">
        <v>0.06436683549361649</v>
      </c>
      <c r="W385" s="5" t="n">
        <v>0.55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0.6213998642664428</v>
      </c>
      <c r="AB385" s="5" t="n">
        <v>0.815509389772586</v>
      </c>
      <c r="AC385" s="2" t="inlineStr">
        <is>
          <t>M4 KGV, M5 P/S, M6 P/B, M7 EV/EBITDA</t>
        </is>
      </c>
      <c r="AD385" s="2" t="inlineStr">
        <is>
          <t>M1 Gordon: Ausreißer (&gt;3x / &lt;0.3x Kurs); M3 Fund.KGV: Ausreißer (&gt;3x / &lt;0.3x Kurs); M8 DCF: getrimmt (weit vom Median)</t>
        </is>
      </c>
    </row>
    <row r="386">
      <c r="A386" s="2" t="inlineStr">
        <is>
          <t>RKLB</t>
        </is>
      </c>
      <c r="B386" s="2" t="inlineStr">
        <is>
          <t>Rocket Lab</t>
        </is>
      </c>
      <c r="C386" s="2" t="inlineStr">
        <is>
          <t>Industrials</t>
        </is>
      </c>
      <c r="D386" s="3" t="n">
        <v>59.15938543325308</v>
      </c>
      <c r="E386" s="2" t="n"/>
      <c r="F386" s="4" t="n">
        <v>1488.586479367866</v>
      </c>
      <c r="G386" s="5" t="n">
        <v>0</v>
      </c>
      <c r="H386" s="5" t="n">
        <v>0</v>
      </c>
      <c r="I386" s="5" t="n">
        <v>-0.07915</v>
      </c>
      <c r="J386" s="2" t="n"/>
      <c r="K386" s="2" t="n"/>
      <c r="L386" s="2" t="n"/>
      <c r="M386" s="3" t="n">
        <v>0.8004412052660959</v>
      </c>
      <c r="N386" s="2" t="n"/>
      <c r="O386" s="3" t="n">
        <v>30.48422090783151</v>
      </c>
      <c r="P386" s="2" t="n"/>
      <c r="Q386" s="2" t="n"/>
      <c r="R386" s="2" t="n">
        <v>1</v>
      </c>
      <c r="S386" s="3" t="n">
        <v>30.48422090783151</v>
      </c>
      <c r="T386" s="5" t="n">
        <v>-0.4847103179896027</v>
      </c>
      <c r="U386" s="5" t="n">
        <v>0.6126278383957537</v>
      </c>
      <c r="V386" s="5" t="n">
        <v>0.0639587602030755</v>
      </c>
      <c r="W386" s="5" t="n">
        <v>0.5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1.024631479098236</v>
      </c>
      <c r="AB386" s="2" t="n"/>
      <c r="AC386" s="2" t="inlineStr">
        <is>
          <t>M6 P/B</t>
        </is>
      </c>
      <c r="AD386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387">
      <c r="A387" s="2" t="inlineStr">
        <is>
          <t>GEV</t>
        </is>
      </c>
      <c r="B387" s="2" t="inlineStr">
        <is>
          <t>GE Vernova</t>
        </is>
      </c>
      <c r="C387" s="2" t="inlineStr">
        <is>
          <t>Industrials</t>
        </is>
      </c>
      <c r="D387" s="3" t="n">
        <v>806.8164312706986</v>
      </c>
      <c r="E387" s="4" t="n">
        <v>26.52509320332664</v>
      </c>
      <c r="F387" s="4" t="n">
        <v>36.54372164930939</v>
      </c>
      <c r="G387" s="5" t="n">
        <v>0.002162325797627929</v>
      </c>
      <c r="H387" s="5" t="n">
        <v>0.07901943206363593</v>
      </c>
      <c r="I387" s="5" t="n">
        <v>0.82577</v>
      </c>
      <c r="J387" s="2" t="n"/>
      <c r="K387" s="2" t="n"/>
      <c r="L387" s="2" t="n"/>
      <c r="M387" s="3" t="n">
        <v>444.6740782871399</v>
      </c>
      <c r="N387" s="3" t="n">
        <v>827.5940246089743</v>
      </c>
      <c r="O387" s="3" t="n">
        <v>234.4277316987146</v>
      </c>
      <c r="P387" s="3" t="n">
        <v>235.6137640275973</v>
      </c>
      <c r="Q387" s="2" t="n"/>
      <c r="R387" s="2" t="n">
        <v>2</v>
      </c>
      <c r="S387" s="3" t="n">
        <v>636.1340514480571</v>
      </c>
      <c r="T387" s="5" t="n">
        <v>-0.2115504508923108</v>
      </c>
      <c r="U387" s="5" t="n">
        <v>0.3377671823813693</v>
      </c>
      <c r="V387" s="5" t="n">
        <v>0.06310836574452922</v>
      </c>
      <c r="W387" s="5" t="n">
        <v>1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0.5872999421823433</v>
      </c>
      <c r="AB387" s="5" t="n">
        <v>0.8611249565003223</v>
      </c>
      <c r="AC387" s="2" t="inlineStr">
        <is>
          <t>M4 KGV, M5 P/S</t>
        </is>
      </c>
      <c r="AD38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388">
      <c r="A388" s="2" t="inlineStr">
        <is>
          <t>WY</t>
        </is>
      </c>
      <c r="B388" s="2" t="inlineStr">
        <is>
          <t>Weyerhaeuser</t>
        </is>
      </c>
      <c r="C388" s="2" t="inlineStr">
        <is>
          <t>Real Estate</t>
        </is>
      </c>
      <c r="D388" s="3" t="n">
        <v>18.89401781899531</v>
      </c>
      <c r="E388" s="4" t="n">
        <v>32.81818181818182</v>
      </c>
      <c r="F388" s="4" t="n">
        <v>32.21009428070072</v>
      </c>
      <c r="G388" s="5" t="n">
        <v>0.03878116343490304</v>
      </c>
      <c r="H388" s="5" t="n">
        <v>1.24914493055349</v>
      </c>
      <c r="I388" s="5" t="n">
        <v>0.04974</v>
      </c>
      <c r="J388" s="3" t="n">
        <v>13.12546004817114</v>
      </c>
      <c r="K388" s="3" t="n">
        <v>13.12546004817113</v>
      </c>
      <c r="L388" s="3" t="n">
        <v>12.74316509531178</v>
      </c>
      <c r="M388" s="3" t="n">
        <v>19.72142614644158</v>
      </c>
      <c r="N388" s="3" t="n">
        <v>19.15927421932176</v>
      </c>
      <c r="O388" s="3" t="n">
        <v>26.83922734913943</v>
      </c>
      <c r="P388" s="3" t="n">
        <v>9.527921033470934</v>
      </c>
      <c r="Q388" s="2" t="n"/>
      <c r="R388" s="2" t="n">
        <v>5</v>
      </c>
      <c r="S388" s="3" t="n">
        <v>13.12546004817113</v>
      </c>
      <c r="T388" s="5" t="n">
        <v>-0.3053113332530412</v>
      </c>
      <c r="U388" s="5" t="n">
        <v>0.4312096029547552</v>
      </c>
      <c r="V388" s="5" t="n">
        <v>0.06294913485085701</v>
      </c>
      <c r="W388" s="5" t="n">
        <v>0.6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0.6517609814008706</v>
      </c>
      <c r="AB388" s="5" t="n">
        <v>1.010855689506298</v>
      </c>
      <c r="AC388" s="2" t="inlineStr">
        <is>
          <t>M1 Gordon, M2 DDM, M3 Fund.KGV, M5 P/S, M7 EV/EBITDA</t>
        </is>
      </c>
      <c r="AD388" s="2" t="inlineStr">
        <is>
          <t>M4 KGV: getrimmt (weit vom Median); M6 P/B: getrimmt (weit vom Median); M8 DCF: kein FCFF / keine Historie</t>
        </is>
      </c>
    </row>
    <row r="389">
      <c r="A389" s="2" t="inlineStr">
        <is>
          <t>MTB</t>
        </is>
      </c>
      <c r="B389" s="2" t="inlineStr">
        <is>
          <t>M&amp;T Bank</t>
        </is>
      </c>
      <c r="C389" s="2" t="inlineStr">
        <is>
          <t>Financials</t>
        </is>
      </c>
      <c r="D389" s="3" t="n">
        <v>197.4538261083923</v>
      </c>
      <c r="E389" s="4" t="n">
        <v>11.97671957671958</v>
      </c>
      <c r="F389" s="4" t="n">
        <v>10.73535981666988</v>
      </c>
      <c r="G389" s="5" t="n">
        <v>0.02650644990280968</v>
      </c>
      <c r="H389" s="5" t="n">
        <v>0.2845562771691962</v>
      </c>
      <c r="I389" s="5" t="n">
        <v>0.10742</v>
      </c>
      <c r="J389" s="3" t="n">
        <v>131.0039841641799</v>
      </c>
      <c r="K389" s="2" t="n"/>
      <c r="L389" s="3" t="n">
        <v>127.1883341399805</v>
      </c>
      <c r="M389" s="3" t="n">
        <v>186.9333619752965</v>
      </c>
      <c r="N389" s="3" t="n">
        <v>240.5447993085719</v>
      </c>
      <c r="O389" s="3" t="n">
        <v>198.407526890716</v>
      </c>
      <c r="P389" s="2" t="n"/>
      <c r="Q389" s="3" t="n">
        <v>232.3126765224127</v>
      </c>
      <c r="R389" s="2" t="n">
        <v>6</v>
      </c>
      <c r="S389" s="3" t="n">
        <v>192.6704444330062</v>
      </c>
      <c r="T389" s="5" t="n">
        <v>-0.02422531773458914</v>
      </c>
      <c r="U389" s="5" t="n">
        <v>0.1489810037109029</v>
      </c>
      <c r="V389" s="5" t="n">
        <v>0.06237784298815691</v>
      </c>
      <c r="W389" s="5" t="n">
        <v>0.6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-0.1735111341370416</v>
      </c>
      <c r="AB389" s="5" t="n">
        <v>0.891248917875078</v>
      </c>
      <c r="AC389" s="2" t="inlineStr">
        <is>
          <t>M1 Gordon, M3 Fund.KGV, M4 KGV, M5 P/S, M6 P/B, M8 DCF</t>
        </is>
      </c>
      <c r="AD389" s="2" t="inlineStr"/>
    </row>
    <row r="390">
      <c r="A390" s="2" t="inlineStr">
        <is>
          <t>TJX</t>
        </is>
      </c>
      <c r="B390" s="2" t="inlineStr">
        <is>
          <t>TJX Companies</t>
        </is>
      </c>
      <c r="C390" s="2" t="inlineStr">
        <is>
          <t>Consumer Discretionary</t>
        </is>
      </c>
      <c r="D390" s="3" t="n">
        <v>110.389563942468</v>
      </c>
      <c r="E390" s="4" t="n">
        <v>22.71992818671454</v>
      </c>
      <c r="F390" s="4" t="n">
        <v>21.91903725976527</v>
      </c>
      <c r="G390" s="5" t="n">
        <v>0.01517186882655077</v>
      </c>
      <c r="H390" s="5" t="n">
        <v>0.3325527581094375</v>
      </c>
      <c r="I390" s="5" t="n">
        <v>0.62171</v>
      </c>
      <c r="J390" s="3" t="n">
        <v>40.44690418461714</v>
      </c>
      <c r="K390" s="2" t="n"/>
      <c r="L390" s="3" t="n">
        <v>39.26883901419139</v>
      </c>
      <c r="M390" s="3" t="n">
        <v>81.52079676867304</v>
      </c>
      <c r="N390" s="3" t="n">
        <v>100.1679452184443</v>
      </c>
      <c r="O390" s="3" t="n">
        <v>40.32234949091105</v>
      </c>
      <c r="P390" s="3" t="n">
        <v>86.41299596113181</v>
      </c>
      <c r="Q390" s="3" t="n">
        <v>183.5026335372433</v>
      </c>
      <c r="R390" s="2" t="n">
        <v>3</v>
      </c>
      <c r="S390" s="3" t="n">
        <v>86.41299596113181</v>
      </c>
      <c r="T390" s="5" t="n">
        <v>-0.2171995895720006</v>
      </c>
      <c r="U390" s="5" t="n">
        <v>0.3417621493480838</v>
      </c>
      <c r="V390" s="5" t="n">
        <v>0.06228127988804161</v>
      </c>
      <c r="W390" s="5" t="n">
        <v>0.95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0.3941607208943578</v>
      </c>
      <c r="AB390" s="5" t="n">
        <v>0.2287409984802429</v>
      </c>
      <c r="AC390" s="2" t="inlineStr">
        <is>
          <t>M4 KGV, M5 P/S, M7 EV/EBITDA</t>
        </is>
      </c>
      <c r="AD390" s="2" t="inlineStr">
        <is>
          <t>M1 Gordon: getrimmt (weit vom Median); M3 Fund.KGV: getrimmt (weit vom Median); M6 P/B: getrimmt (weit vom Median); M8 DCF: getrimmt (weit vom Median)</t>
        </is>
      </c>
    </row>
    <row r="391">
      <c r="A391" s="2" t="inlineStr">
        <is>
          <t>PAYX</t>
        </is>
      </c>
      <c r="B391" s="2" t="inlineStr">
        <is>
          <t>Paychex</t>
        </is>
      </c>
      <c r="C391" s="2" t="inlineStr">
        <is>
          <t>Industrials</t>
        </is>
      </c>
      <c r="D391" s="3" t="n">
        <v>101.6316720263686</v>
      </c>
      <c r="E391" s="4" t="n">
        <v>23.82617586912066</v>
      </c>
      <c r="F391" s="4" t="n">
        <v>18.22168491546021</v>
      </c>
      <c r="G391" s="5" t="n">
        <v>0.04085486224358423</v>
      </c>
      <c r="H391" s="5" t="n">
        <v>0.7444444270671235</v>
      </c>
      <c r="I391" s="5" t="n">
        <v>0.44769</v>
      </c>
      <c r="J391" s="3" t="n">
        <v>80.0882471728295</v>
      </c>
      <c r="K391" s="2" t="n"/>
      <c r="L391" s="3" t="n">
        <v>77.75557977944611</v>
      </c>
      <c r="M391" s="3" t="n">
        <v>112.3363713719836</v>
      </c>
      <c r="N391" s="3" t="n">
        <v>114.3686803472792</v>
      </c>
      <c r="O391" s="3" t="n">
        <v>54.8486222021004</v>
      </c>
      <c r="P391" s="3" t="n">
        <v>109.8763549439595</v>
      </c>
      <c r="Q391" s="3" t="n">
        <v>215.5805548274023</v>
      </c>
      <c r="R391" s="2" t="n">
        <v>5</v>
      </c>
      <c r="S391" s="3" t="n">
        <v>109.8763549439595</v>
      </c>
      <c r="T391" s="5" t="n">
        <v>0.08112316518271756</v>
      </c>
      <c r="U391" s="5" t="n">
        <v>0.0385374645953136</v>
      </c>
      <c r="V391" s="5" t="n">
        <v>0.05983031488901558</v>
      </c>
      <c r="W391" s="5" t="n">
        <v>0.85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0.4967548405700811</v>
      </c>
      <c r="AB391" s="5" t="n">
        <v>0.4708742532907124</v>
      </c>
      <c r="AC391" s="2" t="inlineStr">
        <is>
          <t>M1 Gordon, M3 Fund.KGV, M4 KGV, M5 P/S, M7 EV/EBITDA</t>
        </is>
      </c>
      <c r="AD391" s="2" t="inlineStr">
        <is>
          <t>M6 P/B: getrimmt (weit vom Median); M8 DCF: getrimmt (weit vom Median)</t>
        </is>
      </c>
    </row>
    <row r="392">
      <c r="A392" s="2" t="inlineStr">
        <is>
          <t>BKR</t>
        </is>
      </c>
      <c r="B392" s="2" t="inlineStr">
        <is>
          <t>Baker Hughes</t>
        </is>
      </c>
      <c r="C392" s="2" t="inlineStr">
        <is>
          <t>Energy</t>
        </is>
      </c>
      <c r="D392" s="3" t="n">
        <v>49.341649027307</v>
      </c>
      <c r="E392" s="4" t="n">
        <v>18.18810289389068</v>
      </c>
      <c r="F392" s="4" t="n">
        <v>18.18272408162215</v>
      </c>
      <c r="G392" s="5" t="n">
        <v>0.01626447449836472</v>
      </c>
      <c r="H392" s="5" t="n">
        <v>0.2957324521363455</v>
      </c>
      <c r="I392" s="5" t="n">
        <v>0.16463</v>
      </c>
      <c r="J392" s="3" t="n">
        <v>13.53958185227279</v>
      </c>
      <c r="K392" s="2" t="n"/>
      <c r="L392" s="3" t="n">
        <v>13.14522509929397</v>
      </c>
      <c r="M392" s="3" t="n">
        <v>31.93914786851816</v>
      </c>
      <c r="N392" s="3" t="n">
        <v>59.36927785366657</v>
      </c>
      <c r="O392" s="3" t="n">
        <v>44.83353077592528</v>
      </c>
      <c r="P392" s="3" t="n">
        <v>37.90692529252247</v>
      </c>
      <c r="Q392" s="3" t="n">
        <v>86.24978278347744</v>
      </c>
      <c r="R392" s="2" t="n">
        <v>4</v>
      </c>
      <c r="S392" s="3" t="n">
        <v>41.37022803422387</v>
      </c>
      <c r="T392" s="5" t="n">
        <v>-0.1615556259311789</v>
      </c>
      <c r="U392" s="5" t="n">
        <v>0.2782524529302572</v>
      </c>
      <c r="V392" s="5" t="n">
        <v>0.05834841349953918</v>
      </c>
      <c r="W392" s="5" t="n">
        <v>0.45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0.3961450267421834</v>
      </c>
      <c r="AB392" s="5" t="n">
        <v>0.8588247281382793</v>
      </c>
      <c r="AC392" s="2" t="inlineStr">
        <is>
          <t>M4 KGV, M5 P/S, M6 P/B, M7 EV/EBITDA</t>
        </is>
      </c>
      <c r="AD392" s="2" t="inlineStr">
        <is>
          <t>M1 Gordon: Ausreißer (&gt;3x / &lt;0.3x Kurs); M3 Fund.KGV: Ausreißer (&gt;3x / &lt;0.3x Kurs); M8 DCF: getrimmt (weit vom Median)</t>
        </is>
      </c>
    </row>
    <row r="393">
      <c r="A393" s="2" t="inlineStr">
        <is>
          <t>PINS</t>
        </is>
      </c>
      <c r="B393" s="2" t="inlineStr">
        <is>
          <t>Pinterest</t>
        </is>
      </c>
      <c r="C393" s="2" t="inlineStr">
        <is>
          <t>Communication Services</t>
        </is>
      </c>
      <c r="D393" s="3" t="n">
        <v>15.97181284699003</v>
      </c>
      <c r="E393" s="4" t="n">
        <v>55.48484848484848</v>
      </c>
      <c r="F393" s="4" t="n">
        <v>7.629420980699357</v>
      </c>
      <c r="G393" s="5" t="n">
        <v>0</v>
      </c>
      <c r="H393" s="5" t="n">
        <v>0</v>
      </c>
      <c r="I393" s="5" t="n">
        <v>0.06461</v>
      </c>
      <c r="J393" s="2" t="n"/>
      <c r="K393" s="2" t="n"/>
      <c r="L393" s="2" t="n"/>
      <c r="M393" s="3" t="n">
        <v>29.19726066690683</v>
      </c>
      <c r="N393" s="3" t="n">
        <v>8.45049121928605</v>
      </c>
      <c r="O393" s="3" t="n">
        <v>11.61079025104517</v>
      </c>
      <c r="P393" s="3" t="n">
        <v>5.158118300439231</v>
      </c>
      <c r="Q393" s="3" t="n">
        <v>82.15046435517294</v>
      </c>
      <c r="R393" s="2" t="n">
        <v>3</v>
      </c>
      <c r="S393" s="3" t="n">
        <v>8.45049121928605</v>
      </c>
      <c r="T393" s="5" t="n">
        <v>-0.4709122063824717</v>
      </c>
      <c r="U393" s="5" t="n">
        <v>0.5865805570726381</v>
      </c>
      <c r="V393" s="5" t="n">
        <v>0.05783417534508323</v>
      </c>
      <c r="W393" s="5" t="n">
        <v>0.2857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0.794493292074229</v>
      </c>
      <c r="AB393" s="5" t="n">
        <v>1.250974013150585</v>
      </c>
      <c r="AC393" s="2" t="inlineStr">
        <is>
          <t>M5 P/S, M6 P/B, M7 EV/EBITDA</t>
        </is>
      </c>
      <c r="AD3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94">
      <c r="A394" s="2" t="inlineStr">
        <is>
          <t>HPE</t>
        </is>
      </c>
      <c r="B394" s="2" t="inlineStr">
        <is>
          <t>Hewlett Packard Enterprise</t>
        </is>
      </c>
      <c r="C394" s="2" t="inlineStr">
        <is>
          <t>Information Technology</t>
        </is>
      </c>
      <c r="D394" s="3" t="n">
        <v>53.24519148991106</v>
      </c>
      <c r="E394" s="4" t="n">
        <v>31.4639175257732</v>
      </c>
      <c r="F394" s="4" t="n">
        <v>13.27732956881307</v>
      </c>
      <c r="G394" s="5" t="n">
        <v>0.009338138925294889</v>
      </c>
      <c r="H394" s="5" t="n">
        <v>0.1239855480705021</v>
      </c>
      <c r="I394" s="5" t="n">
        <v>0.10936</v>
      </c>
      <c r="J394" s="2" t="n"/>
      <c r="K394" s="2" t="n"/>
      <c r="L394" s="2" t="n"/>
      <c r="M394" s="3" t="n">
        <v>53.53835672121939</v>
      </c>
      <c r="N394" s="3" t="n">
        <v>47.94725636533612</v>
      </c>
      <c r="O394" s="3" t="n">
        <v>357.8839761529702</v>
      </c>
      <c r="P394" s="3" t="n">
        <v>72.0689102377108</v>
      </c>
      <c r="Q394" s="3" t="n">
        <v>-6.005880363165073</v>
      </c>
      <c r="R394" s="2" t="n">
        <v>3</v>
      </c>
      <c r="S394" s="3" t="n">
        <v>53.53835672121939</v>
      </c>
      <c r="T394" s="5" t="n">
        <v>0.005505947543899437</v>
      </c>
      <c r="U394" s="5" t="n">
        <v>0.1046772608125821</v>
      </c>
      <c r="V394" s="5" t="n">
        <v>0.05509160417824077</v>
      </c>
      <c r="W394" s="5" t="n">
        <v>0.5455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0.7238710882211947</v>
      </c>
      <c r="AB394" s="5" t="n">
        <v>0.5030872608972397</v>
      </c>
      <c r="AC394" s="2" t="inlineStr">
        <is>
          <t>M4 KGV, M5 P/S, M7 EV/EBITDA</t>
        </is>
      </c>
      <c r="AD394" s="2" t="inlineStr">
        <is>
          <t>M1 Gordon: Dividende zu gering (DDM-Gate); M2 DDM: Dividende zu gering (DDM-Gate); M3 Fund.KGV: Dividende zu gering (DDM-Gate); M6 P/B: Ausreißer (&gt;3x / &lt;0.3x Kurs)</t>
        </is>
      </c>
    </row>
    <row r="395">
      <c r="A395" s="2" t="inlineStr">
        <is>
          <t>APH</t>
        </is>
      </c>
      <c r="B395" s="2" t="inlineStr">
        <is>
          <t>Amphenol</t>
        </is>
      </c>
      <c r="C395" s="2" t="inlineStr">
        <is>
          <t>Information Technology</t>
        </is>
      </c>
      <c r="D395" s="3" t="n">
        <v>68.3621503450906</v>
      </c>
      <c r="E395" s="4" t="n">
        <v>39.185</v>
      </c>
      <c r="F395" s="4" t="n">
        <v>23.9383230039434</v>
      </c>
      <c r="G395" s="5" t="n">
        <v>0.006379992344009187</v>
      </c>
      <c r="H395" s="5" t="n">
        <v>0.1527263174935779</v>
      </c>
      <c r="I395" s="5" t="n">
        <v>0.38115</v>
      </c>
      <c r="J395" s="2" t="n"/>
      <c r="K395" s="2" t="n"/>
      <c r="L395" s="2" t="n"/>
      <c r="M395" s="3" t="n">
        <v>57.55464573522406</v>
      </c>
      <c r="N395" s="3" t="n">
        <v>75.86786168784361</v>
      </c>
      <c r="O395" s="3" t="n">
        <v>47.08563810815244</v>
      </c>
      <c r="P395" s="3" t="n">
        <v>68.3621503450906</v>
      </c>
      <c r="Q395" s="3" t="n">
        <v>37.83435625525051</v>
      </c>
      <c r="R395" s="2" t="n">
        <v>5</v>
      </c>
      <c r="S395" s="3" t="n">
        <v>57.55464573522406</v>
      </c>
      <c r="T395" s="5" t="n">
        <v>-0.1580919347228035</v>
      </c>
      <c r="U395" s="5" t="n">
        <v>0.2666161796605842</v>
      </c>
      <c r="V395" s="5" t="n">
        <v>0.05426212246889034</v>
      </c>
      <c r="W395" s="5" t="n">
        <v>0.8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0.757183926012971</v>
      </c>
      <c r="AB395" s="5" t="n">
        <v>1.005263712589664</v>
      </c>
      <c r="AC395" s="2" t="inlineStr">
        <is>
          <t>M4 KGV, M5 P/S, M6 P/B, M7 EV/EBITDA, M8 DCF</t>
        </is>
      </c>
      <c r="AD395" s="2" t="inlineStr">
        <is>
          <t>M1 Gordon: Dividende zu gering (DDM-Gate); M2 DDM: Dividende zu gering (DDM-Gate); M3 Fund.KGV: Dividende zu gering (DDM-Gate)</t>
        </is>
      </c>
    </row>
    <row r="396">
      <c r="A396" s="2" t="inlineStr">
        <is>
          <t>CF</t>
        </is>
      </c>
      <c r="B396" s="2" t="inlineStr">
        <is>
          <t>CF Industries</t>
        </is>
      </c>
      <c r="C396" s="2" t="inlineStr">
        <is>
          <t>Materials</t>
        </is>
      </c>
      <c r="D396" s="3" t="n">
        <v>116.7311848817152</v>
      </c>
      <c r="E396" s="4" t="n">
        <v>9.927299703264094</v>
      </c>
      <c r="F396" s="4" t="n">
        <v>12.52186085594433</v>
      </c>
      <c r="G396" s="5" t="n">
        <v>0.01793453893289493</v>
      </c>
      <c r="H396" s="5" t="n">
        <v>0.2245738010332266</v>
      </c>
      <c r="I396" s="5" t="n">
        <v>0.29867</v>
      </c>
      <c r="J396" s="2" t="n"/>
      <c r="K396" s="2" t="n"/>
      <c r="L396" s="2" t="n"/>
      <c r="M396" s="3" t="n">
        <v>155.3200603046587</v>
      </c>
      <c r="N396" s="3" t="n">
        <v>352.3881031338326</v>
      </c>
      <c r="O396" s="3" t="n">
        <v>104.6309890808725</v>
      </c>
      <c r="P396" s="3" t="n">
        <v>246.5156119675652</v>
      </c>
      <c r="Q396" s="3" t="n">
        <v>136.7182242718539</v>
      </c>
      <c r="R396" s="2" t="n">
        <v>3</v>
      </c>
      <c r="S396" s="3" t="n">
        <v>136.7182242718539</v>
      </c>
      <c r="T396" s="5" t="n">
        <v>0.1712227920104787</v>
      </c>
      <c r="U396" s="5" t="n">
        <v>-0.06405305634434311</v>
      </c>
      <c r="V396" s="5" t="n">
        <v>0.05358486783306782</v>
      </c>
      <c r="W396" s="5" t="n">
        <v>0.8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-0.6001958221831064</v>
      </c>
      <c r="AB396" s="5" t="n">
        <v>0.4844556251361345</v>
      </c>
      <c r="AC396" s="2" t="inlineStr">
        <is>
          <t>M4 KGV, M6 P/B, M8 DCF</t>
        </is>
      </c>
      <c r="AD396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397">
      <c r="A397" s="2" t="inlineStr">
        <is>
          <t>KMI</t>
        </is>
      </c>
      <c r="B397" s="2" t="inlineStr">
        <is>
          <t>Kinder Morgan</t>
        </is>
      </c>
      <c r="C397" s="2" t="inlineStr">
        <is>
          <t>Energy</t>
        </is>
      </c>
      <c r="D397" s="3" t="n">
        <v>27.31171273835379</v>
      </c>
      <c r="E397" s="4" t="n">
        <v>20.2</v>
      </c>
      <c r="F397" s="4" t="n">
        <v>20.2799422238631</v>
      </c>
      <c r="G397" s="5" t="n">
        <v>0.03768763973171511</v>
      </c>
      <c r="H397" s="5" t="n">
        <v>0.7643031563129498</v>
      </c>
      <c r="I397" s="5" t="n">
        <v>0.109910004</v>
      </c>
      <c r="J397" s="3" t="n">
        <v>26.14533686420091</v>
      </c>
      <c r="K397" s="3" t="n">
        <v>26.14533686420091</v>
      </c>
      <c r="L397" s="3" t="n">
        <v>25.38382219825332</v>
      </c>
      <c r="M397" s="3" t="n">
        <v>15.85078722780608</v>
      </c>
      <c r="N397" s="3" t="n">
        <v>29.4835014362138</v>
      </c>
      <c r="O397" s="3" t="n">
        <v>31.77142393785913</v>
      </c>
      <c r="P397" s="3" t="n">
        <v>13.51960875636131</v>
      </c>
      <c r="Q397" s="3" t="n">
        <v>3.278272581792704</v>
      </c>
      <c r="R397" s="2" t="n">
        <v>7</v>
      </c>
      <c r="S397" s="3" t="n">
        <v>26.14533686420091</v>
      </c>
      <c r="T397" s="5" t="n">
        <v>-0.04270606846691594</v>
      </c>
      <c r="U397" s="5" t="n">
        <v>0.1497923985946983</v>
      </c>
      <c r="V397" s="5" t="n">
        <v>0.05354316506389117</v>
      </c>
      <c r="W397" s="5" t="n">
        <v>0.6667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0.2982997803678312</v>
      </c>
      <c r="AB397" s="5" t="n">
        <v>1.350025397214982</v>
      </c>
      <c r="AC397" s="2" t="inlineStr">
        <is>
          <t>M1 Gordon, M2 DDM, M3 Fund.KGV, M4 KGV, M5 P/S, M6 P/B, M7 EV/EBITDA</t>
        </is>
      </c>
      <c r="AD397" s="2" t="inlineStr">
        <is>
          <t>M8 DCF: Ausreißer (&gt;3x / &lt;0.3x Kurs)</t>
        </is>
      </c>
    </row>
    <row r="398">
      <c r="A398" s="2" t="inlineStr">
        <is>
          <t>ITW</t>
        </is>
      </c>
      <c r="B398" s="2" t="inlineStr">
        <is>
          <t>Illinois Tool Works</t>
        </is>
      </c>
      <c r="C398" s="2" t="inlineStr">
        <is>
          <t>Industrials</t>
        </is>
      </c>
      <c r="D398" s="3" t="n">
        <v>233.3489707645168</v>
      </c>
      <c r="E398" s="4" t="n">
        <v>24.20904977375566</v>
      </c>
      <c r="F398" s="4" t="n">
        <v>21.57204754220907</v>
      </c>
      <c r="G398" s="5" t="n">
        <v>0.0257186647228141</v>
      </c>
      <c r="H398" s="5" t="n">
        <v>0.5548042581226811</v>
      </c>
      <c r="I398" s="5" t="n">
        <v>1.04618</v>
      </c>
      <c r="J398" s="3" t="n">
        <v>98.3526915001042</v>
      </c>
      <c r="K398" s="2" t="n"/>
      <c r="L398" s="3" t="n">
        <v>95.48805000010117</v>
      </c>
      <c r="M398" s="3" t="n">
        <v>194.5058966107431</v>
      </c>
      <c r="N398" s="3" t="n">
        <v>247.5747997133114</v>
      </c>
      <c r="O398" s="3" t="n">
        <v>29.32559176870945</v>
      </c>
      <c r="P398" s="3" t="n">
        <v>207.8333196257143</v>
      </c>
      <c r="Q398" s="3" t="n">
        <v>249.2753951334353</v>
      </c>
      <c r="R398" s="2" t="n">
        <v>4</v>
      </c>
      <c r="S398" s="3" t="n">
        <v>227.7040596695128</v>
      </c>
      <c r="T398" s="5" t="n">
        <v>-0.02419085490932182</v>
      </c>
      <c r="U398" s="5" t="n">
        <v>0.1307988486411724</v>
      </c>
      <c r="V398" s="5" t="n">
        <v>0.0533039968659253</v>
      </c>
      <c r="W398" s="5" t="n">
        <v>0.85</v>
      </c>
      <c r="X398" s="7" t="inlineStr">
        <is>
          <t>HOLD</t>
        </is>
      </c>
      <c r="Y398" s="6" t="inlineStr">
        <is>
          <t>Hoch</t>
        </is>
      </c>
      <c r="Z398" s="2" t="n"/>
      <c r="AA398" s="5" t="n">
        <v>0.5551225952287763</v>
      </c>
      <c r="AB398" s="5" t="n">
        <v>0.2815827153677521</v>
      </c>
      <c r="AC398" s="2" t="inlineStr">
        <is>
          <t>M4 KGV, M5 P/S, M7 EV/EBITDA, M8 DCF</t>
        </is>
      </c>
      <c r="AD398" s="2" t="inlineStr">
        <is>
          <t>M1 Gordon: getrimmt (weit vom Median); M3 Fund.KGV: getrimmt (weit vom Median); M6 P/B: Ausreißer (&gt;3x / &lt;0.3x Kurs)</t>
        </is>
      </c>
    </row>
    <row r="399">
      <c r="A399" s="2" t="inlineStr">
        <is>
          <t>DOC</t>
        </is>
      </c>
      <c r="B399" s="2" t="inlineStr">
        <is>
          <t>Healthpeak Properties</t>
        </is>
      </c>
      <c r="C399" s="2" t="inlineStr">
        <is>
          <t>Real Estate</t>
        </is>
      </c>
      <c r="D399" s="3" t="n">
        <v>17.88214982868901</v>
      </c>
      <c r="E399" s="4" t="n">
        <v>58.57142857142858</v>
      </c>
      <c r="F399" s="4" t="n">
        <v>146.4285714285714</v>
      </c>
      <c r="G399" s="5" t="n">
        <v>0.05951219512195122</v>
      </c>
      <c r="H399" s="5" t="n">
        <v>8.714285714285714</v>
      </c>
      <c r="I399" s="5" t="n">
        <v>0.03039</v>
      </c>
      <c r="J399" s="3" t="n">
        <v>17.55215643713456</v>
      </c>
      <c r="K399" s="3" t="n">
        <v>17.55215643713456</v>
      </c>
      <c r="L399" s="3" t="n">
        <v>17.0409285797423</v>
      </c>
      <c r="M399" s="3" t="n">
        <v>4.105819915685427</v>
      </c>
      <c r="N399" s="3" t="n">
        <v>10.2993201631403</v>
      </c>
      <c r="O399" s="3" t="n">
        <v>23.32722700928183</v>
      </c>
      <c r="P399" s="3" t="n">
        <v>25.97349998990785</v>
      </c>
      <c r="Q399" s="2" t="n"/>
      <c r="R399" s="2" t="n">
        <v>6</v>
      </c>
      <c r="S399" s="3" t="n">
        <v>17.55215643713456</v>
      </c>
      <c r="T399" s="5" t="n">
        <v>-0.01845378742018022</v>
      </c>
      <c r="U399" s="5" t="n">
        <v>0.1219512195121952</v>
      </c>
      <c r="V399" s="5" t="n">
        <v>0.0517487160460075</v>
      </c>
      <c r="W399" s="5" t="n">
        <v>0.5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0.8153253571475683</v>
      </c>
      <c r="AB399" s="5" t="n">
        <v>1.52186548029287</v>
      </c>
      <c r="AC399" s="2" t="inlineStr">
        <is>
          <t>M1 Gordon, M2 DDM, M3 Fund.KGV, M5 P/S, M6 P/B, M7 EV/EBITDA</t>
        </is>
      </c>
      <c r="AD399" s="2" t="inlineStr">
        <is>
          <t>M4 KGV: Ausreißer (&gt;3x / &lt;0.3x Kurs); M8 DCF: kein FCFF / keine Historie</t>
        </is>
      </c>
    </row>
    <row r="400">
      <c r="A400" s="2" t="inlineStr">
        <is>
          <t>CBRE</t>
        </is>
      </c>
      <c r="B400" s="2" t="inlineStr">
        <is>
          <t>CBRE Group</t>
        </is>
      </c>
      <c r="C400" s="2" t="inlineStr">
        <is>
          <t>Real Estate</t>
        </is>
      </c>
      <c r="D400" s="3" t="n">
        <v>121.5288348357538</v>
      </c>
      <c r="E400" s="4" t="n">
        <v>31.88100686498856</v>
      </c>
      <c r="F400" s="4" t="n">
        <v>15.31770045385779</v>
      </c>
      <c r="G400" s="5" t="n">
        <v>0</v>
      </c>
      <c r="H400" s="5" t="n">
        <v>0</v>
      </c>
      <c r="I400" s="5" t="n">
        <v>0.15798001</v>
      </c>
      <c r="J400" s="2" t="n"/>
      <c r="K400" s="2" t="n"/>
      <c r="L400" s="2" t="n"/>
      <c r="M400" s="3" t="n">
        <v>266.7422159166329</v>
      </c>
      <c r="N400" s="3" t="n">
        <v>131.4404487426222</v>
      </c>
      <c r="O400" s="3" t="n">
        <v>59.40262571338828</v>
      </c>
      <c r="P400" s="3" t="n">
        <v>95.96045407049448</v>
      </c>
      <c r="Q400" s="3" t="n">
        <v>5.527322317536703</v>
      </c>
      <c r="R400" s="2" t="n">
        <v>3</v>
      </c>
      <c r="S400" s="3" t="n">
        <v>95.96045407049448</v>
      </c>
      <c r="T400" s="5" t="n">
        <v>-0.2103894174564822</v>
      </c>
      <c r="U400" s="5" t="n">
        <v>0.3129247057134656</v>
      </c>
      <c r="V400" s="5" t="n">
        <v>0.05126764412849172</v>
      </c>
      <c r="W400" s="5" t="n">
        <v>0.7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0.6936851762130347</v>
      </c>
      <c r="AB400" s="5" t="n">
        <v>1.212704357157698</v>
      </c>
      <c r="AC400" s="2" t="inlineStr">
        <is>
          <t>M5 P/S, M6 P/B, M7 EV/EBITDA</t>
        </is>
      </c>
      <c r="AD400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01">
      <c r="A401" s="2" t="inlineStr">
        <is>
          <t>BEI.DE</t>
        </is>
      </c>
      <c r="B401" s="2" t="inlineStr">
        <is>
          <t>Beiersdorf</t>
        </is>
      </c>
      <c r="C401" s="2" t="inlineStr">
        <is>
          <t>Consumer Staples</t>
        </is>
      </c>
      <c r="D401" s="3" t="n">
        <v>74.48</v>
      </c>
      <c r="E401" s="4" t="n">
        <v>17.32093023255814</v>
      </c>
      <c r="F401" s="4" t="n">
        <v>18.42975881463592</v>
      </c>
      <c r="G401" s="5" t="n">
        <v>0.01342642320085929</v>
      </c>
      <c r="H401" s="5" t="n">
        <v>0.2474457413350687</v>
      </c>
      <c r="I401" s="5" t="n">
        <v>0.10887</v>
      </c>
      <c r="J401" s="2" t="n"/>
      <c r="K401" s="2" t="n"/>
      <c r="L401" s="2" t="n"/>
      <c r="M401" s="3" t="n">
        <v>61.05029324644549</v>
      </c>
      <c r="N401" s="3" t="n">
        <v>75.63469579160292</v>
      </c>
      <c r="O401" s="3" t="n">
        <v>167.9441894747562</v>
      </c>
      <c r="P401" s="3" t="n">
        <v>96.03696167572285</v>
      </c>
      <c r="Q401" s="3" t="n">
        <v>73.11083066628346</v>
      </c>
      <c r="R401" s="2" t="n">
        <v>4</v>
      </c>
      <c r="S401" s="3" t="n">
        <v>74.3727632289432</v>
      </c>
      <c r="T401" s="5" t="n">
        <v>-0.001439806270902344</v>
      </c>
      <c r="U401" s="5" t="n">
        <v>0.1023799677765842</v>
      </c>
      <c r="V401" s="5" t="n">
        <v>0.05047008075284093</v>
      </c>
      <c r="W401" s="5" t="n">
        <v>0.6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0.1434181043962174</v>
      </c>
      <c r="AB401" s="5" t="n">
        <v>0.5730794492344944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getrimmt (weit vom Median)</t>
        </is>
      </c>
    </row>
    <row r="402">
      <c r="A402" s="2" t="inlineStr">
        <is>
          <t>CEG</t>
        </is>
      </c>
      <c r="B402" s="2" t="inlineStr">
        <is>
          <t>Constellation Energy</t>
        </is>
      </c>
      <c r="C402" s="2" t="inlineStr">
        <is>
          <t>Utilities</t>
        </is>
      </c>
      <c r="D402" s="3" t="n">
        <v>229.2404378038766</v>
      </c>
      <c r="E402" s="4" t="n">
        <v>25.71428571428572</v>
      </c>
      <c r="F402" s="4" t="n">
        <v>19.78108332292092</v>
      </c>
      <c r="G402" s="5" t="n">
        <v>0.006506849315068492</v>
      </c>
      <c r="H402" s="5" t="n">
        <v>0.1287125284710607</v>
      </c>
      <c r="I402" s="5" t="n">
        <v>0.15055001</v>
      </c>
      <c r="J402" s="2" t="n"/>
      <c r="K402" s="2" t="n"/>
      <c r="L402" s="2" t="n"/>
      <c r="M402" s="3" t="n">
        <v>191.5342396651522</v>
      </c>
      <c r="N402" s="3" t="n">
        <v>174.5880169120907</v>
      </c>
      <c r="O402" s="3" t="n">
        <v>160.3703498221716</v>
      </c>
      <c r="P402" s="3" t="n">
        <v>179.6993814038663</v>
      </c>
      <c r="Q402" s="2" t="n"/>
      <c r="R402" s="2" t="n">
        <v>4</v>
      </c>
      <c r="S402" s="3" t="n">
        <v>177.1436991579785</v>
      </c>
      <c r="T402" s="5" t="n">
        <v>-0.2272580664431847</v>
      </c>
      <c r="U402" s="5" t="n">
        <v>0.3253576864535768</v>
      </c>
      <c r="V402" s="5" t="n">
        <v>0.04904981000519604</v>
      </c>
      <c r="W402" s="5" t="n">
        <v>0.75</v>
      </c>
      <c r="X402" s="7" t="inlineStr">
        <is>
          <t>HOLD</t>
        </is>
      </c>
      <c r="Y402" s="6" t="inlineStr">
        <is>
          <t>Hoch</t>
        </is>
      </c>
      <c r="Z402" s="2" t="n"/>
      <c r="AA402" s="5" t="n">
        <v>0.6065868600011239</v>
      </c>
      <c r="AB402" s="5" t="n">
        <v>0.1943245112175476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ATCO-A.ST</t>
        </is>
      </c>
      <c r="B403" s="2" t="inlineStr">
        <is>
          <t>Atlas Copco</t>
        </is>
      </c>
      <c r="C403" s="2" t="inlineStr">
        <is>
          <t>Industrials</t>
        </is>
      </c>
      <c r="D403" s="3" t="n">
        <v>17.61705703405876</v>
      </c>
      <c r="E403" s="4" t="n">
        <v>36.4010989010989</v>
      </c>
      <c r="F403" s="4" t="n">
        <v>31.00624024960998</v>
      </c>
      <c r="G403" s="5" t="n">
        <v>0.01509433962264151</v>
      </c>
      <c r="H403" s="5" t="n">
        <v>0.4680187207488299</v>
      </c>
      <c r="I403" s="5" t="n">
        <v>0.25698</v>
      </c>
      <c r="J403" s="3" t="n">
        <v>4.11254320246598</v>
      </c>
      <c r="K403" s="2" t="n"/>
      <c r="L403" s="3" t="n">
        <v>3.992760390743669</v>
      </c>
      <c r="M403" s="3" t="n">
        <v>11.44363786452859</v>
      </c>
      <c r="N403" s="3" t="n">
        <v>18.85770117739015</v>
      </c>
      <c r="O403" s="3" t="n">
        <v>11.56188364403895</v>
      </c>
      <c r="P403" s="3" t="n">
        <v>17.51706344390498</v>
      </c>
      <c r="Q403" s="3" t="n">
        <v>20.72050883412495</v>
      </c>
      <c r="R403" s="2" t="n">
        <v>5</v>
      </c>
      <c r="S403" s="3" t="n">
        <v>17.51706344390498</v>
      </c>
      <c r="T403" s="5" t="n">
        <v>-0.005675953137942558</v>
      </c>
      <c r="U403" s="5" t="n">
        <v>0.1018867924528302</v>
      </c>
      <c r="V403" s="5" t="n">
        <v>0.0481054196574438</v>
      </c>
      <c r="W403" s="5" t="n">
        <v>0.75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0.7156138911676238</v>
      </c>
      <c r="AB403" s="5" t="n">
        <v>0.8106575093879484</v>
      </c>
      <c r="AC403" s="2" t="inlineStr">
        <is>
          <t>M4 KGV, M5 P/S, M6 P/B, M7 EV/EBITDA, M8 DCF</t>
        </is>
      </c>
      <c r="AD403" s="2" t="inlineStr">
        <is>
          <t>M1 Gordon: Ausreißer (&gt;3x / &lt;0.3x Kurs); M3 Fund.KGV: Ausreißer (&gt;3x / &lt;0.3x Kurs)</t>
        </is>
      </c>
    </row>
    <row r="404">
      <c r="A404" s="2" t="inlineStr">
        <is>
          <t>KEYS</t>
        </is>
      </c>
      <c r="B404" s="2" t="inlineStr">
        <is>
          <t>Keysight Technologies</t>
        </is>
      </c>
      <c r="C404" s="2" t="inlineStr">
        <is>
          <t>Information Technology</t>
        </is>
      </c>
      <c r="D404" s="3" t="n">
        <v>289.1151092302773</v>
      </c>
      <c r="E404" s="4" t="n">
        <v>44.84979702300406</v>
      </c>
      <c r="F404" s="4" t="n">
        <v>23.89347420659666</v>
      </c>
      <c r="G404" s="5" t="n">
        <v>0</v>
      </c>
      <c r="H404" s="5" t="n">
        <v>0</v>
      </c>
      <c r="I404" s="5" t="n">
        <v>0.20897</v>
      </c>
      <c r="J404" s="2" t="n"/>
      <c r="K404" s="2" t="n"/>
      <c r="L404" s="2" t="n"/>
      <c r="M404" s="3" t="n">
        <v>243.8652273152125</v>
      </c>
      <c r="N404" s="3" t="n">
        <v>273.2698037676665</v>
      </c>
      <c r="O404" s="3" t="n">
        <v>289.1151092302773</v>
      </c>
      <c r="P404" s="3" t="n">
        <v>189.1535076299571</v>
      </c>
      <c r="Q404" s="3" t="n">
        <v>154.358044415839</v>
      </c>
      <c r="R404" s="2" t="n">
        <v>5</v>
      </c>
      <c r="S404" s="3" t="n">
        <v>243.8652273152125</v>
      </c>
      <c r="T404" s="5" t="n">
        <v>-0.1565116469891017</v>
      </c>
      <c r="U404" s="5" t="n">
        <v>0.2523634443639875</v>
      </c>
      <c r="V404" s="5" t="n">
        <v>0.0479258986874429</v>
      </c>
      <c r="W404" s="5" t="n">
        <v>0.8333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0.7843651359450888</v>
      </c>
      <c r="AB404" s="5" t="n">
        <v>0.8730161445386291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SW</t>
        </is>
      </c>
      <c r="B405" s="2" t="inlineStr">
        <is>
          <t>Smurfit Westrock</t>
        </is>
      </c>
      <c r="C405" s="2" t="inlineStr">
        <is>
          <t>Materials</t>
        </is>
      </c>
      <c r="D405" s="3" t="n">
        <v>39.67220361994028</v>
      </c>
      <c r="E405" s="4" t="n">
        <v>48.38297872340426</v>
      </c>
      <c r="F405" s="4" t="n">
        <v>13.33329424422678</v>
      </c>
      <c r="G405" s="5" t="n">
        <v>0.03979771328056289</v>
      </c>
      <c r="H405" s="5" t="n">
        <v>0.5306346214171169</v>
      </c>
      <c r="I405" s="5" t="n">
        <v>0.02715</v>
      </c>
      <c r="J405" s="3" t="n">
        <v>27.30862929337913</v>
      </c>
      <c r="K405" s="3" t="n">
        <v>27.30862929337912</v>
      </c>
      <c r="L405" s="3" t="n">
        <v>26.51323232366905</v>
      </c>
      <c r="M405" s="3" t="n">
        <v>39.67220361994028</v>
      </c>
      <c r="N405" s="3" t="n">
        <v>14.64301258466794</v>
      </c>
      <c r="O405" s="3" t="n">
        <v>49.8740189551667</v>
      </c>
      <c r="P405" s="3" t="n">
        <v>49.92466743910024</v>
      </c>
      <c r="Q405" s="3" t="n">
        <v>67.90832598256409</v>
      </c>
      <c r="R405" s="2" t="n">
        <v>6</v>
      </c>
      <c r="S405" s="3" t="n">
        <v>33.49041645665971</v>
      </c>
      <c r="T405" s="5" t="n">
        <v>-0.1558216231823696</v>
      </c>
      <c r="U405" s="5" t="n">
        <v>0.2498625769569043</v>
      </c>
      <c r="V405" s="5" t="n">
        <v>0.04702047688726735</v>
      </c>
      <c r="W405" s="5" t="n">
        <v>0.6667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0.769196809808841</v>
      </c>
      <c r="AB405" s="5" t="n">
        <v>0.8830094659763978</v>
      </c>
      <c r="AC405" s="2" t="inlineStr">
        <is>
          <t>M1 Gordon, M2 DDM, M3 Fund.KGV, M4 KGV, M6 P/B, M7 EV/EBITDA</t>
        </is>
      </c>
      <c r="AD405" s="2" t="inlineStr">
        <is>
          <t>M5 P/S: getrimmt (weit vom Median); M8 DCF: getrimmt (weit vom Median)</t>
        </is>
      </c>
    </row>
    <row r="406">
      <c r="A406" s="2" t="inlineStr">
        <is>
          <t>ETN</t>
        </is>
      </c>
      <c r="B406" s="2" t="inlineStr">
        <is>
          <t>Eaton Corporation</t>
        </is>
      </c>
      <c r="C406" s="2" t="inlineStr">
        <is>
          <t>Industrials</t>
        </is>
      </c>
      <c r="D406" s="3" t="n">
        <v>357.1719545782926</v>
      </c>
      <c r="E406" s="4" t="n">
        <v>41.65412004069176</v>
      </c>
      <c r="F406" s="4" t="n">
        <v>25.37931684229382</v>
      </c>
      <c r="G406" s="5" t="n">
        <v>0.01074586040150442</v>
      </c>
      <c r="H406" s="5" t="n">
        <v>0.2727225958728394</v>
      </c>
      <c r="I406" s="5" t="n">
        <v>0.19684</v>
      </c>
      <c r="J406" s="3" t="n">
        <v>55.36783700459014</v>
      </c>
      <c r="K406" s="2" t="n"/>
      <c r="L406" s="3" t="n">
        <v>53.75518155785451</v>
      </c>
      <c r="M406" s="3" t="n">
        <v>357.1719545782926</v>
      </c>
      <c r="N406" s="3" t="n">
        <v>329.5126174102213</v>
      </c>
      <c r="O406" s="3" t="n">
        <v>357.1719545782926</v>
      </c>
      <c r="P406" s="3" t="n">
        <v>301.2078981705617</v>
      </c>
      <c r="Q406" s="3" t="n">
        <v>191.3074952240377</v>
      </c>
      <c r="R406" s="2" t="n">
        <v>5</v>
      </c>
      <c r="S406" s="3" t="n">
        <v>329.5126174102213</v>
      </c>
      <c r="T406" s="5" t="n">
        <v>-0.07743983482893624</v>
      </c>
      <c r="U406" s="5" t="n">
        <v>0.171227470326772</v>
      </c>
      <c r="V406" s="5" t="n">
        <v>0.04689381774891788</v>
      </c>
      <c r="W406" s="5" t="n">
        <v>0.75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0.7632423172252366</v>
      </c>
      <c r="AB406" s="5" t="n">
        <v>0.8670045005817115</v>
      </c>
      <c r="AC406" s="2" t="inlineStr">
        <is>
          <t>M4 KGV, M5 P/S, M6 P/B, M7 EV/EBITDA, M8 DCF</t>
        </is>
      </c>
      <c r="AD406" s="2" t="inlineStr">
        <is>
          <t>M1 Gordon: Ausreißer (&gt;3x / &lt;0.3x Kurs); M3 Fund.KGV: Ausreißer (&gt;3x / &lt;0.3x Kurs)</t>
        </is>
      </c>
    </row>
    <row r="407">
      <c r="A407" s="2" t="inlineStr">
        <is>
          <t>AEE</t>
        </is>
      </c>
      <c r="B407" s="2" t="inlineStr">
        <is>
          <t>Ameren</t>
        </is>
      </c>
      <c r="C407" s="2" t="inlineStr">
        <is>
          <t>Utilities</t>
        </is>
      </c>
      <c r="D407" s="3" t="n">
        <v>90.63196913174573</v>
      </c>
      <c r="E407" s="4" t="n">
        <v>18.29225352112676</v>
      </c>
      <c r="F407" s="4" t="n">
        <v>17.85769530887454</v>
      </c>
      <c r="G407" s="5" t="n">
        <v>0.02887391722810394</v>
      </c>
      <c r="H407" s="5" t="n">
        <v>0.5156216162331435</v>
      </c>
      <c r="I407" s="5" t="n">
        <v>0.11943</v>
      </c>
      <c r="J407" s="3" t="n">
        <v>73.84676641583563</v>
      </c>
      <c r="K407" s="3" t="n">
        <v>83.66952362876364</v>
      </c>
      <c r="L407" s="3" t="n">
        <v>71.69588972411228</v>
      </c>
      <c r="M407" s="3" t="n">
        <v>84.62849632814874</v>
      </c>
      <c r="N407" s="3" t="n">
        <v>105.2328650625084</v>
      </c>
      <c r="O407" s="3" t="n">
        <v>87.867566694299</v>
      </c>
      <c r="P407" s="3" t="n">
        <v>93.08609819593332</v>
      </c>
      <c r="Q407" s="2" t="n"/>
      <c r="R407" s="2" t="n">
        <v>7</v>
      </c>
      <c r="S407" s="3" t="n">
        <v>84.62849632814874</v>
      </c>
      <c r="T407" s="5" t="n">
        <v>-0.06624012322704964</v>
      </c>
      <c r="U407" s="5" t="n">
        <v>0.1588065447545717</v>
      </c>
      <c r="V407" s="5" t="n">
        <v>0.04628321076376102</v>
      </c>
      <c r="W407" s="5" t="n">
        <v>0.75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0.1779255646334316</v>
      </c>
      <c r="AB407" s="5" t="n">
        <v>0.4677670570439578</v>
      </c>
      <c r="AC407" s="2" t="inlineStr">
        <is>
          <t>M1 Gordon, M2 DDM, M3 Fund.KGV, M4 KGV, M5 P/S, M6 P/B, M7 EV/EBITDA</t>
        </is>
      </c>
      <c r="AD407" s="2" t="inlineStr">
        <is>
          <t>M8 DCF: kein FCFF / keine Historie</t>
        </is>
      </c>
    </row>
    <row r="408">
      <c r="A408" s="2" t="inlineStr">
        <is>
          <t>NTRS</t>
        </is>
      </c>
      <c r="B408" s="2" t="inlineStr">
        <is>
          <t>Northern Trust</t>
        </is>
      </c>
      <c r="C408" s="2" t="inlineStr">
        <is>
          <t>Financials</t>
        </is>
      </c>
      <c r="D408" s="3" t="n">
        <v>154.3447605213772</v>
      </c>
      <c r="E408" s="4" t="n">
        <v>15.20103092783505</v>
      </c>
      <c r="F408" s="4" t="n">
        <v>13.95849686221763</v>
      </c>
      <c r="G408" s="5" t="n">
        <v>0.01853735729625862</v>
      </c>
      <c r="H408" s="5" t="n">
        <v>0.258753643653633</v>
      </c>
      <c r="I408" s="5" t="n">
        <v>0.17066</v>
      </c>
      <c r="J408" s="3" t="n">
        <v>38.85271314130452</v>
      </c>
      <c r="K408" s="2" t="n"/>
      <c r="L408" s="3" t="n">
        <v>37.72108071971313</v>
      </c>
      <c r="M408" s="3" t="n">
        <v>139.36906419592</v>
      </c>
      <c r="N408" s="3" t="n">
        <v>170.0450517752415</v>
      </c>
      <c r="O408" s="3" t="n">
        <v>162.2313961614381</v>
      </c>
      <c r="P408" s="2" t="n"/>
      <c r="Q408" s="3" t="n">
        <v>762.9325617647653</v>
      </c>
      <c r="R408" s="2" t="n">
        <v>3</v>
      </c>
      <c r="S408" s="3" t="n">
        <v>162.2313961614381</v>
      </c>
      <c r="T408" s="5" t="n">
        <v>0.05109752746656149</v>
      </c>
      <c r="U408" s="5" t="n">
        <v>0.04142212049282246</v>
      </c>
      <c r="V408" s="5" t="n">
        <v>0.04625982397969197</v>
      </c>
      <c r="W408" s="5" t="n">
        <v>0.6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0.378507209556637</v>
      </c>
      <c r="AB408" s="5" t="n">
        <v>0.220106145910532</v>
      </c>
      <c r="AC408" s="2" t="inlineStr">
        <is>
          <t>M4 KGV, M5 P/S, M6 P/B</t>
        </is>
      </c>
      <c r="AD408" s="2" t="inlineStr">
        <is>
          <t>M1 Gordon: Ausreißer (&gt;3x / &lt;0.3x Kurs); M3 Fund.KGV: Ausreißer (&gt;3x / &lt;0.3x Kurs); M8 DCF: Ausreißer (&gt;3x / &lt;0.3x Kurs)</t>
        </is>
      </c>
    </row>
    <row r="409">
      <c r="A409" s="2" t="inlineStr">
        <is>
          <t>VRT</t>
        </is>
      </c>
      <c r="B409" s="2" t="inlineStr">
        <is>
          <t>Vertiv</t>
        </is>
      </c>
      <c r="C409" s="2" t="inlineStr">
        <is>
          <t>Industrials</t>
        </is>
      </c>
      <c r="D409" s="3" t="n">
        <v>210.6517249819565</v>
      </c>
      <c r="E409" s="4" t="n">
        <v>54.63574660633484</v>
      </c>
      <c r="F409" s="4" t="n">
        <v>26.47231637427157</v>
      </c>
      <c r="G409" s="5" t="n">
        <v>0.001035239554432896</v>
      </c>
      <c r="H409" s="5" t="n">
        <v>0.02740518900810755</v>
      </c>
      <c r="I409" s="5" t="n">
        <v>0.43943</v>
      </c>
      <c r="J409" s="2" t="n"/>
      <c r="K409" s="2" t="n"/>
      <c r="L409" s="2" t="n"/>
      <c r="M409" s="3" t="n">
        <v>201.9542527411307</v>
      </c>
      <c r="N409" s="3" t="n">
        <v>150.3718042571619</v>
      </c>
      <c r="O409" s="3" t="n">
        <v>84.65085597700958</v>
      </c>
      <c r="P409" s="3" t="n">
        <v>140.9586060282659</v>
      </c>
      <c r="Q409" s="2" t="n"/>
      <c r="R409" s="2" t="n">
        <v>4</v>
      </c>
      <c r="S409" s="3" t="n">
        <v>145.6652051427139</v>
      </c>
      <c r="T409" s="5" t="n">
        <v>-0.3085021964325669</v>
      </c>
      <c r="U409" s="5" t="n">
        <v>0.4002809226054909</v>
      </c>
      <c r="V409" s="5" t="n">
        <v>0.04588936308646197</v>
      </c>
      <c r="W409" s="5" t="n">
        <v>0.875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0.8752774424369771</v>
      </c>
      <c r="AB409" s="5" t="n">
        <v>1.385731962308564</v>
      </c>
      <c r="AC409" s="2" t="inlineStr">
        <is>
          <t>M4 KGV, M5 P/S, M6 P/B, M7 EV/EBITDA</t>
        </is>
      </c>
      <c r="AD409" s="2" t="inlineStr">
        <is>
          <t>M1 Gordon: Dividende zu gering (DDM-Gate); M2 DDM: Dividende zu gering (DDM-Gate); M3 Fund.KGV: Dividende zu gering (DDM-Gate); M8 DCF: kein FCFF / keine Historie</t>
        </is>
      </c>
    </row>
    <row r="410">
      <c r="A410" s="2" t="inlineStr">
        <is>
          <t>MPWR</t>
        </is>
      </c>
      <c r="B410" s="2" t="inlineStr">
        <is>
          <t>Monolithic Power Systems</t>
        </is>
      </c>
      <c r="C410" s="2" t="inlineStr">
        <is>
          <t>Information Technology</t>
        </is>
      </c>
      <c r="D410" s="3" t="n">
        <v>1020.224624226248</v>
      </c>
      <c r="E410" s="4" t="n">
        <v>71.44654856444716</v>
      </c>
      <c r="F410" s="4" t="n">
        <v>33.54047954299742</v>
      </c>
      <c r="G410" s="5" t="n">
        <v>0.006840062244566426</v>
      </c>
      <c r="H410" s="5" t="n">
        <v>0.2294189677867092</v>
      </c>
      <c r="I410" s="5" t="n">
        <v>0.21979</v>
      </c>
      <c r="J410" s="2" t="n"/>
      <c r="K410" s="2" t="n"/>
      <c r="L410" s="2" t="n"/>
      <c r="M410" s="3" t="n">
        <v>559.7302645994375</v>
      </c>
      <c r="N410" s="3" t="n">
        <v>704.0904678588207</v>
      </c>
      <c r="O410" s="3" t="n">
        <v>498.6665394646441</v>
      </c>
      <c r="P410" s="3" t="n">
        <v>489.9128010310754</v>
      </c>
      <c r="Q410" s="3" t="n">
        <v>251.8915423103183</v>
      </c>
      <c r="R410" s="2" t="n">
        <v>4</v>
      </c>
      <c r="S410" s="3" t="n">
        <v>529.1984020320409</v>
      </c>
      <c r="T410" s="5" t="n">
        <v>-0.4812922669521018</v>
      </c>
      <c r="U410" s="5" t="n">
        <v>0.5730433146941638</v>
      </c>
      <c r="V410" s="5" t="n">
        <v>0.045875523871031</v>
      </c>
      <c r="W410" s="5" t="n">
        <v>0.85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0.8890928893189852</v>
      </c>
      <c r="AB410" s="5" t="n">
        <v>0.4371750776403165</v>
      </c>
      <c r="AC410" s="2" t="inlineStr">
        <is>
          <t>M4 KGV, M5 P/S, M6 P/B, M7 EV/EBITDA</t>
        </is>
      </c>
      <c r="AD410" s="2" t="inlineStr">
        <is>
          <t>M1 Gordon: Dividende zu gering (DDM-Gate); M2 DDM: Dividende zu gering (DDM-Gate); M3 Fund.KGV: Dividende zu gering (DDM-Gate); M8 DCF: Ausreißer (&gt;3x / &lt;0.3x Kurs)</t>
        </is>
      </c>
    </row>
    <row r="411">
      <c r="A411" s="2" t="inlineStr">
        <is>
          <t>TSCO</t>
        </is>
      </c>
      <c r="B411" s="2" t="inlineStr">
        <is>
          <t>Tractor Supply</t>
        </is>
      </c>
      <c r="C411" s="2" t="inlineStr">
        <is>
          <t>Consumer Discretionary</t>
        </is>
      </c>
      <c r="D411" s="3" t="n">
        <v>28.62888572573527</v>
      </c>
      <c r="E411" s="4" t="n">
        <v>17.09375</v>
      </c>
      <c r="F411" s="4" t="n">
        <v>16.02421697629568</v>
      </c>
      <c r="G411" s="5" t="n">
        <v>0.02925045703839122</v>
      </c>
      <c r="H411" s="5" t="n">
        <v>0.4687156702389961</v>
      </c>
      <c r="I411" s="5" t="n">
        <v>0.39513</v>
      </c>
      <c r="J411" s="3" t="n">
        <v>23.66338084326366</v>
      </c>
      <c r="K411" s="2" t="n"/>
      <c r="L411" s="3" t="n">
        <v>22.97415615850841</v>
      </c>
      <c r="M411" s="3" t="n">
        <v>28.91941482869336</v>
      </c>
      <c r="N411" s="3" t="n">
        <v>35.27033998818803</v>
      </c>
      <c r="O411" s="3" t="n">
        <v>21.52324263775526</v>
      </c>
      <c r="P411" s="3" t="n">
        <v>32.02693765240947</v>
      </c>
      <c r="Q411" s="3" t="n">
        <v>40.43399624181635</v>
      </c>
      <c r="R411" s="2" t="n">
        <v>7</v>
      </c>
      <c r="S411" s="3" t="n">
        <v>28.91941482869336</v>
      </c>
      <c r="T411" s="5" t="n">
        <v>0.01014811074875066</v>
      </c>
      <c r="U411" s="5" t="n">
        <v>0.08109323583180972</v>
      </c>
      <c r="V411" s="5" t="n">
        <v>0.04562067329028019</v>
      </c>
      <c r="W411" s="5" t="n">
        <v>0.75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0.1196250703268254</v>
      </c>
      <c r="AB411" s="5" t="n">
        <v>0.8786201002486749</v>
      </c>
      <c r="AC411" s="2" t="inlineStr">
        <is>
          <t>M1 Gordon, M3 Fund.KGV, M4 KGV, M5 P/S, M6 P/B, M7 EV/EBITDA, M8 DCF</t>
        </is>
      </c>
      <c r="AD411" s="2" t="inlineStr"/>
    </row>
    <row r="412">
      <c r="A412" s="2" t="inlineStr">
        <is>
          <t>RIO.L</t>
        </is>
      </c>
      <c r="B412" s="2" t="inlineStr">
        <is>
          <t>Rio Tinto</t>
        </is>
      </c>
      <c r="C412" s="2" t="inlineStr">
        <is>
          <t>Materials</t>
        </is>
      </c>
      <c r="D412" s="3" t="n">
        <v>85.16288333197453</v>
      </c>
      <c r="E412" s="4" t="n">
        <v>1324.63768115942</v>
      </c>
      <c r="F412" s="4" t="n">
        <v>1182.007549620595</v>
      </c>
      <c r="G412" s="5" t="n">
        <v>0.0004759299781181619</v>
      </c>
      <c r="H412" s="5" t="n">
        <v>0.5625528272264317</v>
      </c>
      <c r="I412" s="5" t="n">
        <v>0.19312</v>
      </c>
      <c r="J412" s="3" t="n">
        <v>0.9036258934347663</v>
      </c>
      <c r="K412" s="2" t="n"/>
      <c r="L412" s="3" t="n">
        <v>0.877306692655113</v>
      </c>
      <c r="M412" s="3" t="n">
        <v>1.200437728890278</v>
      </c>
      <c r="N412" s="2" t="n"/>
      <c r="O412" s="3" t="n">
        <v>1.08769978512379</v>
      </c>
      <c r="P412" s="2" t="n"/>
      <c r="Q412" s="2" t="n"/>
      <c r="R412" s="2" t="n">
        <v>0</v>
      </c>
      <c r="S412" s="2" t="n"/>
      <c r="T412" s="2" t="n"/>
      <c r="U412" s="5" t="n">
        <v>0.04462397428884035</v>
      </c>
      <c r="V412" s="5" t="n">
        <v>0.04462397428884035</v>
      </c>
      <c r="W412" s="5" t="n">
        <v>0.45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0.990092868588363</v>
      </c>
      <c r="AB412" s="2" t="n"/>
      <c r="AC412" s="2" t="inlineStr"/>
      <c r="AD41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3">
      <c r="A413" s="2" t="inlineStr">
        <is>
          <t>CNP</t>
        </is>
      </c>
      <c r="B413" s="2" t="inlineStr">
        <is>
          <t>CenterPoint Energy</t>
        </is>
      </c>
      <c r="C413" s="2" t="inlineStr">
        <is>
          <t>Utilities</t>
        </is>
      </c>
      <c r="D413" s="3" t="n">
        <v>33.6358876777682</v>
      </c>
      <c r="E413" s="4" t="n">
        <v>22.95238095238096</v>
      </c>
      <c r="F413" s="4" t="n">
        <v>18.47274120915972</v>
      </c>
      <c r="G413" s="5" t="n">
        <v>0.02489626556016597</v>
      </c>
      <c r="H413" s="5" t="n">
        <v>0.4599022707674619</v>
      </c>
      <c r="I413" s="5" t="n">
        <v>0.09825</v>
      </c>
      <c r="J413" s="3" t="n">
        <v>24.26245377600451</v>
      </c>
      <c r="K413" s="3" t="n">
        <v>26.91605804333508</v>
      </c>
      <c r="L413" s="3" t="n">
        <v>23.55578036505292</v>
      </c>
      <c r="M413" s="3" t="n">
        <v>30.36212505463487</v>
      </c>
      <c r="N413" s="3" t="n">
        <v>31.60664860560455</v>
      </c>
      <c r="O413" s="3" t="n">
        <v>31.61825013027407</v>
      </c>
      <c r="P413" s="3" t="n">
        <v>34.97911429905365</v>
      </c>
      <c r="Q413" s="2" t="n"/>
      <c r="R413" s="2" t="n">
        <v>7</v>
      </c>
      <c r="S413" s="3" t="n">
        <v>30.36212505463487</v>
      </c>
      <c r="T413" s="5" t="n">
        <v>-0.09732945520855496</v>
      </c>
      <c r="U413" s="5" t="n">
        <v>0.1864626556016598</v>
      </c>
      <c r="V413" s="5" t="n">
        <v>0.0445666001965524</v>
      </c>
      <c r="W413" s="5" t="n">
        <v>0.7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0.3353399736035019</v>
      </c>
      <c r="AB413" s="5" t="n">
        <v>0.4849482274400998</v>
      </c>
      <c r="AC413" s="2" t="inlineStr">
        <is>
          <t>M1 Gordon, M2 DDM, M3 Fund.KGV, M4 KGV, M5 P/S, M6 P/B, M7 EV/EBITDA</t>
        </is>
      </c>
      <c r="AD413" s="2" t="inlineStr">
        <is>
          <t>M8 DCF: kein FCFF / keine Historie</t>
        </is>
      </c>
    </row>
    <row r="414">
      <c r="A414" s="2" t="inlineStr">
        <is>
          <t>ROK</t>
        </is>
      </c>
      <c r="B414" s="2" t="inlineStr">
        <is>
          <t>Rockwell Automation</t>
        </is>
      </c>
      <c r="C414" s="2" t="inlineStr">
        <is>
          <t>Industrials</t>
        </is>
      </c>
      <c r="D414" s="3" t="n">
        <v>357.6866115733623</v>
      </c>
      <c r="E414" s="4" t="n">
        <v>38.46622889305817</v>
      </c>
      <c r="F414" s="4" t="n">
        <v>27.60119653425093</v>
      </c>
      <c r="G414" s="5" t="n">
        <v>0.01346177295451774</v>
      </c>
      <c r="H414" s="5" t="n">
        <v>0.371561041017108</v>
      </c>
      <c r="I414" s="5" t="n">
        <v>0.30629</v>
      </c>
      <c r="J414" s="3" t="n">
        <v>55.88224036605659</v>
      </c>
      <c r="K414" s="2" t="n"/>
      <c r="L414" s="3" t="n">
        <v>54.25460229714233</v>
      </c>
      <c r="M414" s="3" t="n">
        <v>328.8930548391968</v>
      </c>
      <c r="N414" s="3" t="n">
        <v>360.1567848552812</v>
      </c>
      <c r="O414" s="3" t="n">
        <v>215.5072847690452</v>
      </c>
      <c r="P414" s="3" t="n">
        <v>357.6866115733623</v>
      </c>
      <c r="Q414" s="3" t="n">
        <v>216.3772681115799</v>
      </c>
      <c r="R414" s="2" t="n">
        <v>5</v>
      </c>
      <c r="S414" s="3" t="n">
        <v>328.8930548391968</v>
      </c>
      <c r="T414" s="5" t="n">
        <v>-0.08049939752430413</v>
      </c>
      <c r="U414" s="5" t="n">
        <v>0.1680486282160711</v>
      </c>
      <c r="V414" s="5" t="n">
        <v>0.04377461534588351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0.7810793292217252</v>
      </c>
      <c r="AB414" s="5" t="n">
        <v>0.6712046891651668</v>
      </c>
      <c r="AC414" s="2" t="inlineStr">
        <is>
          <t>M4 KGV, M5 P/S, M6 P/B, M7 EV/EBITDA, M8 DCF</t>
        </is>
      </c>
      <c r="AD414" s="2" t="inlineStr">
        <is>
          <t>M1 Gordon: Ausreißer (&gt;3x / &lt;0.3x Kurs); M3 Fund.KGV: Ausreißer (&gt;3x / &lt;0.3x Kurs)</t>
        </is>
      </c>
    </row>
    <row r="415">
      <c r="A415" s="2" t="inlineStr">
        <is>
          <t>AEP</t>
        </is>
      </c>
      <c r="B415" s="2" t="inlineStr">
        <is>
          <t>American Electric Power</t>
        </is>
      </c>
      <c r="C415" s="2" t="inlineStr">
        <is>
          <t>Utilities</t>
        </is>
      </c>
      <c r="D415" s="3" t="n">
        <v>106.0891249836662</v>
      </c>
      <c r="E415" s="4" t="n">
        <v>21.11458333333334</v>
      </c>
      <c r="F415" s="4" t="n">
        <v>17.7370333856412</v>
      </c>
      <c r="G415" s="5" t="n">
        <v>0.03124486104259168</v>
      </c>
      <c r="H415" s="5" t="n">
        <v>0.5541911434421687</v>
      </c>
      <c r="I415" s="5" t="n">
        <v>0.10130999</v>
      </c>
      <c r="J415" s="3" t="n">
        <v>89.84689913926668</v>
      </c>
      <c r="K415" s="3" t="n">
        <v>96.18421172246552</v>
      </c>
      <c r="L415" s="3" t="n">
        <v>87.22999916433659</v>
      </c>
      <c r="M415" s="3" t="n">
        <v>98.85420527959236</v>
      </c>
      <c r="N415" s="3" t="n">
        <v>103.001446038682</v>
      </c>
      <c r="O415" s="3" t="n">
        <v>105.0063261221875</v>
      </c>
      <c r="P415" s="3" t="n">
        <v>91.66410690478362</v>
      </c>
      <c r="Q415" s="2" t="n"/>
      <c r="R415" s="2" t="n">
        <v>7</v>
      </c>
      <c r="S415" s="3" t="n">
        <v>96.18421172246552</v>
      </c>
      <c r="T415" s="5" t="n">
        <v>-0.09336407725792495</v>
      </c>
      <c r="U415" s="5" t="n">
        <v>0.1805212958394999</v>
      </c>
      <c r="V415" s="5" t="n">
        <v>0.0435786092907875</v>
      </c>
      <c r="W415" s="5" t="n">
        <v>0.85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0.3035201253663775</v>
      </c>
      <c r="AB415" s="5" t="n">
        <v>0.2037868523231467</v>
      </c>
      <c r="AC415" s="2" t="inlineStr">
        <is>
          <t>M1 Gordon, M2 DDM, M3 Fund.KGV, M4 KGV, M5 P/S, M6 P/B, M7 EV/EBITDA</t>
        </is>
      </c>
      <c r="AD415" s="2" t="inlineStr">
        <is>
          <t>M8 DCF: kein FCFF / keine Historie</t>
        </is>
      </c>
    </row>
    <row r="416">
      <c r="A416" s="2" t="inlineStr">
        <is>
          <t>D</t>
        </is>
      </c>
      <c r="B416" s="2" t="inlineStr">
        <is>
          <t>Dominion Energy</t>
        </is>
      </c>
      <c r="C416" s="2" t="inlineStr">
        <is>
          <t>Utilities</t>
        </is>
      </c>
      <c r="D416" s="3" t="n">
        <v>56.08016646275201</v>
      </c>
      <c r="E416" s="4" t="n">
        <v>21.9419795221843</v>
      </c>
      <c r="F416" s="4" t="n">
        <v>16.85008950545289</v>
      </c>
      <c r="G416" s="5" t="n">
        <v>0.04153056462902473</v>
      </c>
      <c r="H416" s="5" t="n">
        <v>0.6997937312110625</v>
      </c>
      <c r="I416" s="5" t="n">
        <v>0.08280999999999999</v>
      </c>
      <c r="J416" s="3" t="n">
        <v>54.39710219996419</v>
      </c>
      <c r="K416" s="3" t="n">
        <v>54.39710219996419</v>
      </c>
      <c r="L416" s="3" t="n">
        <v>52.8127205824895</v>
      </c>
      <c r="M416" s="3" t="n">
        <v>55.49676897322239</v>
      </c>
      <c r="N416" s="3" t="n">
        <v>53.10785082900568</v>
      </c>
      <c r="O416" s="3" t="n">
        <v>56.40213899482374</v>
      </c>
      <c r="P416" s="3" t="n">
        <v>55.42544590101597</v>
      </c>
      <c r="Q416" s="2" t="n"/>
      <c r="R416" s="2" t="n">
        <v>7</v>
      </c>
      <c r="S416" s="3" t="n">
        <v>54.39710219996419</v>
      </c>
      <c r="T416" s="5" t="n">
        <v>-0.03001175583003468</v>
      </c>
      <c r="U416" s="5" t="n">
        <v>0.1170972157411727</v>
      </c>
      <c r="V416" s="5" t="n">
        <v>0.04354272995556902</v>
      </c>
      <c r="W416" s="5" t="n">
        <v>0.7</v>
      </c>
      <c r="X416" s="7" t="inlineStr">
        <is>
          <t>HOLD</t>
        </is>
      </c>
      <c r="Y416" s="6" t="inlineStr">
        <is>
          <t>Hoch</t>
        </is>
      </c>
      <c r="Z416" s="2" t="n"/>
      <c r="AA416" s="5" t="n">
        <v>0.3849562825666173</v>
      </c>
      <c r="AB416" s="5" t="n">
        <v>0.06796503517988328</v>
      </c>
      <c r="AC416" s="2" t="inlineStr">
        <is>
          <t>M1 Gordon, M2 DDM, M3 Fund.KGV, M4 KGV, M5 P/S, M6 P/B, M7 EV/EBITDA</t>
        </is>
      </c>
      <c r="AD416" s="2" t="inlineStr">
        <is>
          <t>M8 DCF: kein FCFF / keine Historie</t>
        </is>
      </c>
    </row>
    <row r="417">
      <c r="A417" s="2" t="inlineStr">
        <is>
          <t>ODFL</t>
        </is>
      </c>
      <c r="B417" s="2" t="inlineStr">
        <is>
          <t>Old Dominion</t>
        </is>
      </c>
      <c r="C417" s="2" t="inlineStr">
        <is>
          <t>Industrials</t>
        </is>
      </c>
      <c r="D417" s="3" t="n">
        <v>152.731005536837</v>
      </c>
      <c r="E417" s="4" t="n">
        <v>33.67115384615384</v>
      </c>
      <c r="F417" s="4" t="n">
        <v>26.32694794454636</v>
      </c>
      <c r="G417" s="5" t="n">
        <v>0.006625164201267918</v>
      </c>
      <c r="H417" s="5" t="n">
        <v>0.1744203530508525</v>
      </c>
      <c r="I417" s="5" t="n">
        <v>0.24818</v>
      </c>
      <c r="J417" s="2" t="n"/>
      <c r="K417" s="2" t="n"/>
      <c r="L417" s="2" t="n"/>
      <c r="M417" s="3" t="n">
        <v>116.8440359908406</v>
      </c>
      <c r="N417" s="3" t="n">
        <v>121.1537307559954</v>
      </c>
      <c r="O417" s="3" t="n">
        <v>114.4489814761649</v>
      </c>
      <c r="P417" s="3" t="n">
        <v>121.655803860929</v>
      </c>
      <c r="Q417" s="3" t="n">
        <v>50.83296937280598</v>
      </c>
      <c r="R417" s="2" t="n">
        <v>4</v>
      </c>
      <c r="S417" s="3" t="n">
        <v>118.998883373418</v>
      </c>
      <c r="T417" s="5" t="n">
        <v>-0.2208596875588773</v>
      </c>
      <c r="U417" s="5" t="n">
        <v>0.306657204866069</v>
      </c>
      <c r="V417" s="5" t="n">
        <v>0.04289875865359583</v>
      </c>
      <c r="W417" s="5" t="n">
        <v>0.7</v>
      </c>
      <c r="X417" s="7" t="inlineStr">
        <is>
          <t>HOLD</t>
        </is>
      </c>
      <c r="Y417" s="6" t="inlineStr">
        <is>
          <t>Hoch</t>
        </is>
      </c>
      <c r="Z417" s="2" t="n"/>
      <c r="AA417" s="5" t="n">
        <v>0.7066764253163629</v>
      </c>
      <c r="AB417" s="5" t="n">
        <v>0.062969738059792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(DDM-Gate); M8 DCF: getrimmt (weit vom Median)</t>
        </is>
      </c>
    </row>
    <row r="418">
      <c r="A418" s="2" t="inlineStr">
        <is>
          <t>CMG</t>
        </is>
      </c>
      <c r="B418" s="2" t="inlineStr">
        <is>
          <t>Chipotle Mexican Grill</t>
        </is>
      </c>
      <c r="C418" s="2" t="inlineStr">
        <is>
          <t>Consumer Discretionary</t>
        </is>
      </c>
      <c r="D418" s="3" t="n">
        <v>29.2307727199692</v>
      </c>
      <c r="E418" s="4" t="n">
        <v>31.02777777777778</v>
      </c>
      <c r="F418" s="4" t="n">
        <v>24.45699772289368</v>
      </c>
      <c r="G418" s="5" t="n">
        <v>0</v>
      </c>
      <c r="H418" s="5" t="n">
        <v>0</v>
      </c>
      <c r="I418" s="5" t="n">
        <v>0.49560001</v>
      </c>
      <c r="J418" s="2" t="n"/>
      <c r="K418" s="2" t="n"/>
      <c r="L418" s="2" t="n"/>
      <c r="M418" s="3" t="n">
        <v>22.21845744180663</v>
      </c>
      <c r="N418" s="3" t="n">
        <v>26.4161417415515</v>
      </c>
      <c r="O418" s="3" t="n">
        <v>22.69994751890471</v>
      </c>
      <c r="P418" s="3" t="n">
        <v>21.51339222639959</v>
      </c>
      <c r="Q418" s="3" t="n">
        <v>32.17432539325196</v>
      </c>
      <c r="R418" s="2" t="n">
        <v>5</v>
      </c>
      <c r="S418" s="3" t="n">
        <v>22.69994751890471</v>
      </c>
      <c r="T418" s="5" t="n">
        <v>-0.2234229407354292</v>
      </c>
      <c r="U418" s="5" t="n">
        <v>0.3088445240226798</v>
      </c>
      <c r="V418" s="5" t="n">
        <v>0.04271079164362529</v>
      </c>
      <c r="W418" s="5" t="n">
        <v>0.7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0.6413001077594259</v>
      </c>
      <c r="AB418" s="5" t="n">
        <v>0.4955486821724975</v>
      </c>
      <c r="AC418" s="2" t="inlineStr">
        <is>
          <t>M4 KGV, M5 P/S, M6 P/B, M7 EV/EBITDA, M8 DCF</t>
        </is>
      </c>
      <c r="AD418" s="2" t="inlineStr">
        <is>
          <t>M1 Gordon: Dividende zu gering (DDM-Gate); M2 DDM: Dividende zu gering (DDM-Gate); M3 Fund.KGV: Dividende zu gering (DDM-Gate)</t>
        </is>
      </c>
    </row>
    <row r="419">
      <c r="A419" s="2" t="inlineStr">
        <is>
          <t>SE</t>
        </is>
      </c>
      <c r="B419" s="2" t="inlineStr">
        <is>
          <t>Sea Limited</t>
        </is>
      </c>
      <c r="C419" s="2" t="inlineStr">
        <is>
          <t>Communication Services</t>
        </is>
      </c>
      <c r="D419" s="3" t="n">
        <v>88.33782015372368</v>
      </c>
      <c r="E419" s="4" t="n">
        <v>39.1003861003861</v>
      </c>
      <c r="F419" s="4" t="n">
        <v>19.5112083000183</v>
      </c>
      <c r="G419" s="5" t="n">
        <v>0</v>
      </c>
      <c r="H419" s="5" t="n">
        <v>0</v>
      </c>
      <c r="I419" s="5" t="n">
        <v>0.14734</v>
      </c>
      <c r="J419" s="2" t="n"/>
      <c r="K419" s="2" t="n"/>
      <c r="L419" s="2" t="n"/>
      <c r="M419" s="3" t="n">
        <v>63.14543897399909</v>
      </c>
      <c r="N419" s="3" t="n">
        <v>48.27066417858214</v>
      </c>
      <c r="O419" s="3" t="n">
        <v>46.04380609228232</v>
      </c>
      <c r="P419" s="3" t="n">
        <v>44.58196064009881</v>
      </c>
      <c r="Q419" s="2" t="n"/>
      <c r="R419" s="2" t="n">
        <v>4</v>
      </c>
      <c r="S419" s="3" t="n">
        <v>47.15723513543223</v>
      </c>
      <c r="T419" s="5" t="n">
        <v>-0.4661716232824155</v>
      </c>
      <c r="U419" s="5" t="n">
        <v>0.5513972548632371</v>
      </c>
      <c r="V419" s="5" t="n">
        <v>0.04261281579041082</v>
      </c>
      <c r="W419" s="5" t="n">
        <v>0.4444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0.7847205806127501</v>
      </c>
      <c r="AB419" s="5" t="n">
        <v>0.4163899045122645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NOKIA.HE</t>
        </is>
      </c>
      <c r="B420" s="2" t="inlineStr">
        <is>
          <t>Nokia</t>
        </is>
      </c>
      <c r="C420" s="2" t="inlineStr">
        <is>
          <t>Information Technology</t>
        </is>
      </c>
      <c r="D420" s="3" t="n">
        <v>9.538</v>
      </c>
      <c r="E420" s="4" t="n">
        <v>79.48333333333333</v>
      </c>
      <c r="F420" s="4" t="n">
        <v>23.65751419996528</v>
      </c>
      <c r="G420" s="5" t="n">
        <v>0.0146781295869155</v>
      </c>
      <c r="H420" s="5" t="n">
        <v>0.3472480591313838</v>
      </c>
      <c r="I420" s="5" t="n">
        <v>0.03455</v>
      </c>
      <c r="J420" s="3" t="n">
        <v>2.808179162609542</v>
      </c>
      <c r="K420" s="3" t="n">
        <v>2.808179162609542</v>
      </c>
      <c r="L420" s="3" t="n">
        <v>2.726387536514119</v>
      </c>
      <c r="M420" s="3" t="n">
        <v>8.125434641535987</v>
      </c>
      <c r="N420" s="3" t="n">
        <v>5.228572549251815</v>
      </c>
      <c r="O420" s="3" t="n">
        <v>32.52123467668783</v>
      </c>
      <c r="P420" s="3" t="n">
        <v>10.47645727392884</v>
      </c>
      <c r="Q420" s="3" t="n">
        <v>10.70553741140273</v>
      </c>
      <c r="R420" s="2" t="n">
        <v>4</v>
      </c>
      <c r="S420" s="3" t="n">
        <v>9.300945957732413</v>
      </c>
      <c r="T420" s="5" t="n">
        <v>-0.02485364251075561</v>
      </c>
      <c r="U420" s="5" t="n">
        <v>0.1096288530090166</v>
      </c>
      <c r="V420" s="5" t="n">
        <v>0.04238760524913049</v>
      </c>
      <c r="W420" s="5" t="n">
        <v>0.5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0.8453441434340278</v>
      </c>
      <c r="AB420" s="5" t="n">
        <v>1.047506716328273</v>
      </c>
      <c r="AC420" s="2" t="inlineStr">
        <is>
          <t>M4 KGV, M5 P/S, M7 EV/EBITDA, M8 DCF</t>
        </is>
      </c>
      <c r="AD420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421">
      <c r="A421" s="2" t="inlineStr">
        <is>
          <t>LI</t>
        </is>
      </c>
      <c r="B421" s="2" t="inlineStr">
        <is>
          <t>Li Auto</t>
        </is>
      </c>
      <c r="C421" s="2" t="inlineStr">
        <is>
          <t>Consumer Discretionary</t>
        </is>
      </c>
      <c r="D421" s="3" t="n">
        <v>10.44143089997109</v>
      </c>
      <c r="E421" s="2" t="n"/>
      <c r="F421" s="4" t="n">
        <v>21.6001468160355</v>
      </c>
      <c r="G421" s="5" t="n">
        <v>0</v>
      </c>
      <c r="H421" s="5" t="n">
        <v>0</v>
      </c>
      <c r="I421" s="5" t="n">
        <v>-0.06569999999999999</v>
      </c>
      <c r="J421" s="2" t="n"/>
      <c r="K421" s="2" t="n"/>
      <c r="L421" s="2" t="n"/>
      <c r="M421" s="3" t="n">
        <v>7.824654828880558</v>
      </c>
      <c r="N421" s="2" t="n"/>
      <c r="O421" s="3" t="n">
        <v>42.30595937341695</v>
      </c>
      <c r="P421" s="2" t="n"/>
      <c r="Q421" s="2" t="n"/>
      <c r="R421" s="2" t="n">
        <v>1</v>
      </c>
      <c r="S421" s="3" t="n">
        <v>7.824654828880558</v>
      </c>
      <c r="T421" s="5" t="n">
        <v>-0.250614699858597</v>
      </c>
      <c r="U421" s="5" t="n">
        <v>0.3344659983291562</v>
      </c>
      <c r="V421" s="5" t="n">
        <v>0.04192564923527964</v>
      </c>
      <c r="W421" s="5" t="n">
        <v>0.3333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1.813295467253196</v>
      </c>
      <c r="AB421" s="2" t="n"/>
      <c r="AC421" s="2" t="inlineStr">
        <is>
          <t>M4 KGV</t>
        </is>
      </c>
      <c r="AD42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22">
      <c r="A422" s="2" t="inlineStr">
        <is>
          <t>ASML.AS</t>
        </is>
      </c>
      <c r="B422" s="2" t="inlineStr">
        <is>
          <t>ASML</t>
        </is>
      </c>
      <c r="C422" s="2" t="inlineStr">
        <is>
          <t>Information Technology</t>
        </is>
      </c>
      <c r="D422" s="3" t="n">
        <v>1420</v>
      </c>
      <c r="E422" s="4" t="n">
        <v>55.94956658786446</v>
      </c>
      <c r="F422" s="4" t="n">
        <v>27.45421333238468</v>
      </c>
      <c r="G422" s="5" t="n">
        <v>0.00547887323943662</v>
      </c>
      <c r="H422" s="5" t="n">
        <v>0.1504181547365865</v>
      </c>
      <c r="I422" s="5" t="n">
        <v>0.53942</v>
      </c>
      <c r="J422" s="2" t="n"/>
      <c r="K422" s="2" t="n"/>
      <c r="L422" s="2" t="n"/>
      <c r="M422" s="3" t="n">
        <v>1042.407993496918</v>
      </c>
      <c r="N422" s="3" t="n">
        <v>1154.94396333875</v>
      </c>
      <c r="O422" s="3" t="n">
        <v>488.0933958792277</v>
      </c>
      <c r="P422" s="3" t="n">
        <v>781.3870234776732</v>
      </c>
      <c r="Q422" s="2" t="n"/>
      <c r="R422" s="2" t="n">
        <v>4</v>
      </c>
      <c r="S422" s="3" t="n">
        <v>911.8975084872955</v>
      </c>
      <c r="T422" s="5" t="n">
        <v>-0.3578186559948624</v>
      </c>
      <c r="U422" s="5" t="n">
        <v>0.4399207746478873</v>
      </c>
      <c r="V422" s="5" t="n">
        <v>0.04105105932651243</v>
      </c>
      <c r="W422" s="5" t="n">
        <v>0.75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0.8391971260762958</v>
      </c>
      <c r="AB422" s="5" t="n">
        <v>1.366235587470488</v>
      </c>
      <c r="AC422" s="2" t="inlineStr">
        <is>
          <t>M4 KGV, M5 P/S, M6 P/B, M7 EV/EBITDA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MRSH</t>
        </is>
      </c>
      <c r="B423" s="2" t="inlineStr">
        <is>
          <t>Marsh McLennan</t>
        </is>
      </c>
      <c r="C423" s="2" t="inlineStr">
        <is>
          <t>Financials</t>
        </is>
      </c>
      <c r="D423" s="3" t="n">
        <v>152.2861325410989</v>
      </c>
      <c r="E423" s="4" t="n">
        <v>21.31623931623932</v>
      </c>
      <c r="F423" s="4" t="n">
        <v>15.30011734939358</v>
      </c>
      <c r="G423" s="5" t="n">
        <v>0.02268301065414137</v>
      </c>
      <c r="H423" s="5" t="n">
        <v>0.3470527248459077</v>
      </c>
      <c r="I423" s="5" t="n">
        <v>0.25902998</v>
      </c>
      <c r="J423" s="3" t="n">
        <v>85.01642069091903</v>
      </c>
      <c r="K423" s="2" t="n"/>
      <c r="L423" s="3" t="n">
        <v>82.54021426302819</v>
      </c>
      <c r="M423" s="3" t="n">
        <v>148.8953233375935</v>
      </c>
      <c r="N423" s="3" t="n">
        <v>152.9566988364902</v>
      </c>
      <c r="O423" s="3" t="n">
        <v>123.9005429383609</v>
      </c>
      <c r="P423" s="3" t="n">
        <v>149.2284943820692</v>
      </c>
      <c r="Q423" s="3" t="n">
        <v>453.5004714720702</v>
      </c>
      <c r="R423" s="2" t="n">
        <v>6</v>
      </c>
      <c r="S423" s="3" t="n">
        <v>136.3979331379772</v>
      </c>
      <c r="T423" s="5" t="n">
        <v>-0.1043312292327983</v>
      </c>
      <c r="U423" s="5" t="n">
        <v>0.1862484247909266</v>
      </c>
      <c r="V423" s="5" t="n">
        <v>0.04095859777906419</v>
      </c>
      <c r="W423" s="5" t="n">
        <v>0.8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0.347075988635774</v>
      </c>
      <c r="AB423" s="5" t="n">
        <v>0.8531172980611381</v>
      </c>
      <c r="AC423" s="2" t="inlineStr">
        <is>
          <t>M1 Gordon, M3 Fund.KGV, M4 KGV, M5 P/S, M6 P/B, M7 EV/EBITDA</t>
        </is>
      </c>
      <c r="AD423" s="2" t="inlineStr">
        <is>
          <t>M8 DCF: getrimmt (weit vom Median)</t>
        </is>
      </c>
    </row>
    <row r="424">
      <c r="A424" s="2" t="inlineStr">
        <is>
          <t>RMD</t>
        </is>
      </c>
      <c r="B424" s="2" t="inlineStr">
        <is>
          <t>ResMed|</t>
        </is>
      </c>
      <c r="C424" s="2" t="inlineStr">
        <is>
          <t>Health Care</t>
        </is>
      </c>
      <c r="D424" s="3" t="n">
        <v>199.2507640911777</v>
      </c>
      <c r="E424" s="4" t="n">
        <v>21.87931034482759</v>
      </c>
      <c r="F424" s="4" t="n">
        <v>17.27232994218359</v>
      </c>
      <c r="G424" s="5" t="n">
        <v>0.01155765694772787</v>
      </c>
      <c r="H424" s="5" t="n">
        <v>0.1996276641597264</v>
      </c>
      <c r="I424" s="5" t="n">
        <v>0.24269</v>
      </c>
      <c r="J424" s="2" t="n"/>
      <c r="K424" s="2" t="n"/>
      <c r="L424" s="2" t="n"/>
      <c r="M424" s="3" t="n">
        <v>195.1940941212595</v>
      </c>
      <c r="N424" s="3" t="n">
        <v>241.7777852798197</v>
      </c>
      <c r="O424" s="3" t="n">
        <v>124.9665053837604</v>
      </c>
      <c r="P424" s="3" t="n">
        <v>204.1628310143743</v>
      </c>
      <c r="Q424" s="3" t="n">
        <v>385.4979138803073</v>
      </c>
      <c r="R424" s="2" t="n">
        <v>4</v>
      </c>
      <c r="S424" s="3" t="n">
        <v>199.6784625678169</v>
      </c>
      <c r="T424" s="5" t="n">
        <v>0.002146533683772933</v>
      </c>
      <c r="U424" s="5" t="n">
        <v>0.07887881971806321</v>
      </c>
      <c r="V424" s="5" t="n">
        <v>0.04051267670091807</v>
      </c>
      <c r="W424" s="5" t="n">
        <v>0.7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0.4378194372960277</v>
      </c>
      <c r="AB424" s="5" t="n">
        <v>0.9347407094192393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(DDM-Gate); M8 DCF: getrimmt (weit vom Median)</t>
        </is>
      </c>
    </row>
    <row r="425">
      <c r="A425" s="2" t="inlineStr">
        <is>
          <t>ALLE</t>
        </is>
      </c>
      <c r="B425" s="2" t="inlineStr">
        <is>
          <t>Allegion</t>
        </is>
      </c>
      <c r="C425" s="2" t="inlineStr">
        <is>
          <t>Industrials</t>
        </is>
      </c>
      <c r="D425" s="3" t="n">
        <v>134.0114477161703</v>
      </c>
      <c r="E425" s="4" t="n">
        <v>20.16141732283464</v>
      </c>
      <c r="F425" s="4" t="n">
        <v>15.71792649825714</v>
      </c>
      <c r="G425" s="5" t="n">
        <v>0.01432011976827443</v>
      </c>
      <c r="H425" s="5" t="n">
        <v>0.2250825899639766</v>
      </c>
      <c r="I425" s="5" t="n">
        <v>0.3373</v>
      </c>
      <c r="J425" s="2" t="n"/>
      <c r="K425" s="2" t="n"/>
      <c r="L425" s="2" t="n"/>
      <c r="M425" s="3" t="n">
        <v>129.4214444612153</v>
      </c>
      <c r="N425" s="3" t="n">
        <v>119.1830330885225</v>
      </c>
      <c r="O425" s="3" t="n">
        <v>134.0114477161703</v>
      </c>
      <c r="P425" s="3" t="n">
        <v>123.3646744062328</v>
      </c>
      <c r="Q425" s="3" t="n">
        <v>259.1841637725529</v>
      </c>
      <c r="R425" s="2" t="n">
        <v>4</v>
      </c>
      <c r="S425" s="3" t="n">
        <v>126.393059433724</v>
      </c>
      <c r="T425" s="5" t="n">
        <v>-0.05684878726615716</v>
      </c>
      <c r="U425" s="5" t="n">
        <v>0.136733385406496</v>
      </c>
      <c r="V425" s="5" t="n">
        <v>0.03994229907016944</v>
      </c>
      <c r="W425" s="5" t="n">
        <v>0.8462</v>
      </c>
      <c r="X425" s="7" t="inlineStr">
        <is>
          <t>HOLD</t>
        </is>
      </c>
      <c r="Y425" s="6" t="inlineStr">
        <is>
          <t>Hoch</t>
        </is>
      </c>
      <c r="Z425" s="2" t="n"/>
      <c r="AA425" s="5" t="n">
        <v>0.4168173126275928</v>
      </c>
      <c r="AB425" s="5" t="n">
        <v>0.1244171610956912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RSG</t>
        </is>
      </c>
      <c r="B426" s="2" t="inlineStr">
        <is>
          <t>Republic Services</t>
        </is>
      </c>
      <c r="C426" s="2" t="inlineStr">
        <is>
          <t>Industrials</t>
        </is>
      </c>
      <c r="D426" s="3" t="n">
        <v>190.9726371704821</v>
      </c>
      <c r="E426" s="4" t="n">
        <v>31.14224751066856</v>
      </c>
      <c r="F426" s="4" t="n">
        <v>27.16603631237777</v>
      </c>
      <c r="G426" s="5" t="n">
        <v>0.01224135568446535</v>
      </c>
      <c r="H426" s="5" t="n">
        <v>0.3325491130369179</v>
      </c>
      <c r="I426" s="5" t="n">
        <v>0.18152</v>
      </c>
      <c r="J426" s="3" t="n">
        <v>72.96657263431356</v>
      </c>
      <c r="K426" s="2" t="n"/>
      <c r="L426" s="3" t="n">
        <v>70.84133265467337</v>
      </c>
      <c r="M426" s="3" t="n">
        <v>141.5874375678502</v>
      </c>
      <c r="N426" s="3" t="n">
        <v>165.1286725911218</v>
      </c>
      <c r="O426" s="3" t="n">
        <v>205.3168150215716</v>
      </c>
      <c r="P426" s="3" t="n">
        <v>199.5961715583306</v>
      </c>
      <c r="Q426" s="3" t="n">
        <v>328.0738003572117</v>
      </c>
      <c r="R426" s="2" t="n">
        <v>4</v>
      </c>
      <c r="S426" s="3" t="n">
        <v>182.3624220747262</v>
      </c>
      <c r="T426" s="5" t="n">
        <v>-0.04508611926466499</v>
      </c>
      <c r="U426" s="5" t="n">
        <v>0.1232662038094368</v>
      </c>
      <c r="V426" s="5" t="n">
        <v>0.03909004227238588</v>
      </c>
      <c r="W426" s="5" t="n">
        <v>0.8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0.4903060266418417</v>
      </c>
      <c r="AB426" s="5" t="n">
        <v>0.4501061573572271</v>
      </c>
      <c r="AC426" s="2" t="inlineStr">
        <is>
          <t>M4 KGV, M5 P/S, M6 P/B, M7 EV/EBITDA</t>
        </is>
      </c>
      <c r="AD426" s="2" t="inlineStr">
        <is>
          <t>M1 Gordon: getrimmt (weit vom Median); M3 Fund.KGV: getrimmt (weit vom Median); M8 DCF: getrimmt (weit vom Median)</t>
        </is>
      </c>
    </row>
    <row r="427">
      <c r="A427" s="2" t="inlineStr">
        <is>
          <t>MKC</t>
        </is>
      </c>
      <c r="B427" s="2" t="inlineStr">
        <is>
          <t>McCormick &amp; Company</t>
        </is>
      </c>
      <c r="C427" s="2" t="inlineStr">
        <is>
          <t>Consumer Staples</t>
        </is>
      </c>
      <c r="D427" s="3" t="n">
        <v>43.35330958467529</v>
      </c>
      <c r="E427" s="4" t="n">
        <v>8.269550748752081</v>
      </c>
      <c r="F427" s="4" t="n">
        <v>15.0695107715165</v>
      </c>
      <c r="G427" s="5" t="n">
        <v>0.0386317907444668</v>
      </c>
      <c r="H427" s="5" t="n">
        <v>0.5821621867467139</v>
      </c>
      <c r="I427" s="5" t="n">
        <v>0.24728</v>
      </c>
      <c r="J427" s="3" t="n">
        <v>38.59195667726893</v>
      </c>
      <c r="K427" s="2" t="n"/>
      <c r="L427" s="3" t="n">
        <v>37.46791910414459</v>
      </c>
      <c r="M427" s="3" t="n">
        <v>37.43435981274277</v>
      </c>
      <c r="N427" s="3" t="n">
        <v>273.410085640265</v>
      </c>
      <c r="O427" s="3" t="n">
        <v>47.76411035566053</v>
      </c>
      <c r="P427" s="3" t="n">
        <v>34.51924260100269</v>
      </c>
      <c r="Q427" s="3" t="n">
        <v>119.9278291606569</v>
      </c>
      <c r="R427" s="2" t="n">
        <v>5</v>
      </c>
      <c r="S427" s="3" t="n">
        <v>37.46791910414459</v>
      </c>
      <c r="T427" s="5" t="n">
        <v>-0.1357541220477224</v>
      </c>
      <c r="U427" s="5" t="n">
        <v>0.2118867203219315</v>
      </c>
      <c r="V427" s="5" t="n">
        <v>0.03806629913710452</v>
      </c>
      <c r="W427" s="5" t="n">
        <v>0.75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-0.6188159748315868</v>
      </c>
      <c r="AB427" s="5" t="n">
        <v>0.3836952017676396</v>
      </c>
      <c r="AC427" s="2" t="inlineStr">
        <is>
          <t>M1 Gordon, M3 Fund.KGV, M4 KGV, M6 P/B, M7 EV/EBITDA</t>
        </is>
      </c>
      <c r="AD427" s="2" t="inlineStr">
        <is>
          <t>M5 P/S: Ausreißer (&gt;3x / &lt;0.3x Kurs); M8 DCF: getrimmt (weit vom Median)</t>
        </is>
      </c>
    </row>
    <row r="428">
      <c r="A428" s="2" t="inlineStr">
        <is>
          <t>EVRG</t>
        </is>
      </c>
      <c r="B428" s="2" t="inlineStr">
        <is>
          <t>Evergy</t>
        </is>
      </c>
      <c r="C428" s="2" t="inlineStr">
        <is>
          <t>Utilities</t>
        </is>
      </c>
      <c r="D428" s="3" t="n">
        <v>70.51673132444971</v>
      </c>
      <c r="E428" s="4" t="n">
        <v>20.56997455470738</v>
      </c>
      <c r="F428" s="4" t="n">
        <v>17.70853641706626</v>
      </c>
      <c r="G428" s="5" t="n">
        <v>0.03438891637803067</v>
      </c>
      <c r="H428" s="5" t="n">
        <v>0.6089773780238026</v>
      </c>
      <c r="I428" s="5" t="n">
        <v>0.092539996</v>
      </c>
      <c r="J428" s="3" t="n">
        <v>64.87646223562633</v>
      </c>
      <c r="K428" s="3" t="n">
        <v>66.71008995487674</v>
      </c>
      <c r="L428" s="3" t="n">
        <v>62.98685653944303</v>
      </c>
      <c r="M428" s="3" t="n">
        <v>65.81346695088374</v>
      </c>
      <c r="N428" s="3" t="n">
        <v>71.68216306024595</v>
      </c>
      <c r="O428" s="3" t="n">
        <v>79.01000356798508</v>
      </c>
      <c r="P428" s="3" t="n">
        <v>68.73797457668935</v>
      </c>
      <c r="Q428" s="2" t="n"/>
      <c r="R428" s="2" t="n">
        <v>7</v>
      </c>
      <c r="S428" s="3" t="n">
        <v>66.71008995487674</v>
      </c>
      <c r="T428" s="5" t="n">
        <v>-0.053982101808697</v>
      </c>
      <c r="U428" s="5" t="n">
        <v>0.129054057397328</v>
      </c>
      <c r="V428" s="5" t="n">
        <v>0.0375359777943155</v>
      </c>
      <c r="W428" s="5" t="n">
        <v>0.75</v>
      </c>
      <c r="X428" s="7" t="inlineStr">
        <is>
          <t>HOLD</t>
        </is>
      </c>
      <c r="Y428" s="6" t="inlineStr">
        <is>
          <t>Hoch</t>
        </is>
      </c>
      <c r="Z428" s="2" t="n"/>
      <c r="AA428" s="5" t="n">
        <v>0.2902985802359893</v>
      </c>
      <c r="AB428" s="5" t="n">
        <v>0.2543887393159268</v>
      </c>
      <c r="AC428" s="2" t="inlineStr">
        <is>
          <t>M1 Gordon, M2 DDM, M3 Fund.KGV, M4 KGV, M5 P/S, M6 P/B, M7 EV/EBITDA</t>
        </is>
      </c>
      <c r="AD428" s="2" t="inlineStr">
        <is>
          <t>M8 DCF: kein FCFF / keine Historie</t>
        </is>
      </c>
    </row>
    <row r="429">
      <c r="A429" s="2" t="inlineStr">
        <is>
          <t>XOM</t>
        </is>
      </c>
      <c r="B429" s="2" t="inlineStr">
        <is>
          <t>ExxonMobil</t>
        </is>
      </c>
      <c r="C429" s="2" t="inlineStr">
        <is>
          <t>Energy</t>
        </is>
      </c>
      <c r="D429" s="3" t="n">
        <v>142.4204196356124</v>
      </c>
      <c r="E429" s="4" t="n">
        <v>21.01287001287001</v>
      </c>
      <c r="F429" s="4" t="n">
        <v>15.13066380493519</v>
      </c>
      <c r="G429" s="5" t="n">
        <v>0.0252342745146077</v>
      </c>
      <c r="H429" s="5" t="n">
        <v>0.3818113240419733</v>
      </c>
      <c r="I429" s="5" t="n">
        <v>0.12584</v>
      </c>
      <c r="J429" s="3" t="n">
        <v>170.1927468753006</v>
      </c>
      <c r="K429" s="2" t="n"/>
      <c r="L429" s="3" t="n">
        <v>165.2356765779618</v>
      </c>
      <c r="M429" s="3" t="n">
        <v>110.7854926293131</v>
      </c>
      <c r="N429" s="3" t="n">
        <v>151.6448997323136</v>
      </c>
      <c r="O429" s="3" t="n">
        <v>140.9679554055112</v>
      </c>
      <c r="P429" s="3" t="n">
        <v>119.440913928906</v>
      </c>
      <c r="Q429" s="3" t="n">
        <v>62.37990081141891</v>
      </c>
      <c r="R429" s="2" t="n">
        <v>6</v>
      </c>
      <c r="S429" s="3" t="n">
        <v>146.3064275689124</v>
      </c>
      <c r="T429" s="5" t="n">
        <v>0.02728546891830907</v>
      </c>
      <c r="U429" s="5" t="n">
        <v>0.04678808109266841</v>
      </c>
      <c r="V429" s="5" t="n">
        <v>0.03703677500548874</v>
      </c>
      <c r="W429" s="5" t="n">
        <v>0.6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0.08038875766379698</v>
      </c>
      <c r="AB429" s="5" t="n">
        <v>0.5362367656274583</v>
      </c>
      <c r="AC429" s="2" t="inlineStr">
        <is>
          <t>M1 Gordon, M3 Fund.KGV, M4 KGV, M5 P/S, M6 P/B, M7 EV/EBITDA</t>
        </is>
      </c>
      <c r="AD429" s="2" t="inlineStr">
        <is>
          <t>M8 DCF: getrimmt (weit vom Median)</t>
        </is>
      </c>
    </row>
    <row r="430">
      <c r="A430" s="2" t="inlineStr">
        <is>
          <t>MSCI</t>
        </is>
      </c>
      <c r="B430" s="2" t="inlineStr">
        <is>
          <t>MSCI</t>
        </is>
      </c>
      <c r="C430" s="2" t="inlineStr">
        <is>
          <t>Financials</t>
        </is>
      </c>
      <c r="D430" s="3" t="n">
        <v>479.3026764082804</v>
      </c>
      <c r="E430" s="4" t="n">
        <v>29.58912224017232</v>
      </c>
      <c r="F430" s="4" t="n">
        <v>24.42376546571041</v>
      </c>
      <c r="G430" s="5" t="n">
        <v>0.0149234717091015</v>
      </c>
      <c r="H430" s="5" t="n">
        <v>0.3644873729572594</v>
      </c>
      <c r="I430" s="2" t="n"/>
      <c r="J430" s="3" t="n">
        <v>99.62739323082987</v>
      </c>
      <c r="K430" s="3" t="n">
        <v>99.6273932308299</v>
      </c>
      <c r="L430" s="3" t="n">
        <v>96.72562449595134</v>
      </c>
      <c r="M430" s="3" t="n">
        <v>392.2218543156158</v>
      </c>
      <c r="N430" s="3" t="n">
        <v>387.7660617191495</v>
      </c>
      <c r="O430" s="2" t="n"/>
      <c r="P430" s="3" t="n">
        <v>345.6439284202469</v>
      </c>
      <c r="Q430" s="3" t="n">
        <v>438.9483183031447</v>
      </c>
      <c r="R430" s="2" t="n">
        <v>4</v>
      </c>
      <c r="S430" s="3" t="n">
        <v>389.9939580173826</v>
      </c>
      <c r="T430" s="5" t="n">
        <v>-0.1863305230426517</v>
      </c>
      <c r="U430" s="5" t="n">
        <v>0.2595025024114146</v>
      </c>
      <c r="V430" s="5" t="n">
        <v>0.03658598968438143</v>
      </c>
      <c r="W430" s="5" t="n">
        <v>0.8947000000000001</v>
      </c>
      <c r="X430" s="7" t="inlineStr">
        <is>
          <t>HOLD</t>
        </is>
      </c>
      <c r="Y430" s="6" t="inlineStr">
        <is>
          <t>Hoch</t>
        </is>
      </c>
      <c r="Z430" s="2" t="n"/>
      <c r="AA430" s="5" t="n">
        <v>0.6748801961097446</v>
      </c>
      <c r="AB430" s="5" t="n">
        <v>0.269943668067141</v>
      </c>
      <c r="AC430" s="2" t="inlineStr">
        <is>
          <t>M4 KGV, M5 P/S, M7 EV/EBITDA, M8 DCF</t>
        </is>
      </c>
      <c r="AD43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31">
      <c r="A431" s="2" t="inlineStr">
        <is>
          <t>CSX</t>
        </is>
      </c>
      <c r="B431" s="2" t="inlineStr">
        <is>
          <t>CSX Corporation</t>
        </is>
      </c>
      <c r="C431" s="2" t="inlineStr">
        <is>
          <t>Industrials</t>
        </is>
      </c>
      <c r="D431" s="3" t="n">
        <v>41.78316959971723</v>
      </c>
      <c r="E431" s="4" t="n">
        <v>27.84883720930232</v>
      </c>
      <c r="F431" s="4" t="n">
        <v>21.08729435485646</v>
      </c>
      <c r="G431" s="5" t="n">
        <v>0.0116910229645094</v>
      </c>
      <c r="H431" s="5" t="n">
        <v>0.2465320425619962</v>
      </c>
      <c r="I431" s="5" t="n">
        <v>0.24357</v>
      </c>
      <c r="J431" s="2" t="n"/>
      <c r="K431" s="2" t="n"/>
      <c r="L431" s="2" t="n"/>
      <c r="M431" s="3" t="n">
        <v>39.90803780013146</v>
      </c>
      <c r="N431" s="3" t="n">
        <v>40.2442583803921</v>
      </c>
      <c r="O431" s="3" t="n">
        <v>39.69528046271585</v>
      </c>
      <c r="P431" s="3" t="n">
        <v>43.04820576392152</v>
      </c>
      <c r="Q431" s="3" t="n">
        <v>-1.481534845610961</v>
      </c>
      <c r="R431" s="2" t="n">
        <v>4</v>
      </c>
      <c r="S431" s="3" t="n">
        <v>40.07614809026178</v>
      </c>
      <c r="T431" s="5" t="n">
        <v>-0.04085428477084718</v>
      </c>
      <c r="U431" s="5" t="n">
        <v>0.1094129436325679</v>
      </c>
      <c r="V431" s="5" t="n">
        <v>0.03427932943086037</v>
      </c>
      <c r="W431" s="5" t="n">
        <v>0.75</v>
      </c>
      <c r="X431" s="7" t="inlineStr">
        <is>
          <t>HOLD</t>
        </is>
      </c>
      <c r="Y431" s="6" t="inlineStr">
        <is>
          <t>Hoch</t>
        </is>
      </c>
      <c r="Z431" s="2" t="n"/>
      <c r="AA431" s="5" t="n">
        <v>0.6525578910263985</v>
      </c>
      <c r="AB431" s="5" t="n">
        <v>0.08446659809734669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</t>
        </is>
      </c>
    </row>
    <row r="432">
      <c r="A432" s="2" t="inlineStr">
        <is>
          <t>CRL</t>
        </is>
      </c>
      <c r="B432" s="2" t="inlineStr">
        <is>
          <t>Charles River Laboratories</t>
        </is>
      </c>
      <c r="C432" s="2" t="inlineStr">
        <is>
          <t>Health Care</t>
        </is>
      </c>
      <c r="D432" s="3" t="n">
        <v>245.7007386461869</v>
      </c>
      <c r="E432" s="2" t="n"/>
      <c r="F432" s="4" t="n">
        <v>22.20325114811784</v>
      </c>
      <c r="G432" s="5" t="n">
        <v>0</v>
      </c>
      <c r="H432" s="5" t="n">
        <v>0</v>
      </c>
      <c r="I432" s="5" t="n">
        <v>-0.07516</v>
      </c>
      <c r="J432" s="2" t="n"/>
      <c r="K432" s="2" t="n"/>
      <c r="L432" s="2" t="n"/>
      <c r="M432" s="3" t="n">
        <v>260.3166437671592</v>
      </c>
      <c r="N432" s="2" t="n"/>
      <c r="O432" s="3" t="n">
        <v>261.9722510618296</v>
      </c>
      <c r="P432" s="3" t="n">
        <v>303.2052282303167</v>
      </c>
      <c r="Q432" s="3" t="n">
        <v>202.3715938241584</v>
      </c>
      <c r="R432" s="2" t="n">
        <v>4</v>
      </c>
      <c r="S432" s="3" t="n">
        <v>261.1444474144944</v>
      </c>
      <c r="T432" s="5" t="n">
        <v>0.06285576858011255</v>
      </c>
      <c r="U432" s="5" t="n">
        <v>0.00269308055525963</v>
      </c>
      <c r="V432" s="5" t="n">
        <v>0.03277442456768609</v>
      </c>
      <c r="W432" s="5" t="n">
        <v>0.7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1.151101311470039</v>
      </c>
      <c r="AB432" s="5" t="n">
        <v>0.4982598224421408</v>
      </c>
      <c r="AC432" s="2" t="inlineStr">
        <is>
          <t>M4 KGV, M6 P/B, M7 EV/EBITDA, M8 DCF</t>
        </is>
      </c>
      <c r="AD432" s="2" t="inlineStr">
        <is>
          <t>M1 Gordon: Dividende zu gering (DDM-Gate); M2 DDM: Dividende zu gering (DDM-Gate); M3 Fund.KGV: Dividende zu gering (DDM-Gate); M5 P/S: Marge &lt;= 0 / P/S nicht adjustierbar</t>
        </is>
      </c>
    </row>
    <row r="433">
      <c r="A433" s="2" t="inlineStr">
        <is>
          <t>PRU</t>
        </is>
      </c>
      <c r="B433" s="2" t="inlineStr">
        <is>
          <t>Prudential Financial</t>
        </is>
      </c>
      <c r="C433" s="2" t="inlineStr">
        <is>
          <t>Financials</t>
        </is>
      </c>
      <c r="D433" s="3" t="n">
        <v>102.8703380145022</v>
      </c>
      <c r="E433" s="4" t="n">
        <v>10.61476147614762</v>
      </c>
      <c r="F433" s="4" t="n">
        <v>7.937207688585242</v>
      </c>
      <c r="G433" s="5" t="n">
        <v>0.04748579665903502</v>
      </c>
      <c r="H433" s="5" t="n">
        <v>0.3769046303406881</v>
      </c>
      <c r="I433" s="5" t="n">
        <v>0.12011</v>
      </c>
      <c r="J433" s="3" t="n">
        <v>93.26091476921104</v>
      </c>
      <c r="K433" s="3" t="n">
        <v>113.2226353619061</v>
      </c>
      <c r="L433" s="3" t="n">
        <v>90.54457744583596</v>
      </c>
      <c r="M433" s="3" t="n">
        <v>135.1584160288355</v>
      </c>
      <c r="N433" s="3" t="n">
        <v>155.9017901745409</v>
      </c>
      <c r="O433" s="3" t="n">
        <v>163.5180521967452</v>
      </c>
      <c r="P433" s="3" t="n">
        <v>98.21270242691142</v>
      </c>
      <c r="Q433" s="2" t="n"/>
      <c r="R433" s="2" t="n">
        <v>7</v>
      </c>
      <c r="S433" s="3" t="n">
        <v>113.2226353619061</v>
      </c>
      <c r="T433" s="5" t="n">
        <v>0.1006344253087275</v>
      </c>
      <c r="U433" s="5" t="n">
        <v>-0.03841261765454085</v>
      </c>
      <c r="V433" s="5" t="n">
        <v>0.03111090382709331</v>
      </c>
      <c r="W433" s="5" t="n">
        <v>0.55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-0.1221968877773313</v>
      </c>
      <c r="AB433" s="5" t="n">
        <v>0.8059397570722795</v>
      </c>
      <c r="AC433" s="2" t="inlineStr">
        <is>
          <t>M1 Gordon, M2 DDM, M3 Fund.KGV, M4 KGV, M5 P/S, M6 P/B, M7 EV/EBITDA</t>
        </is>
      </c>
      <c r="AD433" s="2" t="inlineStr">
        <is>
          <t>M8 DCF: kein FCFF / keine Historie</t>
        </is>
      </c>
    </row>
    <row r="434">
      <c r="A434" s="2" t="inlineStr">
        <is>
          <t>ENR.DE</t>
        </is>
      </c>
      <c r="B434" s="2" t="inlineStr">
        <is>
          <t>Siemens Energy</t>
        </is>
      </c>
      <c r="C434" s="2" t="inlineStr">
        <is>
          <t>Industrials</t>
        </is>
      </c>
      <c r="D434" s="3" t="n">
        <v>140.96</v>
      </c>
      <c r="E434" s="4" t="n">
        <v>45.61812297734628</v>
      </c>
      <c r="F434" s="4" t="n">
        <v>22.70106612555158</v>
      </c>
      <c r="G434" s="5" t="n">
        <v>0.004965947786606128</v>
      </c>
      <c r="H434" s="5" t="n">
        <v>0.1127323090797823</v>
      </c>
      <c r="I434" s="5" t="n">
        <v>0.27749002</v>
      </c>
      <c r="J434" s="2" t="n"/>
      <c r="K434" s="2" t="n"/>
      <c r="L434" s="2" t="n"/>
      <c r="M434" s="3" t="n">
        <v>125.0631867634398</v>
      </c>
      <c r="N434" s="3" t="n">
        <v>83.89824305812002</v>
      </c>
      <c r="O434" s="3" t="n">
        <v>75.46696662750023</v>
      </c>
      <c r="P434" s="3" t="n">
        <v>96.31536100327899</v>
      </c>
      <c r="Q434" s="3" t="n">
        <v>94.34125528505501</v>
      </c>
      <c r="R434" s="2" t="n">
        <v>5</v>
      </c>
      <c r="S434" s="3" t="n">
        <v>94.34125528505501</v>
      </c>
      <c r="T434" s="5" t="n">
        <v>-0.3307232173307676</v>
      </c>
      <c r="U434" s="5" t="n">
        <v>0.392709988649262</v>
      </c>
      <c r="V434" s="5" t="n">
        <v>0.0309933856592472</v>
      </c>
      <c r="W434" s="5" t="n">
        <v>0.5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0.8392880324611129</v>
      </c>
      <c r="AB434" s="5" t="n">
        <v>0.6571911175487295</v>
      </c>
      <c r="AC434" s="2" t="inlineStr">
        <is>
          <t>M4 KGV, M5 P/S, M6 P/B, M7 EV/EBITDA, M8 DCF</t>
        </is>
      </c>
      <c r="AD434" s="2" t="inlineStr">
        <is>
          <t>M1 Gordon: Dividende zu gering (DDM-Gate); M2 DDM: Dividende zu gering (DDM-Gate); M3 Fund.KGV: Dividende zu gering (DDM-Gate)</t>
        </is>
      </c>
    </row>
    <row r="435">
      <c r="A435" s="2" t="inlineStr">
        <is>
          <t>LNT</t>
        </is>
      </c>
      <c r="B435" s="2" t="inlineStr">
        <is>
          <t>Alliant Energy</t>
        </is>
      </c>
      <c r="C435" s="2" t="inlineStr">
        <is>
          <t>Utilities</t>
        </is>
      </c>
      <c r="D435" s="3" t="n">
        <v>58.13007144311391</v>
      </c>
      <c r="E435" s="4" t="n">
        <v>20.89028213166144</v>
      </c>
      <c r="F435" s="4" t="n">
        <v>18.08073929169301</v>
      </c>
      <c r="G435" s="5" t="n">
        <v>0.03211284513805522</v>
      </c>
      <c r="H435" s="5" t="n">
        <v>0.5806239808556878</v>
      </c>
      <c r="I435" s="5" t="n">
        <v>0.11135</v>
      </c>
      <c r="J435" s="3" t="n">
        <v>48.55362731263403</v>
      </c>
      <c r="K435" s="3" t="n">
        <v>52.32421870202125</v>
      </c>
      <c r="L435" s="3" t="n">
        <v>47.13944399284858</v>
      </c>
      <c r="M435" s="3" t="n">
        <v>53.13613207497051</v>
      </c>
      <c r="N435" s="3" t="n">
        <v>56.251818407141</v>
      </c>
      <c r="O435" s="3" t="n">
        <v>51.74317734792852</v>
      </c>
      <c r="P435" s="3" t="n">
        <v>34.36850396488539</v>
      </c>
      <c r="Q435" s="2" t="n"/>
      <c r="R435" s="2" t="n">
        <v>7</v>
      </c>
      <c r="S435" s="3" t="n">
        <v>51.74317734792852</v>
      </c>
      <c r="T435" s="5" t="n">
        <v>-0.1098724625073892</v>
      </c>
      <c r="U435" s="5" t="n">
        <v>0.1710934873949579</v>
      </c>
      <c r="V435" s="5" t="n">
        <v>0.03061051244378432</v>
      </c>
      <c r="W435" s="5" t="n">
        <v>0.75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0.3122248899559824</v>
      </c>
      <c r="AB435" s="5" t="n">
        <v>0.6367258366734261</v>
      </c>
      <c r="AC435" s="2" t="inlineStr">
        <is>
          <t>M1 Gordon, M2 DDM, M3 Fund.KGV, M4 KGV, M5 P/S, M6 P/B, M7 EV/EBITDA</t>
        </is>
      </c>
      <c r="AD435" s="2" t="inlineStr">
        <is>
          <t>M8 DCF: kein FCFF / keine Historie</t>
        </is>
      </c>
    </row>
    <row r="436">
      <c r="A436" s="2" t="inlineStr">
        <is>
          <t>VWS.CO</t>
        </is>
      </c>
      <c r="B436" s="2" t="inlineStr">
        <is>
          <t>Vestas Wind Systems</t>
        </is>
      </c>
      <c r="C436" s="2" t="inlineStr">
        <is>
          <t>Industrials</t>
        </is>
      </c>
      <c r="D436" s="3" t="n">
        <v>28.01225368881516</v>
      </c>
      <c r="E436" s="4" t="n">
        <v>25.47445255474452</v>
      </c>
      <c r="F436" s="4" t="n">
        <v>16.94761890810393</v>
      </c>
      <c r="G436" s="5" t="n">
        <v>0.003533906399235912</v>
      </c>
      <c r="H436" s="5" t="n">
        <v>0.05989129891116</v>
      </c>
      <c r="I436" s="5" t="n">
        <v>0.30938998</v>
      </c>
      <c r="J436" s="2" t="n"/>
      <c r="K436" s="2" t="n"/>
      <c r="L436" s="2" t="n"/>
      <c r="M436" s="3" t="n">
        <v>33.29041542214049</v>
      </c>
      <c r="N436" s="2" t="n"/>
      <c r="O436" s="3" t="n">
        <v>24.10203537969158</v>
      </c>
      <c r="P436" s="2" t="n"/>
      <c r="Q436" s="2" t="n"/>
      <c r="R436" s="2" t="n">
        <v>2</v>
      </c>
      <c r="S436" s="3" t="n">
        <v>28.69622540091604</v>
      </c>
      <c r="T436" s="5" t="n">
        <v>0.02441687554664584</v>
      </c>
      <c r="U436" s="5" t="n">
        <v>0.03255983763132764</v>
      </c>
      <c r="V436" s="5" t="n">
        <v>0.02848835658898674</v>
      </c>
      <c r="W436" s="5" t="n">
        <v>0.6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0.5749321675511904</v>
      </c>
      <c r="AB436" s="5" t="n">
        <v>0.3812283858064145</v>
      </c>
      <c r="AC436" s="2" t="inlineStr">
        <is>
          <t>M4 KGV, M6 P/B</t>
        </is>
      </c>
      <c r="AD43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37">
      <c r="A437" s="2" t="inlineStr">
        <is>
          <t>RBLX</t>
        </is>
      </c>
      <c r="B437" s="2" t="inlineStr">
        <is>
          <t>Roblox</t>
        </is>
      </c>
      <c r="C437" s="2" t="inlineStr">
        <is>
          <t>Communication Services</t>
        </is>
      </c>
      <c r="D437" s="3" t="n">
        <v>41.43424960305989</v>
      </c>
      <c r="E437" s="2" t="n"/>
      <c r="F437" s="2" t="n"/>
      <c r="G437" s="5" t="n">
        <v>0</v>
      </c>
      <c r="H437" s="2" t="n"/>
      <c r="I437" s="5" t="n">
        <v>-4.32275</v>
      </c>
      <c r="J437" s="2" t="n"/>
      <c r="K437" s="2" t="n"/>
      <c r="L437" s="2" t="n"/>
      <c r="M437" s="2" t="n"/>
      <c r="N437" s="2" t="n"/>
      <c r="O437" s="3" t="n">
        <v>0.4833102058770024</v>
      </c>
      <c r="P437" s="2" t="n"/>
      <c r="Q437" s="2" t="n"/>
      <c r="R437" s="2" t="n">
        <v>0</v>
      </c>
      <c r="S437" s="2" t="n"/>
      <c r="T437" s="2" t="n"/>
      <c r="U437" s="5" t="n">
        <v>0.02795052631578954</v>
      </c>
      <c r="V437" s="5" t="n">
        <v>0.02795052631578954</v>
      </c>
      <c r="W437" s="5" t="n">
        <v>0.6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1.254363414964146</v>
      </c>
      <c r="AB437" s="2" t="n"/>
      <c r="AC437" s="2" t="inlineStr"/>
      <c r="AD43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38">
      <c r="A438" s="2" t="inlineStr">
        <is>
          <t>NKE</t>
        </is>
      </c>
      <c r="B438" s="2" t="inlineStr">
        <is>
          <t>Nike, Inc.</t>
        </is>
      </c>
      <c r="C438" s="2" t="inlineStr">
        <is>
          <t>Consumer Discretionary</t>
        </is>
      </c>
      <c r="D438" s="3" t="n">
        <v>31.71682769615279</v>
      </c>
      <c r="E438" s="4" t="n">
        <v>17.07042253521127</v>
      </c>
      <c r="F438" s="4" t="n">
        <v>15.88640087383943</v>
      </c>
      <c r="G438" s="5" t="n">
        <v>0.0451045104510451</v>
      </c>
      <c r="H438" s="5" t="n">
        <v>0.7165483342435828</v>
      </c>
      <c r="I438" s="5" t="n">
        <v>0.22138001</v>
      </c>
      <c r="J438" s="3" t="n">
        <v>21.51079045086093</v>
      </c>
      <c r="K438" s="3" t="n">
        <v>24.71518021825388</v>
      </c>
      <c r="L438" s="3" t="n">
        <v>20.88426257365139</v>
      </c>
      <c r="M438" s="3" t="n">
        <v>32.31663241909622</v>
      </c>
      <c r="N438" s="3" t="n">
        <v>46.95411771654243</v>
      </c>
      <c r="O438" s="3" t="n">
        <v>42.93512123400173</v>
      </c>
      <c r="P438" s="3" t="n">
        <v>45.6530978057759</v>
      </c>
      <c r="Q438" s="3" t="n">
        <v>13.30364629248675</v>
      </c>
      <c r="R438" s="2" t="n">
        <v>4</v>
      </c>
      <c r="S438" s="3" t="n">
        <v>23.11298533455741</v>
      </c>
      <c r="T438" s="5" t="n">
        <v>-0.2712705836794331</v>
      </c>
      <c r="U438" s="5" t="n">
        <v>0.3259381188118811</v>
      </c>
      <c r="V438" s="5" t="n">
        <v>0.02733376756622397</v>
      </c>
      <c r="W438" s="5" t="n">
        <v>0.7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0.4052704762862073</v>
      </c>
      <c r="AB438" s="5" t="n">
        <v>0.5474155386203805</v>
      </c>
      <c r="AC438" s="2" t="inlineStr">
        <is>
          <t>M1 Gordon, M2 DDM, M3 Fund.KGV, M4 KGV</t>
        </is>
      </c>
      <c r="AD438" s="2" t="inlineStr">
        <is>
          <t>M5 P/S: getrimmt (weit vom Median); M6 P/B: getrimmt (weit vom Median); M7 EV/EBITDA: getrimmt (weit vom Median); M8 DCF: getrimmt (weit vom Median)</t>
        </is>
      </c>
    </row>
    <row r="439">
      <c r="A439" s="2" t="inlineStr">
        <is>
          <t>NOW</t>
        </is>
      </c>
      <c r="B439" s="2" t="inlineStr">
        <is>
          <t>ServiceNow</t>
        </is>
      </c>
      <c r="C439" s="2" t="inlineStr">
        <is>
          <t>Information Technology</t>
        </is>
      </c>
      <c r="D439" s="3" t="n">
        <v>120.7873798428569</v>
      </c>
      <c r="E439" s="4" t="n">
        <v>87.6392405063291</v>
      </c>
      <c r="F439" s="4" t="n">
        <v>27.66351480668304</v>
      </c>
      <c r="G439" s="5" t="n">
        <v>0</v>
      </c>
      <c r="H439" s="5" t="n">
        <v>0</v>
      </c>
      <c r="I439" s="5" t="n">
        <v>0.14244</v>
      </c>
      <c r="J439" s="2" t="n"/>
      <c r="K439" s="2" t="n"/>
      <c r="L439" s="2" t="n"/>
      <c r="M439" s="3" t="n">
        <v>160.1267528968682</v>
      </c>
      <c r="N439" s="3" t="n">
        <v>122.8512862716579</v>
      </c>
      <c r="O439" s="3" t="n">
        <v>119.0996676121897</v>
      </c>
      <c r="P439" s="3" t="n">
        <v>116.7601858702354</v>
      </c>
      <c r="Q439" s="3" t="n">
        <v>122.5747824931284</v>
      </c>
      <c r="R439" s="2" t="n">
        <v>5</v>
      </c>
      <c r="S439" s="3" t="n">
        <v>122.5747824931284</v>
      </c>
      <c r="T439" s="5" t="n">
        <v>0.0147979255166959</v>
      </c>
      <c r="U439" s="5" t="n">
        <v>0.03878399653354525</v>
      </c>
      <c r="V439" s="5" t="n">
        <v>0.02679096102512057</v>
      </c>
      <c r="W439" s="5" t="n">
        <v>0.7857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0.8754321636676303</v>
      </c>
      <c r="AB439" s="5" t="n">
        <v>0.3714157073613207</v>
      </c>
      <c r="AC439" s="2" t="inlineStr">
        <is>
          <t>M4 KGV, M5 P/S, M6 P/B, M7 EV/EBITDA, M8 DCF</t>
        </is>
      </c>
      <c r="AD439" s="2" t="inlineStr">
        <is>
          <t>M1 Gordon: Dividende zu gering (DDM-Gate); M2 DDM: Dividende zu gering (DDM-Gate); M3 Fund.KGV: Dividende zu gering (DDM-Gate)</t>
        </is>
      </c>
    </row>
    <row r="440">
      <c r="A440" s="2" t="inlineStr">
        <is>
          <t>CVX</t>
        </is>
      </c>
      <c r="B440" s="2" t="inlineStr">
        <is>
          <t>Chevron Corporation</t>
        </is>
      </c>
      <c r="C440" s="2" t="inlineStr">
        <is>
          <t>Energy</t>
        </is>
      </c>
      <c r="D440" s="3" t="n">
        <v>184.552509231987</v>
      </c>
      <c r="E440" s="4" t="n">
        <v>20.3628488931665</v>
      </c>
      <c r="F440" s="4" t="n">
        <v>15.59943580430697</v>
      </c>
      <c r="G440" s="5" t="n">
        <v>0.03365316443730208</v>
      </c>
      <c r="H440" s="5" t="n">
        <v>0.52497037825148</v>
      </c>
      <c r="I440" s="5" t="n">
        <v>0.12231</v>
      </c>
      <c r="J440" s="3" t="n">
        <v>170.3621629484897</v>
      </c>
      <c r="K440" s="3" t="n">
        <v>193.1938372685001</v>
      </c>
      <c r="L440" s="3" t="n">
        <v>165.4001582024172</v>
      </c>
      <c r="M440" s="3" t="n">
        <v>139.2450216083715</v>
      </c>
      <c r="N440" s="3" t="n">
        <v>199.8176025442667</v>
      </c>
      <c r="O440" s="3" t="n">
        <v>216.3236855303343</v>
      </c>
      <c r="P440" s="3" t="n">
        <v>184.552509231987</v>
      </c>
      <c r="Q440" s="3" t="n">
        <v>87.42404283937167</v>
      </c>
      <c r="R440" s="2" t="n">
        <v>7</v>
      </c>
      <c r="S440" s="3" t="n">
        <v>184.552509231987</v>
      </c>
      <c r="T440" s="5" t="n">
        <v>0</v>
      </c>
      <c r="U440" s="5" t="n">
        <v>0.0524491657607411</v>
      </c>
      <c r="V440" s="5" t="n">
        <v>0.02622458288037055</v>
      </c>
      <c r="W440" s="5" t="n">
        <v>0.65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0.2729971587763359</v>
      </c>
      <c r="AB440" s="5" t="n">
        <v>0.5535469996101374</v>
      </c>
      <c r="AC440" s="2" t="inlineStr">
        <is>
          <t>M1 Gordon, M2 DDM, M3 Fund.KGV, M4 KGV, M5 P/S, M6 P/B, M7 EV/EBITDA</t>
        </is>
      </c>
      <c r="AD440" s="2" t="inlineStr">
        <is>
          <t>M8 DCF: getrimmt (weit vom Median)</t>
        </is>
      </c>
    </row>
    <row r="441">
      <c r="A441" s="2" t="inlineStr">
        <is>
          <t>PNC</t>
        </is>
      </c>
      <c r="B441" s="2" t="inlineStr">
        <is>
          <t>PNC Financial Services</t>
        </is>
      </c>
      <c r="C441" s="2" t="inlineStr">
        <is>
          <t>Financials</t>
        </is>
      </c>
      <c r="D441" s="3" t="n">
        <v>202.3823210611774</v>
      </c>
      <c r="E441" s="4" t="n">
        <v>12.76884975233902</v>
      </c>
      <c r="F441" s="4" t="n">
        <v>10.84022615848755</v>
      </c>
      <c r="G441" s="5" t="n">
        <v>0.03448127235895004</v>
      </c>
      <c r="H441" s="5" t="n">
        <v>0.3737847906034242</v>
      </c>
      <c r="I441" s="5" t="n">
        <v>0.12623</v>
      </c>
      <c r="J441" s="3" t="n">
        <v>125.1131754767857</v>
      </c>
      <c r="K441" s="3" t="n">
        <v>154.4449234574745</v>
      </c>
      <c r="L441" s="3" t="n">
        <v>121.4691024046463</v>
      </c>
      <c r="M441" s="3" t="n">
        <v>202.3823210611774</v>
      </c>
      <c r="N441" s="3" t="n">
        <v>191.1446035217101</v>
      </c>
      <c r="O441" s="3" t="n">
        <v>196.5419707611103</v>
      </c>
      <c r="P441" s="2" t="n"/>
      <c r="Q441" s="2" t="n"/>
      <c r="R441" s="2" t="n">
        <v>6</v>
      </c>
      <c r="S441" s="3" t="n">
        <v>172.7947634895923</v>
      </c>
      <c r="T441" s="5" t="n">
        <v>-0.1461963545849497</v>
      </c>
      <c r="U441" s="5" t="n">
        <v>0.1970389207361753</v>
      </c>
      <c r="V441" s="5" t="n">
        <v>0.02542128307561281</v>
      </c>
      <c r="W441" s="5" t="n">
        <v>0.75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0.1044529463091446</v>
      </c>
      <c r="AB441" s="5" t="n">
        <v>0.6661218125000001</v>
      </c>
      <c r="AC441" s="2" t="inlineStr">
        <is>
          <t>M1 Gordon, M2 DDM, M3 Fund.KGV, M4 KGV, M5 P/S, M6 P/B</t>
        </is>
      </c>
      <c r="AD441" s="2" t="inlineStr">
        <is>
          <t>M8 DCF: kein FCFF / keine Historie</t>
        </is>
      </c>
    </row>
    <row r="442">
      <c r="A442" s="2" t="inlineStr">
        <is>
          <t>TTD</t>
        </is>
      </c>
      <c r="B442" s="2" t="inlineStr">
        <is>
          <t>Trade Desk (The)</t>
        </is>
      </c>
      <c r="C442" s="2" t="inlineStr">
        <is>
          <t>Communication Services</t>
        </is>
      </c>
      <c r="D442" s="3" t="n">
        <v>12.4389978808344</v>
      </c>
      <c r="E442" s="4" t="n">
        <v>16.97619047619048</v>
      </c>
      <c r="F442" s="4" t="n">
        <v>14.32575521644348</v>
      </c>
      <c r="G442" s="5" t="n">
        <v>0</v>
      </c>
      <c r="H442" s="5" t="n">
        <v>0</v>
      </c>
      <c r="I442" s="5" t="n">
        <v>0.15441</v>
      </c>
      <c r="J442" s="2" t="n"/>
      <c r="K442" s="2" t="n"/>
      <c r="L442" s="2" t="n"/>
      <c r="M442" s="3" t="n">
        <v>12.11008918649194</v>
      </c>
      <c r="N442" s="3" t="n">
        <v>15.9308126809594</v>
      </c>
      <c r="O442" s="3" t="n">
        <v>12.4389978808344</v>
      </c>
      <c r="P442" s="3" t="n">
        <v>14.91276623786328</v>
      </c>
      <c r="Q442" s="3" t="n">
        <v>53.81035855770682</v>
      </c>
      <c r="R442" s="2" t="n">
        <v>4</v>
      </c>
      <c r="S442" s="3" t="n">
        <v>13.67588205934884</v>
      </c>
      <c r="T442" s="5" t="n">
        <v>0.09943599881307086</v>
      </c>
      <c r="U442" s="5" t="n">
        <v>-0.04862061711079946</v>
      </c>
      <c r="V442" s="5" t="n">
        <v>0.0254076908511357</v>
      </c>
      <c r="W442" s="5" t="n">
        <v>0.7</v>
      </c>
      <c r="X442" s="7" t="inlineStr">
        <is>
          <t>HOLD</t>
        </is>
      </c>
      <c r="Y442" s="6" t="inlineStr">
        <is>
          <t>Hoch</t>
        </is>
      </c>
      <c r="Z442" s="2" t="n"/>
      <c r="AA442" s="5" t="n">
        <v>0.3682999372060057</v>
      </c>
      <c r="AB442" s="5" t="n">
        <v>0.3154992036498991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Ausreißer (&gt;3x / &lt;0.3x Kurs)</t>
        </is>
      </c>
    </row>
    <row r="443">
      <c r="A443" s="2" t="inlineStr">
        <is>
          <t>OKE</t>
        </is>
      </c>
      <c r="B443" s="2" t="inlineStr">
        <is>
          <t>Oneok</t>
        </is>
      </c>
      <c r="C443" s="2" t="inlineStr">
        <is>
          <t>Energy</t>
        </is>
      </c>
      <c r="D443" s="3" t="n">
        <v>81.31580522099458</v>
      </c>
      <c r="E443" s="4" t="n">
        <v>16.10017271157167</v>
      </c>
      <c r="F443" s="4" t="n">
        <v>14.97490795299016</v>
      </c>
      <c r="G443" s="5" t="n">
        <v>0.04591289422870629</v>
      </c>
      <c r="H443" s="5" t="n">
        <v>0.6875413649302499</v>
      </c>
      <c r="I443" s="5" t="n">
        <v>0.16277</v>
      </c>
      <c r="J443" s="3" t="n">
        <v>78.55867789909327</v>
      </c>
      <c r="K443" s="3" t="n">
        <v>86.109713949552</v>
      </c>
      <c r="L443" s="3" t="n">
        <v>76.27056106708083</v>
      </c>
      <c r="M443" s="3" t="n">
        <v>63.91156012155729</v>
      </c>
      <c r="N443" s="3" t="n">
        <v>110.3954400461856</v>
      </c>
      <c r="O443" s="3" t="n">
        <v>81.31580522099458</v>
      </c>
      <c r="P443" s="3" t="n">
        <v>47.45028907761347</v>
      </c>
      <c r="Q443" s="3" t="n">
        <v>133.1988236176465</v>
      </c>
      <c r="R443" s="2" t="n">
        <v>7</v>
      </c>
      <c r="S443" s="3" t="n">
        <v>78.55867789909327</v>
      </c>
      <c r="T443" s="5" t="n">
        <v>-0.03390641357369795</v>
      </c>
      <c r="U443" s="5" t="n">
        <v>0.08402306372023172</v>
      </c>
      <c r="V443" s="5" t="n">
        <v>0.02505832507326688</v>
      </c>
      <c r="W443" s="5" t="n">
        <v>0.75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0.2132851811325947</v>
      </c>
      <c r="AB443" s="5" t="n">
        <v>1.326549367604779</v>
      </c>
      <c r="AC443" s="2" t="inlineStr">
        <is>
          <t>M1 Gordon, M2 DDM, M3 Fund.KGV, M4 KGV, M5 P/S, M6 P/B, M7 EV/EBITDA</t>
        </is>
      </c>
      <c r="AD443" s="2" t="inlineStr">
        <is>
          <t>M8 DCF: getrimmt (weit vom Median)</t>
        </is>
      </c>
    </row>
    <row r="444">
      <c r="A444" s="2" t="inlineStr">
        <is>
          <t>SRE</t>
        </is>
      </c>
      <c r="B444" s="2" t="inlineStr">
        <is>
          <t>Sempra</t>
        </is>
      </c>
      <c r="C444" s="2" t="inlineStr">
        <is>
          <t>Utilities</t>
        </is>
      </c>
      <c r="D444" s="3" t="n">
        <v>71.68561331325182</v>
      </c>
      <c r="E444" s="4" t="n">
        <v>23.82028985507246</v>
      </c>
      <c r="F444" s="4" t="n">
        <v>14.82799311467246</v>
      </c>
      <c r="G444" s="5" t="n">
        <v>0.03200292041859333</v>
      </c>
      <c r="H444" s="5" t="n">
        <v>0.4745390836163125</v>
      </c>
      <c r="I444" s="5" t="n">
        <v>0.06679</v>
      </c>
      <c r="J444" s="3" t="n">
        <v>57.35372445055132</v>
      </c>
      <c r="K444" s="3" t="n">
        <v>58.67994054000212</v>
      </c>
      <c r="L444" s="3" t="n">
        <v>55.68322762189447</v>
      </c>
      <c r="M444" s="3" t="n">
        <v>80.61395837898749</v>
      </c>
      <c r="N444" s="3" t="n">
        <v>64.47738210969665</v>
      </c>
      <c r="O444" s="3" t="n">
        <v>88.8431424443985</v>
      </c>
      <c r="P444" s="3" t="n">
        <v>54.04081019808657</v>
      </c>
      <c r="Q444" s="2" t="n"/>
      <c r="R444" s="2" t="n">
        <v>6</v>
      </c>
      <c r="S444" s="3" t="n">
        <v>58.01683249527671</v>
      </c>
      <c r="T444" s="5" t="n">
        <v>-0.1906767646423735</v>
      </c>
      <c r="U444" s="5" t="n">
        <v>0.2390305427111219</v>
      </c>
      <c r="V444" s="5" t="n">
        <v>0.0241768890343742</v>
      </c>
      <c r="W444" s="5" t="n">
        <v>0.75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0.4103789707985486</v>
      </c>
      <c r="AB444" s="5" t="n">
        <v>0.4917237192317629</v>
      </c>
      <c r="AC444" s="2" t="inlineStr">
        <is>
          <t>M1 Gordon, M2 DDM, M3 Fund.KGV, M4 KGV, M5 P/S, M7 EV/EBITDA</t>
        </is>
      </c>
      <c r="AD444" s="2" t="inlineStr">
        <is>
          <t>M6 P/B: getrimmt (weit vom Median); M8 DCF: kein FCFF / keine Historie</t>
        </is>
      </c>
    </row>
    <row r="445">
      <c r="A445" s="2" t="inlineStr">
        <is>
          <t>ROL</t>
        </is>
      </c>
      <c r="B445" s="2" t="inlineStr">
        <is>
          <t>Rollins, Inc.</t>
        </is>
      </c>
      <c r="C445" s="2" t="inlineStr">
        <is>
          <t>Industrials</t>
        </is>
      </c>
      <c r="D445" s="3" t="n">
        <v>28.78589972423108</v>
      </c>
      <c r="E445" s="4" t="n">
        <v>30.55555555555555</v>
      </c>
      <c r="F445" s="4" t="n">
        <v>25.37349008511653</v>
      </c>
      <c r="G445" s="5" t="n">
        <v>0.02212121212121212</v>
      </c>
      <c r="H445" s="5" t="n">
        <v>0.5612923564283353</v>
      </c>
      <c r="I445" s="5" t="n">
        <v>0.37008998</v>
      </c>
      <c r="J445" s="3" t="n">
        <v>13.17032858868769</v>
      </c>
      <c r="K445" s="2" t="n"/>
      <c r="L445" s="3" t="n">
        <v>12.78672678513368</v>
      </c>
      <c r="M445" s="3" t="n">
        <v>22.84964482732498</v>
      </c>
      <c r="N445" s="3" t="n">
        <v>25.56226530791664</v>
      </c>
      <c r="O445" s="3" t="n">
        <v>15.51363828659942</v>
      </c>
      <c r="P445" s="3" t="n">
        <v>23.31079363547747</v>
      </c>
      <c r="Q445" s="3" t="n">
        <v>46.64803292272</v>
      </c>
      <c r="R445" s="2" t="n">
        <v>6</v>
      </c>
      <c r="S445" s="3" t="n">
        <v>19.1816415569622</v>
      </c>
      <c r="T445" s="5" t="n">
        <v>-0.3336445363625133</v>
      </c>
      <c r="U445" s="5" t="n">
        <v>0.3814618181818181</v>
      </c>
      <c r="V445" s="5" t="n">
        <v>0.02390864090965239</v>
      </c>
      <c r="W445" s="5" t="n">
        <v>0.9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0.5898838004101161</v>
      </c>
      <c r="AB445" s="5" t="n">
        <v>0.9991250096651998</v>
      </c>
      <c r="AC445" s="2" t="inlineStr">
        <is>
          <t>M1 Gordon,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ADP</t>
        </is>
      </c>
      <c r="B446" s="2" t="inlineStr">
        <is>
          <t>Automatic Data Processing</t>
        </is>
      </c>
      <c r="C446" s="2" t="inlineStr">
        <is>
          <t>Industrials</t>
        </is>
      </c>
      <c r="D446" s="3" t="n">
        <v>237.47494972499</v>
      </c>
      <c r="E446" s="4" t="n">
        <v>24.99908172635445</v>
      </c>
      <c r="F446" s="4" t="n">
        <v>20.31878338075179</v>
      </c>
      <c r="G446" s="5" t="n">
        <v>0.02497796062297972</v>
      </c>
      <c r="H446" s="5" t="n">
        <v>0.507521771191273</v>
      </c>
      <c r="I446" s="5" t="n">
        <v>0.72239</v>
      </c>
      <c r="J446" s="3" t="n">
        <v>112.1025530544979</v>
      </c>
      <c r="K446" s="2" t="n"/>
      <c r="L446" s="3" t="n">
        <v>108.837430149998</v>
      </c>
      <c r="M446" s="3" t="n">
        <v>235.3964763451595</v>
      </c>
      <c r="N446" s="3" t="n">
        <v>256.9811343373569</v>
      </c>
      <c r="O446" s="3" t="n">
        <v>79.16602829455866</v>
      </c>
      <c r="P446" s="3" t="n">
        <v>222.8016407196857</v>
      </c>
      <c r="Q446" s="3" t="n">
        <v>318.312874795498</v>
      </c>
      <c r="R446" s="2" t="n">
        <v>5</v>
      </c>
      <c r="S446" s="3" t="n">
        <v>235.3964763451595</v>
      </c>
      <c r="T446" s="5" t="n">
        <v>-0.008752390019399758</v>
      </c>
      <c r="U446" s="5" t="n">
        <v>0.05642080517190728</v>
      </c>
      <c r="V446" s="5" t="n">
        <v>0.02383420757625376</v>
      </c>
      <c r="W446" s="5" t="n">
        <v>0.8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0.5266098308662561</v>
      </c>
      <c r="AB446" s="5" t="n">
        <v>1.839479263605641</v>
      </c>
      <c r="AC446" s="2" t="inlineStr">
        <is>
          <t>M1 Gordon, M4 KGV, M5 P/S, M7 EV/EBITDA, M8 DCF</t>
        </is>
      </c>
      <c r="AD446" s="2" t="inlineStr">
        <is>
          <t>M3 Fund.KGV: getrimmt (weit vom Median); M6 P/B: getrimmt (weit vom Median)</t>
        </is>
      </c>
    </row>
    <row r="447">
      <c r="A447" s="2" t="inlineStr">
        <is>
          <t>CINF</t>
        </is>
      </c>
      <c r="B447" s="2" t="inlineStr">
        <is>
          <t>Cincinnati Financial</t>
        </is>
      </c>
      <c r="C447" s="2" t="inlineStr">
        <is>
          <t>Financials</t>
        </is>
      </c>
      <c r="D447" s="3" t="n">
        <v>148.2037685802079</v>
      </c>
      <c r="E447" s="4" t="n">
        <v>8.021718602455147</v>
      </c>
      <c r="F447" s="4" t="n">
        <v>18.81251923881824</v>
      </c>
      <c r="G447" s="5" t="n">
        <v>0.02213066509711595</v>
      </c>
      <c r="H447" s="5" t="n">
        <v>0.416333562907337</v>
      </c>
      <c r="I447" s="5" t="n">
        <v>0.21484</v>
      </c>
      <c r="J447" s="3" t="n">
        <v>83.93151323320316</v>
      </c>
      <c r="K447" s="2" t="n"/>
      <c r="L447" s="3" t="n">
        <v>81.48690605165353</v>
      </c>
      <c r="M447" s="3" t="n">
        <v>95.70839327078298</v>
      </c>
      <c r="N447" s="3" t="n">
        <v>180.5170318318604</v>
      </c>
      <c r="O447" s="3" t="n">
        <v>177.6404511685934</v>
      </c>
      <c r="P447" s="3" t="n">
        <v>176.5860990761924</v>
      </c>
      <c r="Q447" s="3" t="n">
        <v>877.3112565489729</v>
      </c>
      <c r="R447" s="2" t="n">
        <v>6</v>
      </c>
      <c r="S447" s="3" t="n">
        <v>136.1472461734877</v>
      </c>
      <c r="T447" s="5" t="n">
        <v>-0.0813509840014307</v>
      </c>
      <c r="U447" s="5" t="n">
        <v>0.1281145968216599</v>
      </c>
      <c r="V447" s="5" t="n">
        <v>0.02338180641011461</v>
      </c>
      <c r="W447" s="5" t="n">
        <v>0.8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-0.7745418594567871</v>
      </c>
      <c r="AB447" s="5" t="n">
        <v>1.215288818518069</v>
      </c>
      <c r="AC447" s="2" t="inlineStr">
        <is>
          <t>M1 Gordon, M3 Fund.KGV, M4 KGV, M5 P/S, M6 P/B, M7 EV/EBITDA</t>
        </is>
      </c>
      <c r="AD447" s="2" t="inlineStr">
        <is>
          <t>M8 DCF: Ausreißer (&gt;3x / &lt;0.3x Kurs)</t>
        </is>
      </c>
    </row>
    <row r="448">
      <c r="A448" s="2" t="inlineStr">
        <is>
          <t>CPG.L</t>
        </is>
      </c>
      <c r="B448" s="2" t="inlineStr">
        <is>
          <t>Compass Group</t>
        </is>
      </c>
      <c r="C448" s="2" t="inlineStr">
        <is>
          <t>Consumer Discretionary</t>
        </is>
      </c>
      <c r="D448" s="3" t="n">
        <v>26.5877037452898</v>
      </c>
      <c r="E448" s="4" t="n">
        <v>25.61344537815126</v>
      </c>
      <c r="F448" s="4" t="n">
        <v>18.60942193567294</v>
      </c>
      <c r="G448" s="5" t="n">
        <v>0.02263779527559055</v>
      </c>
      <c r="H448" s="5" t="n">
        <v>0.4212762839768481</v>
      </c>
      <c r="I448" s="5" t="n">
        <v>0.26883</v>
      </c>
      <c r="J448" s="3" t="n">
        <v>13.64012330167086</v>
      </c>
      <c r="K448" s="2" t="n"/>
      <c r="L448" s="3" t="n">
        <v>13.24283815696199</v>
      </c>
      <c r="M448" s="3" t="n">
        <v>23.12649520768512</v>
      </c>
      <c r="N448" s="3" t="n">
        <v>21.55407831150758</v>
      </c>
      <c r="O448" s="3" t="n">
        <v>20.03696100684957</v>
      </c>
      <c r="P448" s="3" t="n">
        <v>21.33228688488221</v>
      </c>
      <c r="Q448" s="3" t="n">
        <v>56.17136238259731</v>
      </c>
      <c r="R448" s="2" t="n">
        <v>6</v>
      </c>
      <c r="S448" s="3" t="n">
        <v>20.68462394586589</v>
      </c>
      <c r="T448" s="5" t="n">
        <v>-0.2220229266872916</v>
      </c>
      <c r="U448" s="5" t="n">
        <v>0.268591535433071</v>
      </c>
      <c r="V448" s="5" t="n">
        <v>0.0232843043728897</v>
      </c>
      <c r="W448" s="5" t="n">
        <v>0.85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0.4825448011841462</v>
      </c>
      <c r="AB448" s="5" t="n">
        <v>0.7463397901247559</v>
      </c>
      <c r="AC448" s="2" t="inlineStr">
        <is>
          <t>M1 Gordon, M3 Fund.KGV, M4 KGV, M5 P/S, M6 P/B, M7 EV/EBITDA</t>
        </is>
      </c>
      <c r="AD448" s="2" t="inlineStr">
        <is>
          <t>M8 DCF: getrimmt (weit vom Median)</t>
        </is>
      </c>
    </row>
    <row r="449">
      <c r="A449" s="2" t="inlineStr">
        <is>
          <t>BNY</t>
        </is>
      </c>
      <c r="B449" s="2" t="inlineStr">
        <is>
          <t>BNY Mellon</t>
        </is>
      </c>
      <c r="C449" s="2" t="inlineStr">
        <is>
          <t>Financials</t>
        </is>
      </c>
      <c r="D449" s="3" t="n">
        <v>133.4793447212679</v>
      </c>
      <c r="E449" s="4" t="n">
        <v>17.91803278688525</v>
      </c>
      <c r="F449" s="4" t="n">
        <v>14.93041190842317</v>
      </c>
      <c r="G449" s="5" t="n">
        <v>0.01450790746307672</v>
      </c>
      <c r="H449" s="5" t="n">
        <v>0.216609034353022</v>
      </c>
      <c r="I449" s="5" t="n">
        <v>0.14124</v>
      </c>
      <c r="J449" s="2" t="n"/>
      <c r="K449" s="2" t="n"/>
      <c r="L449" s="2" t="n"/>
      <c r="M449" s="3" t="n">
        <v>112.6822272264277</v>
      </c>
      <c r="N449" s="3" t="n">
        <v>126.6271693431967</v>
      </c>
      <c r="O449" s="3" t="n">
        <v>139.4833360658922</v>
      </c>
      <c r="P449" s="2" t="n"/>
      <c r="Q449" s="3" t="n">
        <v>248.2151319211708</v>
      </c>
      <c r="R449" s="2" t="n">
        <v>3</v>
      </c>
      <c r="S449" s="3" t="n">
        <v>126.6271693431967</v>
      </c>
      <c r="T449" s="5" t="n">
        <v>-0.0513350990176038</v>
      </c>
      <c r="U449" s="5" t="n">
        <v>0.09649522938178001</v>
      </c>
      <c r="V449" s="5" t="n">
        <v>0.0225800651820881</v>
      </c>
      <c r="W449" s="5" t="n">
        <v>0.7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0.4149926826133908</v>
      </c>
      <c r="AB449" s="5" t="n">
        <v>0.2378468148806596</v>
      </c>
      <c r="AC449" s="2" t="inlineStr">
        <is>
          <t>M4 KGV, M5 P/S, M6 P/B</t>
        </is>
      </c>
      <c r="AD449" s="2" t="inlineStr">
        <is>
          <t>M1 Gordon: Dividende zu gering (DDM-Gate); M2 DDM: Dividende zu gering (DDM-Gate); M3 Fund.KGV: Dividende zu gering (DDM-Gate); M8 DCF: getrimmt (weit vom Median)</t>
        </is>
      </c>
    </row>
    <row r="450">
      <c r="A450" s="2" t="inlineStr">
        <is>
          <t>DHL.DE</t>
        </is>
      </c>
      <c r="B450" s="2" t="inlineStr">
        <is>
          <t>DHL Group</t>
        </is>
      </c>
      <c r="C450" s="2" t="inlineStr">
        <is>
          <t>Industrials</t>
        </is>
      </c>
      <c r="D450" s="3" t="n">
        <v>55.9</v>
      </c>
      <c r="E450" s="4" t="n">
        <v>17.04268292682927</v>
      </c>
      <c r="F450" s="4" t="n">
        <v>14.7158705003396</v>
      </c>
      <c r="G450" s="5" t="n">
        <v>0.03398926654740608</v>
      </c>
      <c r="H450" s="5" t="n">
        <v>0.5001816449131526</v>
      </c>
      <c r="I450" s="5" t="n">
        <v>0.18090001</v>
      </c>
      <c r="J450" s="3" t="n">
        <v>28.07747489239598</v>
      </c>
      <c r="K450" s="3" t="n">
        <v>36.17438151328827</v>
      </c>
      <c r="L450" s="3" t="n">
        <v>27.2596843615495</v>
      </c>
      <c r="M450" s="3" t="n">
        <v>76.5077982580181</v>
      </c>
      <c r="N450" s="3" t="n">
        <v>88.79727885247809</v>
      </c>
      <c r="O450" s="3" t="n">
        <v>120.1952266925975</v>
      </c>
      <c r="P450" s="3" t="n">
        <v>99.90855258745678</v>
      </c>
      <c r="Q450" s="3" t="n">
        <v>42.02288647579215</v>
      </c>
      <c r="R450" s="2" t="n">
        <v>4</v>
      </c>
      <c r="S450" s="3" t="n">
        <v>59.26534236690512</v>
      </c>
      <c r="T450" s="5" t="n">
        <v>0.06020290459579836</v>
      </c>
      <c r="U450" s="5" t="n">
        <v>-0.01591252236135965</v>
      </c>
      <c r="V450" s="5" t="n">
        <v>0.02214519111721935</v>
      </c>
      <c r="W450" s="5" t="n">
        <v>0.65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0.4114723418915064</v>
      </c>
      <c r="AB450" s="5" t="n">
        <v>1.454700678707094</v>
      </c>
      <c r="AC450" s="2" t="inlineStr">
        <is>
          <t>M2 DDM, M4 KGV, M5 P/S, M8 DCF</t>
        </is>
      </c>
      <c r="AD450" s="2" t="inlineStr">
        <is>
          <t>M1 Gordon: getrimmt (weit vom Median); M3 Fund.KGV: getrimmt (weit vom Median); M6 P/B: getrimmt (weit vom Median); M7 EV/EBITDA: getrimmt (weit vom Median)</t>
        </is>
      </c>
    </row>
    <row r="451">
      <c r="A451" s="2" t="inlineStr">
        <is>
          <t>FIX</t>
        </is>
      </c>
      <c r="B451" s="2" t="inlineStr">
        <is>
          <t>Comfort Systems USA</t>
        </is>
      </c>
      <c r="C451" s="2" t="inlineStr">
        <is>
          <t>Industrials</t>
        </is>
      </c>
      <c r="D451" s="3" t="n">
        <v>1372.965294846992</v>
      </c>
      <c r="E451" s="4" t="n">
        <v>38.75794139374538</v>
      </c>
      <c r="F451" s="4" t="n">
        <v>26.1548646625837</v>
      </c>
      <c r="G451" s="5" t="n">
        <v>0.002287224580040154</v>
      </c>
      <c r="H451" s="5" t="n">
        <v>0.05982204934388505</v>
      </c>
      <c r="I451" s="5" t="n">
        <v>0.55292</v>
      </c>
      <c r="J451" s="2" t="n"/>
      <c r="K451" s="2" t="n"/>
      <c r="L451" s="2" t="n"/>
      <c r="M451" s="3" t="n">
        <v>1057.272499172117</v>
      </c>
      <c r="N451" s="3" t="n">
        <v>942.7441535060111</v>
      </c>
      <c r="O451" s="3" t="n">
        <v>95.84410324824381</v>
      </c>
      <c r="P451" s="3" t="n">
        <v>833.6238991948672</v>
      </c>
      <c r="Q451" s="3" t="n">
        <v>530.7773995229819</v>
      </c>
      <c r="R451" s="2" t="n">
        <v>4</v>
      </c>
      <c r="S451" s="3" t="n">
        <v>888.1840263504391</v>
      </c>
      <c r="T451" s="5" t="n">
        <v>-0.3530906937823063</v>
      </c>
      <c r="U451" s="5" t="n">
        <v>0.3958423339856159</v>
      </c>
      <c r="V451" s="5" t="n">
        <v>0.02137582010165479</v>
      </c>
      <c r="W451" s="5" t="n">
        <v>0.8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0.7965207890916784</v>
      </c>
      <c r="AB451" s="5" t="n">
        <v>0.9919320229578432</v>
      </c>
      <c r="AC451" s="2" t="inlineStr">
        <is>
          <t>M4 KGV, M5 P/S, M7 EV/EBITDA, M8 DCF</t>
        </is>
      </c>
      <c r="AD451" s="2" t="inlineStr">
        <is>
          <t>M1 Gordon: Dividende zu gering (DDM-Gate); M2 DDM: Dividende zu gering (DDM-Gate); M3 Fund.KGV: Dividende zu gering (DDM-Gate); M6 P/B: Ausreißer (&gt;3x / &lt;0.3x Kurs)</t>
        </is>
      </c>
    </row>
    <row r="452">
      <c r="A452" s="2" t="inlineStr">
        <is>
          <t>TTWO</t>
        </is>
      </c>
      <c r="B452" s="2" t="inlineStr">
        <is>
          <t>Take-Two Interactive</t>
        </is>
      </c>
      <c r="C452" s="2" t="inlineStr">
        <is>
          <t>Communication Services</t>
        </is>
      </c>
      <c r="D452" s="3" t="n">
        <v>183.7238242399258</v>
      </c>
      <c r="E452" s="2" t="n"/>
      <c r="F452" s="4" t="n">
        <v>20.46410037922032</v>
      </c>
      <c r="G452" s="5" t="n">
        <v>0</v>
      </c>
      <c r="H452" s="5" t="n">
        <v>0</v>
      </c>
      <c r="I452" s="5" t="n">
        <v>-0.09039</v>
      </c>
      <c r="J452" s="2" t="n"/>
      <c r="K452" s="2" t="n"/>
      <c r="L452" s="2" t="n"/>
      <c r="M452" s="3" t="n">
        <v>125.2138280934858</v>
      </c>
      <c r="N452" s="2" t="n"/>
      <c r="O452" s="3" t="n">
        <v>42.96922708306477</v>
      </c>
      <c r="P452" s="3" t="n">
        <v>26.77707229828548</v>
      </c>
      <c r="Q452" s="2" t="n"/>
      <c r="R452" s="2" t="n">
        <v>1</v>
      </c>
      <c r="S452" s="3" t="n">
        <v>125.2138280934858</v>
      </c>
      <c r="T452" s="5" t="n">
        <v>-0.3184671143685287</v>
      </c>
      <c r="U452" s="5" t="n">
        <v>0.3599928781692148</v>
      </c>
      <c r="V452" s="5" t="n">
        <v>0.02076288190034303</v>
      </c>
      <c r="W452" s="5" t="n">
        <v>0.7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1.089965441829645</v>
      </c>
      <c r="AB452" s="2" t="n"/>
      <c r="AC452" s="2" t="inlineStr">
        <is>
          <t>M4 KGV</t>
        </is>
      </c>
      <c r="AD45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53">
      <c r="A453" s="2" t="inlineStr">
        <is>
          <t>MCO</t>
        </is>
      </c>
      <c r="B453" s="2" t="inlineStr">
        <is>
          <t>Moody's Corporation</t>
        </is>
      </c>
      <c r="C453" s="2" t="inlineStr">
        <is>
          <t>Financials</t>
        </is>
      </c>
      <c r="D453" s="3" t="n">
        <v>402.8979201402379</v>
      </c>
      <c r="E453" s="4" t="n">
        <v>29.32571428571428</v>
      </c>
      <c r="F453" s="4" t="n">
        <v>24.40690863262022</v>
      </c>
      <c r="G453" s="5" t="n">
        <v>0.008920065817961375</v>
      </c>
      <c r="H453" s="5" t="n">
        <v>0.2177112314159421</v>
      </c>
      <c r="I453" s="5" t="n">
        <v>0.76932</v>
      </c>
      <c r="J453" s="2" t="n"/>
      <c r="K453" s="2" t="n"/>
      <c r="L453" s="2" t="n"/>
      <c r="M453" s="3" t="n">
        <v>329.9262003901287</v>
      </c>
      <c r="N453" s="3" t="n">
        <v>335.0305879733371</v>
      </c>
      <c r="O453" s="3" t="n">
        <v>61.42183043697393</v>
      </c>
      <c r="P453" s="3" t="n">
        <v>333.2583649707686</v>
      </c>
      <c r="Q453" s="3" t="n">
        <v>303.2725260672872</v>
      </c>
      <c r="R453" s="2" t="n">
        <v>4</v>
      </c>
      <c r="S453" s="3" t="n">
        <v>331.5922826804486</v>
      </c>
      <c r="T453" s="5" t="n">
        <v>-0.1769818951534168</v>
      </c>
      <c r="U453" s="5" t="n">
        <v>0.2165601454923358</v>
      </c>
      <c r="V453" s="5" t="n">
        <v>0.01978912516945952</v>
      </c>
      <c r="W453" s="5" t="n">
        <v>0.75</v>
      </c>
      <c r="X453" s="7" t="inlineStr">
        <is>
          <t>HOLD</t>
        </is>
      </c>
      <c r="Y453" s="6" t="inlineStr">
        <is>
          <t>Hoch</t>
        </is>
      </c>
      <c r="Z453" s="2" t="n"/>
      <c r="AA453" s="5" t="n">
        <v>0.6891543648766458</v>
      </c>
      <c r="AB453" s="5" t="n">
        <v>0.1047178995007407</v>
      </c>
      <c r="AC453" s="2" t="inlineStr">
        <is>
          <t>M4 KGV, M5 P/S, M7 EV/EBITDA, M8 DCF</t>
        </is>
      </c>
      <c r="AD453" s="2" t="inlineStr">
        <is>
          <t>M1 Gordon: Dividende zu gering (DDM-Gate); M2 DDM: Dividende zu gering (DDM-Gate); M3 Fund.KGV: Dividende zu gering (DDM-Gate); M6 P/B: Ausreißer (&gt;3x / &lt;0.3x Kurs)</t>
        </is>
      </c>
    </row>
    <row r="454">
      <c r="A454" s="2" t="inlineStr">
        <is>
          <t>OXY</t>
        </is>
      </c>
      <c r="B454" s="2" t="inlineStr">
        <is>
          <t>Occidental Petroleum</t>
        </is>
      </c>
      <c r="C454" s="2" t="inlineStr">
        <is>
          <t>Energy</t>
        </is>
      </c>
      <c r="D454" s="3" t="n">
        <v>51.71866650453517</v>
      </c>
      <c r="E454" s="4" t="n">
        <v>17.48967551622419</v>
      </c>
      <c r="F454" s="4" t="n">
        <v>14.69392812887237</v>
      </c>
      <c r="G454" s="5" t="n">
        <v>0.01889020070838253</v>
      </c>
      <c r="H454" s="5" t="n">
        <v>0.2775712515489467</v>
      </c>
      <c r="I454" s="5" t="n">
        <v>0.10629</v>
      </c>
      <c r="J454" s="3" t="n">
        <v>47.46628633772582</v>
      </c>
      <c r="K454" s="2" t="n"/>
      <c r="L454" s="3" t="n">
        <v>46.08377314342312</v>
      </c>
      <c r="M454" s="3" t="n">
        <v>36.43975108110531</v>
      </c>
      <c r="N454" s="3" t="n">
        <v>43.26183595896414</v>
      </c>
      <c r="O454" s="3" t="n">
        <v>51.71866650453517</v>
      </c>
      <c r="P454" s="3" t="n">
        <v>56.63354494032551</v>
      </c>
      <c r="Q454" s="3" t="n">
        <v>40.28909930240634</v>
      </c>
      <c r="R454" s="2" t="n">
        <v>7</v>
      </c>
      <c r="S454" s="3" t="n">
        <v>46.08377314342312</v>
      </c>
      <c r="T454" s="5" t="n">
        <v>-0.1089527967744089</v>
      </c>
      <c r="U454" s="5" t="n">
        <v>0.1469050430089391</v>
      </c>
      <c r="V454" s="5" t="n">
        <v>0.0189761231172651</v>
      </c>
      <c r="W454" s="5" t="n">
        <v>0.45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-0.1167302664867602</v>
      </c>
      <c r="AB454" s="5" t="n">
        <v>0.5541693688926173</v>
      </c>
      <c r="AC454" s="2" t="inlineStr">
        <is>
          <t>M1 Gordon, M3 Fund.KGV, M4 KGV, M5 P/S, M6 P/B, M7 EV/EBITDA, M8 DCF</t>
        </is>
      </c>
      <c r="AD454" s="2" t="inlineStr"/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52.55607449651281</v>
      </c>
      <c r="E455" s="4" t="n">
        <v>12.02594810379242</v>
      </c>
      <c r="F455" s="4" t="n">
        <v>10.41337197947399</v>
      </c>
      <c r="G455" s="5" t="n">
        <v>0.03585062240663901</v>
      </c>
      <c r="H455" s="5" t="n">
        <v>0.3733258668159971</v>
      </c>
      <c r="I455" s="5" t="n">
        <v>0.12623</v>
      </c>
      <c r="J455" s="3" t="n">
        <v>31.53034965732187</v>
      </c>
      <c r="K455" s="3" t="n">
        <v>38.87693040570723</v>
      </c>
      <c r="L455" s="3" t="n">
        <v>30.61198995856492</v>
      </c>
      <c r="M455" s="3" t="n">
        <v>54.71039877068685</v>
      </c>
      <c r="N455" s="3" t="n">
        <v>52.55607449651281</v>
      </c>
      <c r="O455" s="3" t="n">
        <v>52.55607449651281</v>
      </c>
      <c r="P455" s="2" t="n"/>
      <c r="Q455" s="2" t="n"/>
      <c r="R455" s="2" t="n">
        <v>6</v>
      </c>
      <c r="S455" s="3" t="n">
        <v>45.71650245111002</v>
      </c>
      <c r="T455" s="5" t="n">
        <v>-0.1301385636375222</v>
      </c>
      <c r="U455" s="5" t="n">
        <v>0.167358174273859</v>
      </c>
      <c r="V455" s="5" t="n">
        <v>0.01860980531816842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0.09171461528176558</v>
      </c>
      <c r="AB455" s="5" t="n">
        <v>0.7872212438570803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MLM</t>
        </is>
      </c>
      <c r="B456" s="2" t="inlineStr">
        <is>
          <t>Martin Marietta Materials</t>
        </is>
      </c>
      <c r="C456" s="2" t="inlineStr">
        <is>
          <t>Materials</t>
        </is>
      </c>
      <c r="D456" s="3" t="n">
        <v>431.3000078681459</v>
      </c>
      <c r="E456" s="4" t="n">
        <v>32.148244473342</v>
      </c>
      <c r="F456" s="4" t="n">
        <v>24.23901341862057</v>
      </c>
      <c r="G456" s="5" t="n">
        <v>0.006795566701723162</v>
      </c>
      <c r="H456" s="5" t="n">
        <v>0.1647178324701988</v>
      </c>
      <c r="I456" s="5" t="n">
        <v>0.08894000000000001</v>
      </c>
      <c r="J456" s="2" t="n"/>
      <c r="K456" s="2" t="n"/>
      <c r="L456" s="2" t="n"/>
      <c r="M456" s="3" t="n">
        <v>296.4654288775508</v>
      </c>
      <c r="N456" s="3" t="n">
        <v>332.70797356871</v>
      </c>
      <c r="O456" s="3" t="n">
        <v>530.5641340448706</v>
      </c>
      <c r="P456" s="3" t="n">
        <v>219.4395364163555</v>
      </c>
      <c r="Q456" s="3" t="n">
        <v>311.4653760385754</v>
      </c>
      <c r="R456" s="2" t="n">
        <v>4</v>
      </c>
      <c r="S456" s="3" t="n">
        <v>303.9654024580631</v>
      </c>
      <c r="T456" s="5" t="n">
        <v>-0.2952344147626603</v>
      </c>
      <c r="U456" s="5" t="n">
        <v>0.3310512903486773</v>
      </c>
      <c r="V456" s="5" t="n">
        <v>0.01790843779300849</v>
      </c>
      <c r="W456" s="5" t="n">
        <v>0.85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0.6827547416511794</v>
      </c>
      <c r="AB456" s="5" t="n">
        <v>0.5161715113061653</v>
      </c>
      <c r="AC456" s="2" t="inlineStr">
        <is>
          <t>M4 KGV, M5 P/S, M7 EV/EBITDA, M8 DCF</t>
        </is>
      </c>
      <c r="AD456" s="2" t="inlineStr">
        <is>
          <t>M1 Gordon: Dividende zu gering (DDM-Gate); M2 DDM: Dividende zu gering (DDM-Gate); M3 Fund.KGV: Dividende zu gering (DDM-Gate); M6 P/B: getrimmt (weit vom Median)</t>
        </is>
      </c>
    </row>
    <row r="457">
      <c r="A457" s="2" t="inlineStr">
        <is>
          <t>KDP</t>
        </is>
      </c>
      <c r="B457" s="2" t="inlineStr">
        <is>
          <t>Keurig Dr Pepper</t>
        </is>
      </c>
      <c r="C457" s="2" t="inlineStr">
        <is>
          <t>Consumer Staples</t>
        </is>
      </c>
      <c r="D457" s="3" t="n">
        <v>27.416388737351</v>
      </c>
      <c r="E457" s="4" t="n">
        <v>31.74747474747475</v>
      </c>
      <c r="F457" s="4" t="n">
        <v>12.39998737513217</v>
      </c>
      <c r="G457" s="5" t="n">
        <v>0.02927139675469297</v>
      </c>
      <c r="H457" s="5" t="n">
        <v>0.3629649502106775</v>
      </c>
      <c r="I457" s="5" t="n">
        <v>0.051</v>
      </c>
      <c r="J457" s="3" t="n">
        <v>24.5279368570105</v>
      </c>
      <c r="K457" s="3" t="n">
        <v>24.80738363279632</v>
      </c>
      <c r="L457" s="3" t="n">
        <v>23.81353092913641</v>
      </c>
      <c r="M457" s="3" t="n">
        <v>33.40079042765075</v>
      </c>
      <c r="N457" s="3" t="n">
        <v>15.16019805621704</v>
      </c>
      <c r="O457" s="3" t="n">
        <v>65.29586074511514</v>
      </c>
      <c r="P457" s="3" t="n">
        <v>15.00171774288716</v>
      </c>
      <c r="Q457" s="3" t="n">
        <v>-7.351411347841306</v>
      </c>
      <c r="R457" s="2" t="n">
        <v>6</v>
      </c>
      <c r="S457" s="3" t="n">
        <v>24.17073389307346</v>
      </c>
      <c r="T457" s="5" t="n">
        <v>-0.1183837475960423</v>
      </c>
      <c r="U457" s="5" t="n">
        <v>0.1519529112313076</v>
      </c>
      <c r="V457" s="5" t="n">
        <v>0.01678458181763265</v>
      </c>
      <c r="W457" s="5" t="n">
        <v>0.7222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0.5055169819953238</v>
      </c>
      <c r="AB457" s="5" t="n">
        <v>1.226464395618111</v>
      </c>
      <c r="AC457" s="2" t="inlineStr">
        <is>
          <t>M1 Gordon, M2 DDM, M3 Fund.KGV, M4 KGV, M5 P/S, M7 EV/EBITDA</t>
        </is>
      </c>
      <c r="AD457" s="2" t="inlineStr">
        <is>
          <t>M6 P/B: getrimmt (weit vom Median)</t>
        </is>
      </c>
    </row>
    <row r="458">
      <c r="A458" s="2" t="inlineStr">
        <is>
          <t>BDX</t>
        </is>
      </c>
      <c r="B458" s="2" t="inlineStr">
        <is>
          <t>Becton Dickinson</t>
        </is>
      </c>
      <c r="C458" s="2" t="inlineStr">
        <is>
          <t>Health Care</t>
        </is>
      </c>
      <c r="D458" s="3" t="n">
        <v>158.2177724842737</v>
      </c>
      <c r="E458" s="4" t="n">
        <v>31.32642487046632</v>
      </c>
      <c r="F458" s="4" t="n">
        <v>13.64529896204549</v>
      </c>
      <c r="G458" s="5" t="n">
        <v>0.02315580549123387</v>
      </c>
      <c r="H458" s="5" t="n">
        <v>0.3159678886348607</v>
      </c>
      <c r="I458" s="5" t="n">
        <v>0.06607</v>
      </c>
      <c r="J458" s="3" t="n">
        <v>140.8048419346717</v>
      </c>
      <c r="K458" s="3" t="n">
        <v>150.9646079092634</v>
      </c>
      <c r="L458" s="3" t="n">
        <v>136.7037300336619</v>
      </c>
      <c r="M458" s="3" t="n">
        <v>196.1958486645287</v>
      </c>
      <c r="N458" s="3" t="n">
        <v>138.5245815471442</v>
      </c>
      <c r="O458" s="3" t="n">
        <v>245.3483144183487</v>
      </c>
      <c r="P458" s="3" t="n">
        <v>258.2117632120238</v>
      </c>
      <c r="Q458" s="3" t="n">
        <v>425.1209477078074</v>
      </c>
      <c r="R458" s="2" t="n">
        <v>7</v>
      </c>
      <c r="S458" s="3" t="n">
        <v>150.9646079092634</v>
      </c>
      <c r="T458" s="5" t="n">
        <v>-0.04584291929486795</v>
      </c>
      <c r="U458" s="5" t="n">
        <v>0.07876651229463016</v>
      </c>
      <c r="V458" s="5" t="n">
        <v>0.01646179649988111</v>
      </c>
      <c r="W458" s="5" t="n">
        <v>0.7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0.4379941574687955</v>
      </c>
      <c r="AB458" s="5" t="n">
        <v>0.8888421197317868</v>
      </c>
      <c r="AC458" s="2" t="inlineStr">
        <is>
          <t>M1 Gordon, M2 DDM, M3 Fund.KGV, M4 KGV, M5 P/S, M6 P/B, M7 EV/EBITDA</t>
        </is>
      </c>
      <c r="AD458" s="2" t="inlineStr">
        <is>
          <t>M8 DCF: getrimmt (weit vom Median)</t>
        </is>
      </c>
    </row>
    <row r="459">
      <c r="A459" s="2" t="inlineStr">
        <is>
          <t>ATO</t>
        </is>
      </c>
      <c r="B459" s="2" t="inlineStr">
        <is>
          <t>Atmos Energy</t>
        </is>
      </c>
      <c r="C459" s="2" t="inlineStr">
        <is>
          <t>Utilities</t>
        </is>
      </c>
      <c r="D459" s="3" t="n">
        <v>141.3387676459746</v>
      </c>
      <c r="E459" s="4" t="n">
        <v>19.31227651966627</v>
      </c>
      <c r="F459" s="4" t="n">
        <v>17.96674107068603</v>
      </c>
      <c r="G459" s="5" t="n">
        <v>0.0246867863975807</v>
      </c>
      <c r="H459" s="5" t="n">
        <v>0.4435410990726664</v>
      </c>
      <c r="I459" s="5" t="n">
        <v>0.09791999999999999</v>
      </c>
      <c r="J459" s="3" t="n">
        <v>84.16571347940675</v>
      </c>
      <c r="K459" s="3" t="n">
        <v>93.83699019663544</v>
      </c>
      <c r="L459" s="3" t="n">
        <v>81.71428493146286</v>
      </c>
      <c r="M459" s="3" t="n">
        <v>128.6849846180631</v>
      </c>
      <c r="N459" s="3" t="n">
        <v>148.8561463747027</v>
      </c>
      <c r="O459" s="3" t="n">
        <v>161.3652639567249</v>
      </c>
      <c r="P459" s="3" t="n">
        <v>124.132037018415</v>
      </c>
      <c r="Q459" s="2" t="n"/>
      <c r="R459" s="2" t="n">
        <v>7</v>
      </c>
      <c r="S459" s="3" t="n">
        <v>124.132037018415</v>
      </c>
      <c r="T459" s="5" t="n">
        <v>-0.1217410545892054</v>
      </c>
      <c r="U459" s="5" t="n">
        <v>0.1513019811146084</v>
      </c>
      <c r="V459" s="5" t="n">
        <v>0.01478046326270149</v>
      </c>
      <c r="W459" s="5" t="n">
        <v>0.8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0.287750557511341</v>
      </c>
      <c r="AB459" s="5" t="n">
        <v>0.9747497526542468</v>
      </c>
      <c r="AC459" s="2" t="inlineStr">
        <is>
          <t>M1 Gordon, M2 DDM, M3 Fund.KGV, M4 KGV, M5 P/S, M6 P/B, M7 EV/EBITDA</t>
        </is>
      </c>
      <c r="AD459" s="2" t="inlineStr">
        <is>
          <t>M8 DCF: kein FCFF / keine Historie</t>
        </is>
      </c>
    </row>
    <row r="460">
      <c r="A460" s="2" t="inlineStr">
        <is>
          <t>KNEBV.HE</t>
        </is>
      </c>
      <c r="B460" s="2" t="inlineStr">
        <is>
          <t>Kone</t>
        </is>
      </c>
      <c r="C460" s="2" t="inlineStr">
        <is>
          <t>Industrials</t>
        </is>
      </c>
      <c r="D460" s="3" t="n">
        <v>50.36</v>
      </c>
      <c r="E460" s="4" t="n">
        <v>27.67032967032967</v>
      </c>
      <c r="F460" s="4" t="n">
        <v>20.40675740839043</v>
      </c>
      <c r="G460" s="5" t="n">
        <v>0.03574265289912629</v>
      </c>
      <c r="H460" s="5" t="n">
        <v>0.7293916468447733</v>
      </c>
      <c r="I460" s="5" t="n">
        <v>0.41426998</v>
      </c>
      <c r="J460" s="3" t="n">
        <v>34.55731593662628</v>
      </c>
      <c r="K460" s="2" t="n"/>
      <c r="L460" s="3" t="n">
        <v>33.55079217148182</v>
      </c>
      <c r="M460" s="3" t="n">
        <v>49.70402662522697</v>
      </c>
      <c r="N460" s="3" t="n">
        <v>56.62473723619225</v>
      </c>
      <c r="O460" s="3" t="n">
        <v>26.56638358791513</v>
      </c>
      <c r="P460" s="3" t="n">
        <v>56.54720788289376</v>
      </c>
      <c r="Q460" s="3" t="n">
        <v>98.69450988612427</v>
      </c>
      <c r="R460" s="2" t="n">
        <v>6</v>
      </c>
      <c r="S460" s="3" t="n">
        <v>42.13067128092662</v>
      </c>
      <c r="T460" s="5" t="n">
        <v>-0.1634100222214729</v>
      </c>
      <c r="U460" s="5" t="n">
        <v>0.1909704130262113</v>
      </c>
      <c r="V460" s="5" t="n">
        <v>0.01378019540236919</v>
      </c>
      <c r="W460" s="5" t="n">
        <v>0.75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0.5679642141435223</v>
      </c>
      <c r="AB460" s="5" t="n">
        <v>1.131443184534551</v>
      </c>
      <c r="AC460" s="2" t="inlineStr">
        <is>
          <t>M1 Gordon, M3 Fund.KGV, M4 KGV, M5 P/S, M6 P/B, M7 EV/EBITDA</t>
        </is>
      </c>
      <c r="AD460" s="2" t="inlineStr">
        <is>
          <t>M8 DCF: getrimmt (weit vom Median)</t>
        </is>
      </c>
    </row>
    <row r="461">
      <c r="A461" s="2" t="inlineStr">
        <is>
          <t>RMS.PA</t>
        </is>
      </c>
      <c r="B461" s="2" t="inlineStr">
        <is>
          <t>Hermès</t>
        </is>
      </c>
      <c r="C461" s="2" t="inlineStr">
        <is>
          <t>Consumer Discretionary</t>
        </is>
      </c>
      <c r="D461" s="3" t="n">
        <v>1350.5</v>
      </c>
      <c r="E461" s="4" t="n">
        <v>31.37778810408922</v>
      </c>
      <c r="F461" s="4" t="n">
        <v>26.67647470732421</v>
      </c>
      <c r="G461" s="5" t="n">
        <v>0.01332839689004073</v>
      </c>
      <c r="H461" s="5" t="n">
        <v>0.3555546425263501</v>
      </c>
      <c r="I461" s="5" t="n">
        <v>0.25452</v>
      </c>
      <c r="J461" s="3" t="n">
        <v>294.0523394131642</v>
      </c>
      <c r="K461" s="2" t="n"/>
      <c r="L461" s="3" t="n">
        <v>285.4877081681205</v>
      </c>
      <c r="M461" s="3" t="n">
        <v>819.4604998454032</v>
      </c>
      <c r="N461" s="3" t="n">
        <v>897.6485246585114</v>
      </c>
      <c r="O461" s="3" t="n">
        <v>891.7942258972555</v>
      </c>
      <c r="P461" s="3" t="n">
        <v>983.1766446872294</v>
      </c>
      <c r="Q461" s="3" t="n">
        <v>820.2653827452251</v>
      </c>
      <c r="R461" s="2" t="n">
        <v>5</v>
      </c>
      <c r="S461" s="3" t="n">
        <v>891.7942258972555</v>
      </c>
      <c r="T461" s="5" t="n">
        <v>-0.3396562562774857</v>
      </c>
      <c r="U461" s="5" t="n">
        <v>0.358957941503147</v>
      </c>
      <c r="V461" s="5" t="n">
        <v>0.009650842612830612</v>
      </c>
      <c r="W461" s="5" t="n">
        <v>0.8</v>
      </c>
      <c r="X461" s="7" t="inlineStr">
        <is>
          <t>HOLD</t>
        </is>
      </c>
      <c r="Y461" s="6" t="inlineStr">
        <is>
          <t>Hoch</t>
        </is>
      </c>
      <c r="Z461" s="2" t="n"/>
      <c r="AA461" s="5" t="n">
        <v>0.6574994315198801</v>
      </c>
      <c r="AB461" s="5" t="n">
        <v>0.1997852793059731</v>
      </c>
      <c r="AC461" s="2" t="inlineStr">
        <is>
          <t>M4 KGV, M5 P/S, M6 P/B, M7 EV/EBITDA, M8 DCF</t>
        </is>
      </c>
      <c r="AD461" s="2" t="inlineStr">
        <is>
          <t>M1 Gordon: Ausreißer (&gt;3x / &lt;0.3x Kurs); M3 Fund.KGV: Ausreißer (&gt;3x / &lt;0.3x Kurs)</t>
        </is>
      </c>
    </row>
    <row r="462">
      <c r="A462" s="2" t="inlineStr">
        <is>
          <t>TMO</t>
        </is>
      </c>
      <c r="B462" s="2" t="inlineStr">
        <is>
          <t>Thermo Fisher Scientific</t>
        </is>
      </c>
      <c r="C462" s="2" t="inlineStr">
        <is>
          <t>Health Care</t>
        </is>
      </c>
      <c r="D462" s="3" t="n">
        <v>574.2525304986608</v>
      </c>
      <c r="E462" s="4" t="n">
        <v>35.4698275862069</v>
      </c>
      <c r="F462" s="4" t="n">
        <v>23.9118061455434</v>
      </c>
      <c r="G462" s="5" t="n">
        <v>0.002855754040588163</v>
      </c>
      <c r="H462" s="5" t="n">
        <v>0.06828623701789643</v>
      </c>
      <c r="I462" s="5" t="n">
        <v>0.13515</v>
      </c>
      <c r="J462" s="2" t="n"/>
      <c r="K462" s="2" t="n"/>
      <c r="L462" s="2" t="n"/>
      <c r="M462" s="3" t="n">
        <v>564.9403336110494</v>
      </c>
      <c r="N462" s="3" t="n">
        <v>653.5662895868763</v>
      </c>
      <c r="O462" s="3" t="n">
        <v>627.3358297285877</v>
      </c>
      <c r="P462" s="3" t="n">
        <v>547.9830811549868</v>
      </c>
      <c r="Q462" s="3" t="n">
        <v>89.57727060985691</v>
      </c>
      <c r="R462" s="2" t="n">
        <v>4</v>
      </c>
      <c r="S462" s="3" t="n">
        <v>596.1380816698185</v>
      </c>
      <c r="T462" s="5" t="n">
        <v>0.03811137088443139</v>
      </c>
      <c r="U462" s="5" t="n">
        <v>-0.0200083090290436</v>
      </c>
      <c r="V462" s="5" t="n">
        <v>0.009051530927693896</v>
      </c>
      <c r="W462" s="5" t="n">
        <v>0.75</v>
      </c>
      <c r="X462" s="7" t="inlineStr">
        <is>
          <t>HOLD</t>
        </is>
      </c>
      <c r="Y462" s="6" t="inlineStr">
        <is>
          <t>Hoch</t>
        </is>
      </c>
      <c r="Z462" s="2" t="n"/>
      <c r="AA462" s="5" t="n">
        <v>0.6710271171496541</v>
      </c>
      <c r="AB462" s="5" t="n">
        <v>0.1926760370217109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Ausreißer (&gt;3x / &lt;0.3x Kurs)</t>
        </is>
      </c>
    </row>
    <row r="463">
      <c r="A463" s="2" t="inlineStr">
        <is>
          <t>NET</t>
        </is>
      </c>
      <c r="B463" s="2" t="inlineStr">
        <is>
          <t>Cloudflare</t>
        </is>
      </c>
      <c r="C463" s="2" t="inlineStr">
        <is>
          <t>Information Technology</t>
        </is>
      </c>
      <c r="D463" s="3" t="n">
        <v>291.2958592093856</v>
      </c>
      <c r="E463" s="2" t="n"/>
      <c r="F463" s="4" t="n">
        <v>199.2315677688021</v>
      </c>
      <c r="G463" s="5" t="n">
        <v>0</v>
      </c>
      <c r="H463" s="5" t="n">
        <v>0</v>
      </c>
      <c r="I463" s="5" t="n">
        <v>-0.14425999</v>
      </c>
      <c r="J463" s="2" t="n"/>
      <c r="K463" s="2" t="n"/>
      <c r="L463" s="2" t="n"/>
      <c r="M463" s="3" t="n">
        <v>29.46690692633352</v>
      </c>
      <c r="N463" s="2" t="n"/>
      <c r="O463" s="3" t="n">
        <v>34.1078651604567</v>
      </c>
      <c r="P463" s="2" t="n"/>
      <c r="Q463" s="2" t="n"/>
      <c r="R463" s="2" t="n">
        <v>0</v>
      </c>
      <c r="S463" s="2" t="n"/>
      <c r="T463" s="2" t="n"/>
      <c r="U463" s="5" t="n">
        <v>0.008583757561238636</v>
      </c>
      <c r="V463" s="5" t="n">
        <v>0.008583757561238636</v>
      </c>
      <c r="W463" s="5" t="n">
        <v>0.7143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1.013525304706132</v>
      </c>
      <c r="AB463" s="2" t="n"/>
      <c r="AC463" s="2" t="inlineStr"/>
      <c r="AD46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464">
      <c r="A464" s="2" t="inlineStr">
        <is>
          <t>PH</t>
        </is>
      </c>
      <c r="B464" s="2" t="inlineStr">
        <is>
          <t>Parker Hannifin</t>
        </is>
      </c>
      <c r="C464" s="2" t="inlineStr">
        <is>
          <t>Industrials</t>
        </is>
      </c>
      <c r="D464" s="3" t="n">
        <v>807.1304592676902</v>
      </c>
      <c r="E464" s="4" t="n">
        <v>32.46631578947368</v>
      </c>
      <c r="F464" s="4" t="n">
        <v>23.62872495437893</v>
      </c>
      <c r="G464" s="5" t="n">
        <v>0.008645938030239169</v>
      </c>
      <c r="H464" s="5" t="n">
        <v>0.2042924916891261</v>
      </c>
      <c r="I464" s="5" t="n">
        <v>0.25076</v>
      </c>
      <c r="J464" s="2" t="n"/>
      <c r="K464" s="2" t="n"/>
      <c r="L464" s="2" t="n"/>
      <c r="M464" s="3" t="n">
        <v>614.216813840129</v>
      </c>
      <c r="N464" s="3" t="n">
        <v>638.8990274276977</v>
      </c>
      <c r="O464" s="3" t="n">
        <v>352.5217785564101</v>
      </c>
      <c r="P464" s="3" t="n">
        <v>568.6787750509214</v>
      </c>
      <c r="Q464" s="3" t="n">
        <v>739.8610308659084</v>
      </c>
      <c r="R464" s="2" t="n">
        <v>5</v>
      </c>
      <c r="S464" s="3" t="n">
        <v>614.216813840129</v>
      </c>
      <c r="T464" s="5" t="n">
        <v>-0.2390117275497096</v>
      </c>
      <c r="U464" s="5" t="n">
        <v>0.2546915021236587</v>
      </c>
      <c r="V464" s="5" t="n">
        <v>0.007839887286974545</v>
      </c>
      <c r="W464" s="5" t="n">
        <v>0.8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0.689347914949803</v>
      </c>
      <c r="AB464" s="5" t="n">
        <v>1.098766873058644</v>
      </c>
      <c r="AC464" s="2" t="inlineStr">
        <is>
          <t>M4 KGV, M5 P/S, M6 P/B, M7 EV/EBITDA, M8 DCF</t>
        </is>
      </c>
      <c r="AD464" s="2" t="inlineStr">
        <is>
          <t>M1 Gordon: Dividende zu gering (DDM-Gate); M2 DDM: Dividende zu gering (DDM-Gate); M3 Fund.KGV: Dividende zu gering (DDM-Gate)</t>
        </is>
      </c>
    </row>
    <row r="465">
      <c r="A465" s="2" t="inlineStr">
        <is>
          <t>WAB</t>
        </is>
      </c>
      <c r="B465" s="2" t="inlineStr">
        <is>
          <t>Wabtec</t>
        </is>
      </c>
      <c r="C465" s="2" t="inlineStr">
        <is>
          <t>Industrials</t>
        </is>
      </c>
      <c r="D465" s="3" t="n">
        <v>243.2146836700033</v>
      </c>
      <c r="E465" s="4" t="n">
        <v>37.57681940700809</v>
      </c>
      <c r="F465" s="4" t="n">
        <v>22.40918421310666</v>
      </c>
      <c r="G465" s="5" t="n">
        <v>0.004447313679076107</v>
      </c>
      <c r="H465" s="5" t="n">
        <v>0.0996606714878856</v>
      </c>
      <c r="I465" s="5" t="n">
        <v>0.11553001</v>
      </c>
      <c r="J465" s="2" t="n"/>
      <c r="K465" s="2" t="n"/>
      <c r="L465" s="2" t="n"/>
      <c r="M465" s="3" t="n">
        <v>218.5966982657139</v>
      </c>
      <c r="N465" s="3" t="n">
        <v>173.3692643788719</v>
      </c>
      <c r="O465" s="3" t="n">
        <v>346.2815336971145</v>
      </c>
      <c r="P465" s="3" t="n">
        <v>187.0073553155781</v>
      </c>
      <c r="Q465" s="3" t="n">
        <v>249.8090106140019</v>
      </c>
      <c r="R465" s="2" t="n">
        <v>4</v>
      </c>
      <c r="S465" s="3" t="n">
        <v>202.802026790646</v>
      </c>
      <c r="T465" s="5" t="n">
        <v>-0.166160431884901</v>
      </c>
      <c r="U465" s="5" t="n">
        <v>0.1805704755756401</v>
      </c>
      <c r="V465" s="5" t="n">
        <v>0.00720502184536953</v>
      </c>
      <c r="W465" s="5" t="n">
        <v>0.8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0.7011549555455914</v>
      </c>
      <c r="AB465" s="5" t="n">
        <v>0.4409071383499827</v>
      </c>
      <c r="AC465" s="2" t="inlineStr">
        <is>
          <t>M4 KGV, M5 P/S, M7 EV/EBITDA, M8 DCF</t>
        </is>
      </c>
      <c r="AD465" s="2" t="inlineStr">
        <is>
          <t>M1 Gordon: Dividende zu gering (DDM-Gate); M2 DDM: Dividende zu gering (DDM-Gate); M3 Fund.KGV: Dividende zu gering (DDM-Gate); M6 P/B: getrimmt (weit vom Median)</t>
        </is>
      </c>
    </row>
    <row r="466">
      <c r="A466" s="2" t="inlineStr">
        <is>
          <t>CVS</t>
        </is>
      </c>
      <c r="B466" s="2" t="inlineStr">
        <is>
          <t>CVS Health</t>
        </is>
      </c>
      <c r="C466" s="2" t="inlineStr">
        <is>
          <t>Health Care</t>
        </is>
      </c>
      <c r="D466" s="3" t="n">
        <v>78.74252024564665</v>
      </c>
      <c r="E466" s="4" t="n">
        <v>23.81794195250659</v>
      </c>
      <c r="F466" s="4" t="n">
        <v>10.58459763403112</v>
      </c>
      <c r="G466" s="5" t="n">
        <v>0.02946715409327573</v>
      </c>
      <c r="H466" s="5" t="n">
        <v>0.3118979694973166</v>
      </c>
      <c r="I466" s="5" t="n">
        <v>0.06205</v>
      </c>
      <c r="J466" s="3" t="n">
        <v>56.90303612153559</v>
      </c>
      <c r="K466" s="3" t="n">
        <v>60.22366348503615</v>
      </c>
      <c r="L466" s="3" t="n">
        <v>55.24566613741319</v>
      </c>
      <c r="M466" s="3" t="n">
        <v>78.95886843607937</v>
      </c>
      <c r="N466" s="3" t="n">
        <v>47.36704430028299</v>
      </c>
      <c r="O466" s="3" t="n">
        <v>128.9628909524198</v>
      </c>
      <c r="P466" s="3" t="n">
        <v>78.74252024564666</v>
      </c>
      <c r="Q466" s="3" t="n">
        <v>30.95322522839663</v>
      </c>
      <c r="R466" s="2" t="n">
        <v>7</v>
      </c>
      <c r="S466" s="3" t="n">
        <v>56.90303612153559</v>
      </c>
      <c r="T466" s="5" t="n">
        <v>-0.2773531258077617</v>
      </c>
      <c r="U466" s="5" t="n">
        <v>0.2881355932203391</v>
      </c>
      <c r="V466" s="5" t="n">
        <v>0.005391233706288689</v>
      </c>
      <c r="W466" s="5" t="n">
        <v>0.65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0.4168728382752975</v>
      </c>
      <c r="AB466" s="5" t="n">
        <v>1.550909246240426</v>
      </c>
      <c r="AC466" s="2" t="inlineStr">
        <is>
          <t>M1 Gordon, M2 DDM, M3 Fund.KGV, M4 KGV, M5 P/S, M7 EV/EBITDA, M8 DCF</t>
        </is>
      </c>
      <c r="AD466" s="2" t="inlineStr">
        <is>
          <t>M6 P/B: getrimmt (weit vom Median)</t>
        </is>
      </c>
    </row>
    <row r="467">
      <c r="A467" s="2" t="inlineStr">
        <is>
          <t>GOOG</t>
        </is>
      </c>
      <c r="B467" s="2" t="inlineStr">
        <is>
          <t>Alphabet Inc. (Class C)</t>
        </is>
      </c>
      <c r="C467" s="2" t="inlineStr">
        <is>
          <t>Communication Services</t>
        </is>
      </c>
      <c r="D467" s="3" t="n">
        <v>299.792061127992</v>
      </c>
      <c r="E467" s="4" t="n">
        <v>17.24435524335173</v>
      </c>
      <c r="F467" s="4" t="n">
        <v>23.15280460307505</v>
      </c>
      <c r="G467" s="5" t="n">
        <v>0.002560521415270019</v>
      </c>
      <c r="H467" s="5" t="n">
        <v>0.05928325200973593</v>
      </c>
      <c r="I467" s="5" t="n">
        <v>0.48676</v>
      </c>
      <c r="J467" s="2" t="n"/>
      <c r="K467" s="2" t="n"/>
      <c r="L467" s="2" t="n"/>
      <c r="M467" s="3" t="n">
        <v>180.5909552680749</v>
      </c>
      <c r="N467" s="3" t="n">
        <v>738.0242523575489</v>
      </c>
      <c r="O467" s="3" t="n">
        <v>115.4861795226099</v>
      </c>
      <c r="P467" s="3" t="n">
        <v>263.7222991278555</v>
      </c>
      <c r="Q467" s="3" t="n">
        <v>234.4073614581856</v>
      </c>
      <c r="R467" s="2" t="n">
        <v>3</v>
      </c>
      <c r="S467" s="3" t="n">
        <v>234.4073614581856</v>
      </c>
      <c r="T467" s="5" t="n">
        <v>-0.2181001705775368</v>
      </c>
      <c r="U467" s="5" t="n">
        <v>0.2288640595903166</v>
      </c>
      <c r="V467" s="5" t="n">
        <v>0.005381944506389902</v>
      </c>
      <c r="W467" s="5" t="n">
        <v>0.75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0.4437410965082683</v>
      </c>
      <c r="AB467" s="5" t="n">
        <v>0.4603294984312902</v>
      </c>
      <c r="AC467" s="2" t="inlineStr">
        <is>
          <t>M4 KGV, M7 EV/EBITDA, M8 DCF</t>
        </is>
      </c>
      <c r="AD46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68">
      <c r="A468" s="2" t="inlineStr">
        <is>
          <t>DG</t>
        </is>
      </c>
      <c r="B468" s="2" t="inlineStr">
        <is>
          <t>Dollar General</t>
        </is>
      </c>
      <c r="C468" s="2" t="inlineStr">
        <is>
          <t>Consumer Staples</t>
        </is>
      </c>
      <c r="D468" s="3" t="n">
        <v>108.9938839558386</v>
      </c>
      <c r="E468" s="4" t="n">
        <v>15.97826086956522</v>
      </c>
      <c r="F468" s="4" t="n">
        <v>15.10663507109005</v>
      </c>
      <c r="G468" s="5" t="n">
        <v>0.0188875550220088</v>
      </c>
      <c r="H468" s="5" t="n">
        <v>0.2853274011026211</v>
      </c>
      <c r="I468" s="5" t="n">
        <v>0.19692</v>
      </c>
      <c r="J468" s="3" t="n">
        <v>85.67219473481595</v>
      </c>
      <c r="K468" s="2" t="n"/>
      <c r="L468" s="3" t="n">
        <v>83.17688809205431</v>
      </c>
      <c r="M468" s="3" t="n">
        <v>120.779061667246</v>
      </c>
      <c r="N468" s="3" t="n">
        <v>184.5448251347333</v>
      </c>
      <c r="O468" s="3" t="n">
        <v>230.2068645613707</v>
      </c>
      <c r="P468" s="3" t="n">
        <v>108.9938839558386</v>
      </c>
      <c r="Q468" s="3" t="n">
        <v>471.2729953161532</v>
      </c>
      <c r="R468" s="2" t="n">
        <v>4</v>
      </c>
      <c r="S468" s="3" t="n">
        <v>97.33303934532728</v>
      </c>
      <c r="T468" s="5" t="n">
        <v>-0.1069862288349682</v>
      </c>
      <c r="U468" s="5" t="n">
        <v>0.1168605842336934</v>
      </c>
      <c r="V468" s="5" t="n">
        <v>0.004937177699362583</v>
      </c>
      <c r="W468" s="5" t="n">
        <v>0.8235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-0.1431056440841177</v>
      </c>
      <c r="AB468" s="5" t="n">
        <v>0.4520747822829851</v>
      </c>
      <c r="AC468" s="2" t="inlineStr">
        <is>
          <t>M1 Gordon, M3 Fund.KGV, M4 KGV, M7 EV/EBITDA</t>
        </is>
      </c>
      <c r="AD468" s="2" t="inlineStr">
        <is>
          <t>M5 P/S: getrimmt (weit vom Median); M6 P/B: getrimmt (weit vom Median); M8 DCF: Ausreißer (&gt;3x / &lt;0.3x Kurs)</t>
        </is>
      </c>
    </row>
    <row r="469">
      <c r="A469" s="2" t="inlineStr">
        <is>
          <t>ABBV</t>
        </is>
      </c>
      <c r="B469" s="2" t="inlineStr">
        <is>
          <t>AbbVie</t>
        </is>
      </c>
      <c r="C469" s="2" t="inlineStr">
        <is>
          <t>Health Care</t>
        </is>
      </c>
      <c r="D469" s="3" t="n">
        <v>230.3046437936815</v>
      </c>
      <c r="E469" s="4" t="n">
        <v>74.1629213483146</v>
      </c>
      <c r="F469" s="4" t="n">
        <v>16.22986634733955</v>
      </c>
      <c r="G469" s="5" t="n">
        <v>0.0262101355957882</v>
      </c>
      <c r="H469" s="5" t="n">
        <v>0.4253869976652893</v>
      </c>
      <c r="I469" s="2" t="n"/>
      <c r="J469" s="3" t="n">
        <v>229.8486292213404</v>
      </c>
      <c r="K469" s="3" t="n">
        <v>229.8486292213403</v>
      </c>
      <c r="L469" s="3" t="n">
        <v>223.1540089527576</v>
      </c>
      <c r="M469" s="3" t="n">
        <v>216.5165021588505</v>
      </c>
      <c r="N469" s="3" t="n">
        <v>109.1947762778819</v>
      </c>
      <c r="O469" s="2" t="n"/>
      <c r="P469" s="3" t="n">
        <v>186.9027931463346</v>
      </c>
      <c r="Q469" s="3" t="n">
        <v>89.61029433925765</v>
      </c>
      <c r="R469" s="2" t="n">
        <v>6</v>
      </c>
      <c r="S469" s="3" t="n">
        <v>219.8352555558041</v>
      </c>
      <c r="T469" s="5" t="n">
        <v>-0.04545886728735027</v>
      </c>
      <c r="U469" s="5" t="n">
        <v>0.05525017044163327</v>
      </c>
      <c r="V469" s="5" t="n">
        <v>0.004895651577141502</v>
      </c>
      <c r="W469" s="5" t="n">
        <v>0.8462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0.7636489573566286</v>
      </c>
      <c r="AB469" s="5" t="n">
        <v>1.104941619518641</v>
      </c>
      <c r="AC469" s="2" t="inlineStr">
        <is>
          <t>M1 Gordon, M2 DDM, M3 Fund.KGV, M4 KGV, M5 P/S, M7 EV/EBITDA</t>
        </is>
      </c>
      <c r="AD469" s="2" t="inlineStr">
        <is>
          <t>M6 P/B: negatives/fehlendes Eigenkapital; M8 DCF: getrimmt (weit vom Median)</t>
        </is>
      </c>
    </row>
    <row r="470">
      <c r="A470" s="2" t="inlineStr">
        <is>
          <t>CARL-B.CO</t>
        </is>
      </c>
      <c r="B470" s="2" t="inlineStr">
        <is>
          <t>Carlsberg</t>
        </is>
      </c>
      <c r="C470" s="2" t="inlineStr">
        <is>
          <t>Consumer Staples</t>
        </is>
      </c>
      <c r="D470" s="3" t="n">
        <v>112.7446390111434</v>
      </c>
      <c r="E470" s="4" t="n">
        <v>17.49273557492736</v>
      </c>
      <c r="F470" s="4" t="n">
        <v>12.14613115890492</v>
      </c>
      <c r="G470" s="5" t="n">
        <v>0.03440911248220219</v>
      </c>
      <c r="H470" s="5" t="n">
        <v>0.41793759327034</v>
      </c>
      <c r="I470" s="5" t="n">
        <v>0.2044</v>
      </c>
      <c r="J470" s="3" t="n">
        <v>86.96031021685972</v>
      </c>
      <c r="K470" s="2" t="n"/>
      <c r="L470" s="3" t="n">
        <v>84.42748564743664</v>
      </c>
      <c r="M470" s="3" t="n">
        <v>140.2250721221986</v>
      </c>
      <c r="N470" s="2" t="n"/>
      <c r="O470" s="2" t="n"/>
      <c r="P470" s="2" t="n"/>
      <c r="Q470" s="2" t="n"/>
      <c r="R470" s="2" t="n">
        <v>2</v>
      </c>
      <c r="S470" s="3" t="n">
        <v>85.69389793214819</v>
      </c>
      <c r="T470" s="5" t="n">
        <v>-0.2399292890220842</v>
      </c>
      <c r="U470" s="5" t="n">
        <v>0.2480045087802563</v>
      </c>
      <c r="V470" s="5" t="n">
        <v>0.004037609879086024</v>
      </c>
      <c r="W470" s="5" t="n">
        <v>0.5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0.247312869450182</v>
      </c>
      <c r="AB470" s="5" t="n">
        <v>0.03000000000000003</v>
      </c>
      <c r="AC470" s="2" t="inlineStr">
        <is>
          <t>M1 Gordon, M3 Fund.KGV</t>
        </is>
      </c>
      <c r="AD470" s="2" t="inlineStr">
        <is>
          <t>M4 KGV: getrimmt (weit vom Median); M5 P/S: P/S nicht berechenbar; M6 P/B: negatives/fehlendes Eigenkapital; M8 DCF: kein FCFF / keine Historie</t>
        </is>
      </c>
    </row>
    <row r="471">
      <c r="A471" s="2" t="inlineStr">
        <is>
          <t>WSM</t>
        </is>
      </c>
      <c r="B471" s="2" t="inlineStr">
        <is>
          <t>Williams-Sonoma, Inc.</t>
        </is>
      </c>
      <c r="C471" s="2" t="inlineStr">
        <is>
          <t>Consumer Discretionary</t>
        </is>
      </c>
      <c r="D471" s="3" t="n">
        <v>190.9639141705657</v>
      </c>
      <c r="E471" s="4" t="n">
        <v>22.47638603696099</v>
      </c>
      <c r="F471" s="4" t="n">
        <v>20.82152381749495</v>
      </c>
      <c r="G471" s="5" t="n">
        <v>0.0138863511785127</v>
      </c>
      <c r="H471" s="5" t="n">
        <v>0.2891349918015012</v>
      </c>
      <c r="I471" s="5" t="n">
        <v>0.54960996</v>
      </c>
      <c r="J471" s="3" t="n">
        <v>31.70453550590491</v>
      </c>
      <c r="K471" s="2" t="n"/>
      <c r="L471" s="3" t="n">
        <v>30.78110243291738</v>
      </c>
      <c r="M471" s="3" t="n">
        <v>148.4569967232192</v>
      </c>
      <c r="N471" s="3" t="n">
        <v>181.8080496624868</v>
      </c>
      <c r="O471" s="3" t="n">
        <v>68.01772996767235</v>
      </c>
      <c r="P471" s="3" t="n">
        <v>158.2296730640734</v>
      </c>
      <c r="Q471" s="3" t="n">
        <v>176.0512214878196</v>
      </c>
      <c r="R471" s="2" t="n">
        <v>4</v>
      </c>
      <c r="S471" s="3" t="n">
        <v>167.1404472759465</v>
      </c>
      <c r="T471" s="5" t="n">
        <v>-0.1247537630242562</v>
      </c>
      <c r="U471" s="5" t="n">
        <v>0.1321487301297277</v>
      </c>
      <c r="V471" s="5" t="n">
        <v>0.003697483552735747</v>
      </c>
      <c r="W471" s="5" t="n">
        <v>0.65</v>
      </c>
      <c r="X471" s="7" t="inlineStr">
        <is>
          <t>HOLD</t>
        </is>
      </c>
      <c r="Y471" s="6" t="inlineStr">
        <is>
          <t>Hoch</t>
        </is>
      </c>
      <c r="Z471" s="2" t="n"/>
      <c r="AA471" s="5" t="n">
        <v>0.6169510261268503</v>
      </c>
      <c r="AB471" s="5" t="n">
        <v>0.2246512705726273</v>
      </c>
      <c r="AC471" s="2" t="inlineStr">
        <is>
          <t>M4 KGV, M5 P/S, M7 EV/EBITDA, M8 DCF</t>
        </is>
      </c>
      <c r="AD471" s="2" t="inlineStr">
        <is>
          <t>M1 Gordon: Ausreißer (&gt;3x / &lt;0.3x Kurs); M3 Fund.KGV: Ausreißer (&gt;3x / &lt;0.3x Kurs); M6 P/B: getrimmt (weit vom Median)</t>
        </is>
      </c>
    </row>
    <row r="472">
      <c r="A472" s="2" t="inlineStr">
        <is>
          <t>ESS</t>
        </is>
      </c>
      <c r="B472" s="2" t="inlineStr">
        <is>
          <t>Essex Property Trust</t>
        </is>
      </c>
      <c r="C472" s="2" t="inlineStr">
        <is>
          <t>Real Estate</t>
        </is>
      </c>
      <c r="D472" s="3" t="n">
        <v>236.2188377370235</v>
      </c>
      <c r="E472" s="4" t="n">
        <v>42.18068535825545</v>
      </c>
      <c r="F472" s="4" t="n">
        <v>42.986583360319</v>
      </c>
      <c r="G472" s="5" t="n">
        <v>0.03825701624815361</v>
      </c>
      <c r="H472" s="5" t="n">
        <v>1.644538418068334</v>
      </c>
      <c r="I472" s="5" t="n">
        <v>0.0771</v>
      </c>
      <c r="J472" s="3" t="n">
        <v>192.7150880088619</v>
      </c>
      <c r="K472" s="3" t="n">
        <v>192.7150880088618</v>
      </c>
      <c r="L472" s="3" t="n">
        <v>187.1020271930698</v>
      </c>
      <c r="M472" s="3" t="n">
        <v>236.2188377370235</v>
      </c>
      <c r="N472" s="3" t="n">
        <v>198.5222181712405</v>
      </c>
      <c r="O472" s="3" t="n">
        <v>216.4467114158544</v>
      </c>
      <c r="P472" s="3" t="n">
        <v>217.7623638581724</v>
      </c>
      <c r="Q472" s="3" t="n">
        <v>262.3490254196824</v>
      </c>
      <c r="R472" s="2" t="n">
        <v>8</v>
      </c>
      <c r="S472" s="3" t="n">
        <v>207.4844647935475</v>
      </c>
      <c r="T472" s="5" t="n">
        <v>-0.1216430205937484</v>
      </c>
      <c r="U472" s="5" t="n">
        <v>0.1255169867060562</v>
      </c>
      <c r="V472" s="5" t="n">
        <v>0.001936983056153863</v>
      </c>
      <c r="W472" s="5" t="n">
        <v>0.7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0.6972217977667986</v>
      </c>
      <c r="AB472" s="5" t="n">
        <v>0.4021709403980191</v>
      </c>
      <c r="AC472" s="2" t="inlineStr">
        <is>
          <t>M1 Gordon, M2 DDM, M3 Fund.KGV, M4 KGV, M5 P/S, M6 P/B, M7 EV/EBITDA, M8 DCF</t>
        </is>
      </c>
      <c r="AD472" s="2" t="inlineStr"/>
    </row>
    <row r="473">
      <c r="A473" s="2" t="inlineStr">
        <is>
          <t>TFC</t>
        </is>
      </c>
      <c r="B473" s="2" t="inlineStr">
        <is>
          <t>Truist Financial</t>
        </is>
      </c>
      <c r="C473" s="2" t="inlineStr">
        <is>
          <t>Financials</t>
        </is>
      </c>
      <c r="D473" s="3" t="n">
        <v>42.26293459512109</v>
      </c>
      <c r="E473" s="4" t="n">
        <v>11.13793103448276</v>
      </c>
      <c r="F473" s="4" t="n">
        <v>9.736521097805314</v>
      </c>
      <c r="G473" s="5" t="n">
        <v>0.04293085655314757</v>
      </c>
      <c r="H473" s="5" t="n">
        <v>0.4179971905765749</v>
      </c>
      <c r="I473" s="5" t="n">
        <v>0.09059</v>
      </c>
      <c r="J473" s="3" t="n">
        <v>33.31221928871208</v>
      </c>
      <c r="K473" s="3" t="n">
        <v>36.76784161748372</v>
      </c>
      <c r="L473" s="3" t="n">
        <v>32.34196047447774</v>
      </c>
      <c r="M473" s="3" t="n">
        <v>47.05374378901602</v>
      </c>
      <c r="N473" s="3" t="n">
        <v>47.56631631037588</v>
      </c>
      <c r="O473" s="3" t="n">
        <v>64.88367573856961</v>
      </c>
      <c r="P473" s="2" t="n"/>
      <c r="Q473" s="2" t="n"/>
      <c r="R473" s="2" t="n">
        <v>5</v>
      </c>
      <c r="S473" s="3" t="n">
        <v>36.76784161748372</v>
      </c>
      <c r="T473" s="5" t="n">
        <v>-0.1300215668949721</v>
      </c>
      <c r="U473" s="5" t="n">
        <v>0.1337576883384932</v>
      </c>
      <c r="V473" s="5" t="n">
        <v>0.001868060721760545</v>
      </c>
      <c r="W473" s="5" t="n">
        <v>0.6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-0.04277911421307926</v>
      </c>
      <c r="AB473" s="5" t="n">
        <v>0.4707307662413431</v>
      </c>
      <c r="AC473" s="2" t="inlineStr">
        <is>
          <t>M1 Gordon, M2 DDM, M3 Fund.KGV, M4 KGV, M5 P/S</t>
        </is>
      </c>
      <c r="AD473" s="2" t="inlineStr">
        <is>
          <t>M6 P/B: getrimmt (weit vom Median); M8 DCF: kein FCFF / keine Historie</t>
        </is>
      </c>
    </row>
    <row r="474">
      <c r="A474" s="2" t="inlineStr">
        <is>
          <t>NTAP</t>
        </is>
      </c>
      <c r="B474" s="2" t="inlineStr">
        <is>
          <t>NetApp</t>
        </is>
      </c>
      <c r="C474" s="2" t="inlineStr">
        <is>
          <t>Information Technology</t>
        </is>
      </c>
      <c r="D474" s="3" t="n">
        <v>171.7733143544116</v>
      </c>
      <c r="E474" s="4" t="n">
        <v>27.77433004231312</v>
      </c>
      <c r="F474" s="4" t="n">
        <v>17.70713626725798</v>
      </c>
      <c r="G474" s="5" t="n">
        <v>0.01056266504164128</v>
      </c>
      <c r="H474" s="5" t="n">
        <v>0.1870345492377443</v>
      </c>
      <c r="I474" s="5" t="n">
        <v>1.14818</v>
      </c>
      <c r="J474" s="2" t="n"/>
      <c r="K474" s="2" t="n"/>
      <c r="L474" s="2" t="n"/>
      <c r="M474" s="3" t="n">
        <v>129.5098335320606</v>
      </c>
      <c r="N474" s="3" t="n">
        <v>171.7733143544116</v>
      </c>
      <c r="O474" s="3" t="n">
        <v>136.7430860596502</v>
      </c>
      <c r="P474" s="3" t="n">
        <v>171.7733143544116</v>
      </c>
      <c r="Q474" s="3" t="n">
        <v>200.3373653558548</v>
      </c>
      <c r="R474" s="2" t="n">
        <v>5</v>
      </c>
      <c r="S474" s="3" t="n">
        <v>171.7733143544116</v>
      </c>
      <c r="T474" s="5" t="n">
        <v>0</v>
      </c>
      <c r="U474" s="5" t="n">
        <v>0.0004062563477555958</v>
      </c>
      <c r="V474" s="5" t="n">
        <v>0.0002031281738777979</v>
      </c>
      <c r="W474" s="5" t="n">
        <v>0.55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0.6858248794081561</v>
      </c>
      <c r="AB474" s="5" t="n">
        <v>0.546889219854187</v>
      </c>
      <c r="AC474" s="2" t="inlineStr">
        <is>
          <t>M4 KGV, M5 P/S, M6 P/B, M7 EV/EBITDA, M8 DCF</t>
        </is>
      </c>
      <c r="AD474" s="2" t="inlineStr">
        <is>
          <t>M1 Gordon: Dividende zu gering (DDM-Gate); M2 DDM: Dividende zu gering (DDM-Gate); M3 Fund.KGV: Dividende zu gering (DDM-Gate)</t>
        </is>
      </c>
    </row>
    <row r="475">
      <c r="A475" s="2" t="inlineStr">
        <is>
          <t>CPT</t>
        </is>
      </c>
      <c r="B475" s="2" t="inlineStr">
        <is>
          <t>Camden Property Trust</t>
        </is>
      </c>
      <c r="C475" s="2" t="inlineStr">
        <is>
          <t>Real Estate</t>
        </is>
      </c>
      <c r="D475" s="3" t="n">
        <v>88.04123815656494</v>
      </c>
      <c r="E475" s="4" t="n">
        <v>33.31023102310231</v>
      </c>
      <c r="F475" s="4" t="n">
        <v>92.59633027522936</v>
      </c>
      <c r="G475" s="5" t="n">
        <v>0.04200931338551471</v>
      </c>
      <c r="H475" s="5" t="n">
        <v>3.889908256880734</v>
      </c>
      <c r="I475" s="5" t="n">
        <v>0.07885</v>
      </c>
      <c r="J475" s="3" t="n">
        <v>73.11916551832837</v>
      </c>
      <c r="K475" s="3" t="n">
        <v>73.11916551832837</v>
      </c>
      <c r="L475" s="3" t="n">
        <v>70.9894810857557</v>
      </c>
      <c r="M475" s="3" t="n">
        <v>40.8719439735216</v>
      </c>
      <c r="N475" s="3" t="n">
        <v>86.71369899252741</v>
      </c>
      <c r="O475" s="3" t="n">
        <v>96.89221644369684</v>
      </c>
      <c r="P475" s="3" t="n">
        <v>88.04123815656496</v>
      </c>
      <c r="Q475" s="3" t="n">
        <v>75.15885057573196</v>
      </c>
      <c r="R475" s="2" t="n">
        <v>8</v>
      </c>
      <c r="S475" s="3" t="n">
        <v>74.13900804703017</v>
      </c>
      <c r="T475" s="5" t="n">
        <v>-0.1579058904738737</v>
      </c>
      <c r="U475" s="5" t="n">
        <v>0.1552786089368869</v>
      </c>
      <c r="V475" s="5" t="n">
        <v>-0.001313640768493385</v>
      </c>
      <c r="W475" s="5" t="n">
        <v>0.65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0.6343385322831409</v>
      </c>
      <c r="AB475" s="5" t="n">
        <v>1.370629018929642</v>
      </c>
      <c r="AC475" s="2" t="inlineStr">
        <is>
          <t>M1 Gordon, M2 DDM, M3 Fund.KGV, M4 KGV, M5 P/S, M6 P/B, M7 EV/EBITDA, M8 DCF</t>
        </is>
      </c>
      <c r="AD475" s="2" t="inlineStr"/>
    </row>
    <row r="476">
      <c r="A476" s="2" t="inlineStr">
        <is>
          <t>MTD</t>
        </is>
      </c>
      <c r="B476" s="2" t="inlineStr">
        <is>
          <t>Mettler Toledo</t>
        </is>
      </c>
      <c r="C476" s="2" t="inlineStr">
        <is>
          <t>Health Care</t>
        </is>
      </c>
      <c r="D476" s="3" t="n">
        <v>1230.326800213469</v>
      </c>
      <c r="E476" s="4" t="n">
        <v>31.74521719558857</v>
      </c>
      <c r="F476" s="4" t="n">
        <v>27.2837340824412</v>
      </c>
      <c r="G476" s="5" t="n">
        <v>0</v>
      </c>
      <c r="H476" s="5" t="n">
        <v>0</v>
      </c>
      <c r="I476" s="2" t="n"/>
      <c r="J476" s="2" t="n"/>
      <c r="K476" s="2" t="n"/>
      <c r="L476" s="2" t="n"/>
      <c r="M476" s="3" t="n">
        <v>1060.788302128579</v>
      </c>
      <c r="N476" s="3" t="n">
        <v>1567.715951178218</v>
      </c>
      <c r="O476" s="3" t="n">
        <v>2.818042232747932</v>
      </c>
      <c r="P476" s="3" t="n">
        <v>1190.194217144355</v>
      </c>
      <c r="Q476" s="3" t="n">
        <v>505.7837237360127</v>
      </c>
      <c r="R476" s="2" t="n">
        <v>3</v>
      </c>
      <c r="S476" s="3" t="n">
        <v>1190.194217144355</v>
      </c>
      <c r="T476" s="5" t="n">
        <v>-0.03261944961464791</v>
      </c>
      <c r="U476" s="5" t="n">
        <v>0.02982048155185613</v>
      </c>
      <c r="V476" s="5" t="n">
        <v>-0.001399484031395892</v>
      </c>
      <c r="W476" s="5" t="n">
        <v>0.85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0.697107612899848</v>
      </c>
      <c r="AB476" s="5" t="n">
        <v>0.477878242088867</v>
      </c>
      <c r="AC476" s="2" t="inlineStr">
        <is>
          <t>M4 KGV, M5 P/S, M7 EV/EBITDA</t>
        </is>
      </c>
      <c r="AD47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77">
      <c r="A477" s="2" t="inlineStr">
        <is>
          <t>WM</t>
        </is>
      </c>
      <c r="B477" s="2" t="inlineStr">
        <is>
          <t>Waste Management</t>
        </is>
      </c>
      <c r="C477" s="2" t="inlineStr">
        <is>
          <t>Industrials</t>
        </is>
      </c>
      <c r="D477" s="3" t="n">
        <v>186.0877572172793</v>
      </c>
      <c r="E477" s="4" t="n">
        <v>30.21671388101984</v>
      </c>
      <c r="F477" s="4" t="n">
        <v>23.40073581838405</v>
      </c>
      <c r="G477" s="5" t="n">
        <v>0.01771902685979468</v>
      </c>
      <c r="H477" s="5" t="n">
        <v>0.4146382665049065</v>
      </c>
      <c r="I477" s="5" t="n">
        <v>0.29841</v>
      </c>
      <c r="J477" s="3" t="n">
        <v>98.29848878333665</v>
      </c>
      <c r="K477" s="2" t="n"/>
      <c r="L477" s="3" t="n">
        <v>95.43542600323946</v>
      </c>
      <c r="M477" s="3" t="n">
        <v>160.1651930391512</v>
      </c>
      <c r="N477" s="3" t="n">
        <v>165.099997432293</v>
      </c>
      <c r="O477" s="3" t="n">
        <v>129.5762147700991</v>
      </c>
      <c r="P477" s="3" t="n">
        <v>222.1489611107998</v>
      </c>
      <c r="Q477" s="3" t="n">
        <v>292.7122895291949</v>
      </c>
      <c r="R477" s="2" t="n">
        <v>6</v>
      </c>
      <c r="S477" s="3" t="n">
        <v>144.8707039046252</v>
      </c>
      <c r="T477" s="5" t="n">
        <v>-0.221492557753428</v>
      </c>
      <c r="U477" s="5" t="n">
        <v>0.2183940374068345</v>
      </c>
      <c r="V477" s="5" t="n">
        <v>-0.001549260173296763</v>
      </c>
      <c r="W477" s="5" t="n">
        <v>0.8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0.4873080232699705</v>
      </c>
      <c r="AB477" s="5" t="n">
        <v>1.327741074925983</v>
      </c>
      <c r="AC477" s="2" t="inlineStr">
        <is>
          <t>M1 Gordon, M3 Fund.KGV, M4 KGV, M5 P/S, M6 P/B, M7 EV/EBITDA</t>
        </is>
      </c>
      <c r="AD477" s="2" t="inlineStr">
        <is>
          <t>M8 DCF: getrimmt (weit vom Median)</t>
        </is>
      </c>
    </row>
    <row r="478">
      <c r="A478" s="2" t="inlineStr">
        <is>
          <t>LONN.SW</t>
        </is>
      </c>
      <c r="B478" s="2" t="inlineStr">
        <is>
          <t>Lonza</t>
        </is>
      </c>
      <c r="C478" s="2" t="inlineStr">
        <is>
          <t>Health Care</t>
        </is>
      </c>
      <c r="D478" s="3" t="n">
        <v>582.4010827500158</v>
      </c>
      <c r="E478" s="4" t="n">
        <v>35.51257253384912</v>
      </c>
      <c r="F478" s="4" t="n">
        <v>24.97245684906353</v>
      </c>
      <c r="G478" s="5" t="n">
        <v>0.009077705156136529</v>
      </c>
      <c r="H478" s="5" t="n">
        <v>0.226692600300141</v>
      </c>
      <c r="I478" s="5" t="n">
        <v>0.12895</v>
      </c>
      <c r="J478" s="2" t="n"/>
      <c r="K478" s="2" t="n"/>
      <c r="L478" s="2" t="n"/>
      <c r="M478" s="3" t="n">
        <v>374.9903784672925</v>
      </c>
      <c r="N478" s="3" t="n">
        <v>509.5888951340177</v>
      </c>
      <c r="O478" s="3" t="n">
        <v>425.1554784028789</v>
      </c>
      <c r="P478" s="3" t="n">
        <v>444.9864701007421</v>
      </c>
      <c r="Q478" s="2" t="n"/>
      <c r="R478" s="2" t="n">
        <v>4</v>
      </c>
      <c r="S478" s="3" t="n">
        <v>435.0709742518105</v>
      </c>
      <c r="T478" s="5" t="n">
        <v>-0.2529701830266752</v>
      </c>
      <c r="U478" s="5" t="n">
        <v>0.2494079520697168</v>
      </c>
      <c r="V478" s="5" t="n">
        <v>-0.0017811154784792</v>
      </c>
      <c r="W478" s="5" t="n">
        <v>0.7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0.6691064466000527</v>
      </c>
      <c r="AB478" s="5" t="n">
        <v>0.358938587216219</v>
      </c>
      <c r="AC478" s="2" t="inlineStr">
        <is>
          <t>M4 KGV, M5 P/S, M6 P/B, M7 EV/EBITDA</t>
        </is>
      </c>
      <c r="AD478" s="2" t="inlineStr">
        <is>
          <t>M1 Gordon: Dividende zu gering (DDM-Gate); M2 DDM: Dividende zu gering (DDM-Gate); M3 Fund.KGV: Dividende zu gering (DDM-Gate); M8 DCF: kein FCFF / keine Historie</t>
        </is>
      </c>
    </row>
    <row r="479">
      <c r="A479" s="2" t="inlineStr">
        <is>
          <t>CB</t>
        </is>
      </c>
      <c r="B479" s="2" t="inlineStr">
        <is>
          <t>Chubb Limited</t>
        </is>
      </c>
      <c r="C479" s="2" t="inlineStr">
        <is>
          <t>Financials</t>
        </is>
      </c>
      <c r="D479" s="3" t="n">
        <v>298.2393671428669</v>
      </c>
      <c r="E479" s="4" t="n">
        <v>12.10694050991501</v>
      </c>
      <c r="F479" s="4" t="n">
        <v>11.74785307040225</v>
      </c>
      <c r="G479" s="5" t="n">
        <v>0.01193331383445452</v>
      </c>
      <c r="H479" s="5" t="n">
        <v>0.1401908175701701</v>
      </c>
      <c r="I479" s="5" t="n">
        <v>0.14822</v>
      </c>
      <c r="J479" s="2" t="n"/>
      <c r="K479" s="2" t="n"/>
      <c r="L479" s="2" t="n"/>
      <c r="M479" s="3" t="n">
        <v>308.421182736587</v>
      </c>
      <c r="N479" s="3" t="n">
        <v>241.4268536332438</v>
      </c>
      <c r="O479" s="3" t="n">
        <v>319.477223155788</v>
      </c>
      <c r="P479" s="3" t="n">
        <v>193.148986147187</v>
      </c>
      <c r="Q479" s="2" t="n"/>
      <c r="R479" s="2" t="n">
        <v>4</v>
      </c>
      <c r="S479" s="3" t="n">
        <v>274.9240181849154</v>
      </c>
      <c r="T479" s="5" t="n">
        <v>-0.07817663101056205</v>
      </c>
      <c r="U479" s="5" t="n">
        <v>0.07023404504241015</v>
      </c>
      <c r="V479" s="5" t="n">
        <v>-0.003971292984075947</v>
      </c>
      <c r="W479" s="5" t="n">
        <v>0.85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-0.3300684486004373</v>
      </c>
      <c r="AB479" s="5" t="n">
        <v>0.654045561038223</v>
      </c>
      <c r="AC479" s="2" t="inlineStr">
        <is>
          <t>M4 KGV, M5 P/S, M6 P/B, M7 EV/EBITDA</t>
        </is>
      </c>
      <c r="AD479" s="2" t="inlineStr">
        <is>
          <t>M1 Gordon: Dividende zu gering (DDM-Gate); M2 DDM: Dividende zu gering (DDM-Gate); M3 Fund.KGV: Dividende zu gering (DDM-Gate); M8 DCF: kein FCFF / keine Historie</t>
        </is>
      </c>
    </row>
    <row r="480">
      <c r="A480" s="2" t="inlineStr">
        <is>
          <t>AXON</t>
        </is>
      </c>
      <c r="B480" s="2" t="inlineStr">
        <is>
          <t>Axon Enterprise</t>
        </is>
      </c>
      <c r="C480" s="2" t="inlineStr">
        <is>
          <t>Industrials</t>
        </is>
      </c>
      <c r="D480" s="3" t="n">
        <v>395.5880462102665</v>
      </c>
      <c r="E480" s="4" t="n">
        <v>196.3203463203463</v>
      </c>
      <c r="F480" s="4" t="n">
        <v>42.888743667172</v>
      </c>
      <c r="G480" s="5" t="n">
        <v>0</v>
      </c>
      <c r="H480" s="5" t="n">
        <v>0</v>
      </c>
      <c r="I480" s="5" t="n">
        <v>0.06221</v>
      </c>
      <c r="J480" s="2" t="n"/>
      <c r="K480" s="2" t="n"/>
      <c r="L480" s="2" t="n"/>
      <c r="M480" s="3" t="n">
        <v>176.6330859082164</v>
      </c>
      <c r="N480" s="3" t="n">
        <v>53.2145699862412</v>
      </c>
      <c r="O480" s="3" t="n">
        <v>164.2359450744335</v>
      </c>
      <c r="P480" s="3" t="n">
        <v>16.81279534481198</v>
      </c>
      <c r="Q480" s="3" t="n">
        <v>-6.592664327232662</v>
      </c>
      <c r="R480" s="2" t="n">
        <v>2</v>
      </c>
      <c r="S480" s="3" t="n">
        <v>170.434515491325</v>
      </c>
      <c r="T480" s="5" t="n">
        <v>-0.5691616136430622</v>
      </c>
      <c r="U480" s="5" t="n">
        <v>0.5572447629547961</v>
      </c>
      <c r="V480" s="5" t="n">
        <v>-0.005958425344133045</v>
      </c>
      <c r="W480" s="5" t="n">
        <v>0.7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0.954902916814916</v>
      </c>
      <c r="AB480" s="5" t="n">
        <v>0.07548372451697083</v>
      </c>
      <c r="AC480" s="2" t="inlineStr">
        <is>
          <t>M4 KGV, M6 P/B</t>
        </is>
      </c>
      <c r="AD480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81">
      <c r="A481" s="2" t="inlineStr">
        <is>
          <t>HWM</t>
        </is>
      </c>
      <c r="B481" s="2" t="inlineStr">
        <is>
          <t>Howmet Aerospace</t>
        </is>
      </c>
      <c r="C481" s="2" t="inlineStr">
        <is>
          <t>Industrials</t>
        </is>
      </c>
      <c r="D481" s="3" t="n">
        <v>196.9304461134063</v>
      </c>
      <c r="E481" s="4" t="n">
        <v>48.5505376344086</v>
      </c>
      <c r="F481" s="4" t="n">
        <v>34.95889511557216</v>
      </c>
      <c r="G481" s="5" t="n">
        <v>0.002480510276399717</v>
      </c>
      <c r="H481" s="5" t="n">
        <v>0.08671589858575661</v>
      </c>
      <c r="I481" s="5" t="n">
        <v>0.34732</v>
      </c>
      <c r="J481" s="2" t="n"/>
      <c r="K481" s="2" t="n"/>
      <c r="L481" s="2" t="n"/>
      <c r="M481" s="3" t="n">
        <v>107.8766342402634</v>
      </c>
      <c r="N481" s="3" t="n">
        <v>101.7111689331517</v>
      </c>
      <c r="O481" s="3" t="n">
        <v>52.03062129234481</v>
      </c>
      <c r="P481" s="3" t="n">
        <v>91.85203585830851</v>
      </c>
      <c r="Q481" s="3" t="n">
        <v>77.50351277104414</v>
      </c>
      <c r="R481" s="2" t="n">
        <v>4</v>
      </c>
      <c r="S481" s="3" t="n">
        <v>96.78160239573013</v>
      </c>
      <c r="T481" s="5" t="n">
        <v>-0.5085493162393158</v>
      </c>
      <c r="U481" s="5" t="n">
        <v>0.4960176293408931</v>
      </c>
      <c r="V481" s="5" t="n">
        <v>-0.006265843449211328</v>
      </c>
      <c r="W481" s="5" t="n">
        <v>0.9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0.7986598801623606</v>
      </c>
      <c r="AB481" s="5" t="n">
        <v>0.3918934817696014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HSBA.L</t>
        </is>
      </c>
      <c r="B482" s="2" t="inlineStr">
        <is>
          <t>HSBC</t>
        </is>
      </c>
      <c r="C482" s="2" t="inlineStr">
        <is>
          <t>Financials</t>
        </is>
      </c>
      <c r="D482" s="3" t="n">
        <v>17.71742042185444</v>
      </c>
      <c r="E482" s="4" t="n">
        <v>1448.761904761905</v>
      </c>
      <c r="F482" s="4" t="n">
        <v>1073.78404121998</v>
      </c>
      <c r="G482" s="5" t="n">
        <v>0.0003681304233499869</v>
      </c>
      <c r="H482" s="5" t="n">
        <v>0.3952925736807711</v>
      </c>
      <c r="I482" s="5" t="n">
        <v>0.13104999</v>
      </c>
      <c r="J482" s="3" t="n">
        <v>0.1616845036097229</v>
      </c>
      <c r="K482" s="2" t="n"/>
      <c r="L482" s="3" t="n">
        <v>0.1569752462230319</v>
      </c>
      <c r="M482" s="3" t="n">
        <v>0.2095667952080517</v>
      </c>
      <c r="N482" s="2" t="n"/>
      <c r="O482" s="3" t="n">
        <v>0.1917411370641088</v>
      </c>
      <c r="P482" s="2" t="n"/>
      <c r="Q482" s="2" t="n"/>
      <c r="R482" s="2" t="n">
        <v>0</v>
      </c>
      <c r="S482" s="2" t="n"/>
      <c r="T482" s="2" t="n"/>
      <c r="U482" s="5" t="n">
        <v>-0.006454575335261614</v>
      </c>
      <c r="V482" s="5" t="n">
        <v>-0.006454575335261614</v>
      </c>
      <c r="W482" s="5" t="n">
        <v>0.5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0.9903529763273063</v>
      </c>
      <c r="AB482" s="2" t="n"/>
      <c r="AC482" s="2" t="inlineStr"/>
      <c r="AD4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3">
      <c r="A483" s="2" t="inlineStr">
        <is>
          <t>AXP</t>
        </is>
      </c>
      <c r="B483" s="2" t="inlineStr">
        <is>
          <t>American Express</t>
        </is>
      </c>
      <c r="C483" s="2" t="inlineStr">
        <is>
          <t>Financials</t>
        </is>
      </c>
      <c r="D483" s="3" t="n">
        <v>271.4335883996662</v>
      </c>
      <c r="E483" s="4" t="n">
        <v>18.87022437841116</v>
      </c>
      <c r="F483" s="4" t="n">
        <v>15.473634849667</v>
      </c>
      <c r="G483" s="5" t="n">
        <v>0.01221197416203361</v>
      </c>
      <c r="H483" s="5" t="n">
        <v>0.1889636289768763</v>
      </c>
      <c r="I483" s="5" t="n">
        <v>0.34377</v>
      </c>
      <c r="J483" s="2" t="n"/>
      <c r="K483" s="2" t="n"/>
      <c r="L483" s="2" t="n"/>
      <c r="M483" s="3" t="n">
        <v>222.7974266967152</v>
      </c>
      <c r="N483" s="3" t="n">
        <v>211.0138084621029</v>
      </c>
      <c r="O483" s="3" t="n">
        <v>97.87355402985141</v>
      </c>
      <c r="P483" s="2" t="n"/>
      <c r="Q483" s="3" t="n">
        <v>184.6139598720077</v>
      </c>
      <c r="R483" s="2" t="n">
        <v>3</v>
      </c>
      <c r="S483" s="3" t="n">
        <v>211.0138084621029</v>
      </c>
      <c r="T483" s="5" t="n">
        <v>-0.2225950748902881</v>
      </c>
      <c r="U483" s="5" t="n">
        <v>0.2082000192820643</v>
      </c>
      <c r="V483" s="5" t="n">
        <v>-0.00719752780411187</v>
      </c>
      <c r="W483" s="5" t="n">
        <v>0.7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0.4445121539999606</v>
      </c>
      <c r="AB483" s="5" t="n">
        <v>0.2068287081387563</v>
      </c>
      <c r="AC483" s="2" t="inlineStr">
        <is>
          <t>M4 KGV, M5 P/S,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CDNS</t>
        </is>
      </c>
      <c r="B484" s="2" t="inlineStr">
        <is>
          <t>Cadence Design Systems</t>
        </is>
      </c>
      <c r="C484" s="2" t="inlineStr">
        <is>
          <t>Information Technology</t>
        </is>
      </c>
      <c r="D484" s="3" t="n">
        <v>244.9069456537914</v>
      </c>
      <c r="E484" s="4" t="n">
        <v>55.81709741550695</v>
      </c>
      <c r="F484" s="4" t="n">
        <v>29.4130588282129</v>
      </c>
      <c r="G484" s="5" t="n">
        <v>0</v>
      </c>
      <c r="H484" s="5" t="n">
        <v>0</v>
      </c>
      <c r="I484" s="5" t="n">
        <v>0.23229</v>
      </c>
      <c r="J484" s="2" t="n"/>
      <c r="K484" s="2" t="n"/>
      <c r="L484" s="2" t="n"/>
      <c r="M484" s="3" t="n">
        <v>127.2497158288203</v>
      </c>
      <c r="N484" s="3" t="n">
        <v>117.2222142454808</v>
      </c>
      <c r="O484" s="3" t="n">
        <v>160.019476923818</v>
      </c>
      <c r="P484" s="3" t="n">
        <v>134.8947897698645</v>
      </c>
      <c r="Q484" s="3" t="n">
        <v>138.5370319365661</v>
      </c>
      <c r="R484" s="2" t="n">
        <v>5</v>
      </c>
      <c r="S484" s="3" t="n">
        <v>134.8947897698645</v>
      </c>
      <c r="T484" s="5" t="n">
        <v>-0.4491998199162704</v>
      </c>
      <c r="U484" s="5" t="n">
        <v>0.4322412736857102</v>
      </c>
      <c r="V484" s="5" t="n">
        <v>-0.008479273115280128</v>
      </c>
      <c r="W484" s="5" t="n">
        <v>0.85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0.8205742864189431</v>
      </c>
      <c r="AB484" s="5" t="n">
        <v>0.365095156697121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CASY</t>
        </is>
      </c>
      <c r="B485" s="2" t="inlineStr">
        <is>
          <t>Casey's</t>
        </is>
      </c>
      <c r="C485" s="2" t="inlineStr">
        <is>
          <t>Consumer Staples</t>
        </is>
      </c>
      <c r="D485" s="3" t="n">
        <v>529.8786299237628</v>
      </c>
      <c r="E485" s="4" t="n">
        <v>29.23243503368624</v>
      </c>
      <c r="F485" s="4" t="n">
        <v>25.89648652738965</v>
      </c>
      <c r="G485" s="5" t="n">
        <v>0.004280187669767059</v>
      </c>
      <c r="H485" s="5" t="n">
        <v>0.110841822324822</v>
      </c>
      <c r="I485" s="5" t="n">
        <v>0.19983</v>
      </c>
      <c r="J485" s="2" t="n"/>
      <c r="K485" s="2" t="n"/>
      <c r="L485" s="2" t="n"/>
      <c r="M485" s="3" t="n">
        <v>309.1030548009372</v>
      </c>
      <c r="N485" s="3" t="n">
        <v>320.7197550205579</v>
      </c>
      <c r="O485" s="3" t="n">
        <v>392.9749470709544</v>
      </c>
      <c r="P485" s="3" t="n">
        <v>369.7195280621364</v>
      </c>
      <c r="Q485" s="3" t="n">
        <v>786.9086320823174</v>
      </c>
      <c r="R485" s="2" t="n">
        <v>4</v>
      </c>
      <c r="S485" s="3" t="n">
        <v>345.2196415413472</v>
      </c>
      <c r="T485" s="5" t="n">
        <v>-0.3484929905721689</v>
      </c>
      <c r="U485" s="5" t="n">
        <v>0.3295441600131699</v>
      </c>
      <c r="V485" s="5" t="n">
        <v>-0.009474415279499493</v>
      </c>
      <c r="W485" s="5" t="n">
        <v>0.9</v>
      </c>
      <c r="X485" s="7" t="inlineStr">
        <is>
          <t>HOLD</t>
        </is>
      </c>
      <c r="Y485" s="6" t="inlineStr">
        <is>
          <t>Hoch</t>
        </is>
      </c>
      <c r="Z485" s="2" t="n"/>
      <c r="AA485" s="5" t="n">
        <v>0.5288074815757603</v>
      </c>
      <c r="AB485" s="5" t="n">
        <v>0.2713395774235579</v>
      </c>
      <c r="AC485" s="2" t="inlineStr">
        <is>
          <t>M4 KGV, M5 P/S, M6 P/B, M7 EV/EBITDA</t>
        </is>
      </c>
      <c r="AD485" s="2" t="inlineStr">
        <is>
          <t>M1 Gordon: Dividende zu gering (DDM-Gate); M2 DDM: Dividende zu gering (DDM-Gate); M3 Fund.KGV: Dividende zu gering (DDM-Gate); M8 DCF: getrimmt (weit vom Median)</t>
        </is>
      </c>
    </row>
    <row r="486">
      <c r="A486" s="2" t="inlineStr">
        <is>
          <t>FRT</t>
        </is>
      </c>
      <c r="B486" s="2" t="inlineStr">
        <is>
          <t>Federal Realty Investment Trust</t>
        </is>
      </c>
      <c r="C486" s="2" t="inlineStr">
        <is>
          <t>Real Estate</t>
        </is>
      </c>
      <c r="D486" s="3" t="n">
        <v>97.4882470660626</v>
      </c>
      <c r="E486" s="4" t="n">
        <v>22.57777777777778</v>
      </c>
      <c r="F486" s="4" t="n">
        <v>35.03118828950255</v>
      </c>
      <c r="G486" s="5" t="n">
        <v>0.0415175375805297</v>
      </c>
      <c r="H486" s="5" t="n">
        <v>1.454408676300034</v>
      </c>
      <c r="I486" s="5" t="n">
        <v>0.12550999</v>
      </c>
      <c r="J486" s="3" t="n">
        <v>70.71918778731084</v>
      </c>
      <c r="K486" s="3" t="n">
        <v>70.71918778731084</v>
      </c>
      <c r="L486" s="3" t="n">
        <v>68.65940561874841</v>
      </c>
      <c r="M486" s="3" t="n">
        <v>82.78305895482951</v>
      </c>
      <c r="N486" s="3" t="n">
        <v>106.5014444290124</v>
      </c>
      <c r="O486" s="3" t="n">
        <v>64.63775292529323</v>
      </c>
      <c r="P486" s="3" t="n">
        <v>97.48824706606261</v>
      </c>
      <c r="Q486" s="3" t="n">
        <v>98.4170338188386</v>
      </c>
      <c r="R486" s="2" t="n">
        <v>8</v>
      </c>
      <c r="S486" s="3" t="n">
        <v>76.75112337107018</v>
      </c>
      <c r="T486" s="5" t="n">
        <v>-0.2127140893295575</v>
      </c>
      <c r="U486" s="5" t="n">
        <v>0.1914627773801003</v>
      </c>
      <c r="V486" s="5" t="n">
        <v>-0.01062565597472859</v>
      </c>
      <c r="W486" s="5" t="n">
        <v>0.55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0.5020647714145344</v>
      </c>
      <c r="AB486" s="5" t="n">
        <v>0.6476662570882412</v>
      </c>
      <c r="AC486" s="2" t="inlineStr">
        <is>
          <t>M1 Gordon, M2 DDM, M3 Fund.KGV, M4 KGV, M5 P/S, M6 P/B, M7 EV/EBITDA, M8 DCF</t>
        </is>
      </c>
      <c r="AD486" s="2" t="inlineStr"/>
    </row>
    <row r="487">
      <c r="A487" s="2" t="inlineStr">
        <is>
          <t>CTVA</t>
        </is>
      </c>
      <c r="B487" s="2" t="inlineStr">
        <is>
          <t>Corteva</t>
        </is>
      </c>
      <c r="C487" s="2" t="inlineStr">
        <is>
          <t>Materials</t>
        </is>
      </c>
      <c r="D487" s="3" t="n">
        <v>71.11861831868363</v>
      </c>
      <c r="E487" s="4" t="n">
        <v>49.41212121212121</v>
      </c>
      <c r="F487" s="4" t="n">
        <v>19.79070834375099</v>
      </c>
      <c r="G487" s="5" t="n">
        <v>0.008831105114681713</v>
      </c>
      <c r="H487" s="5" t="n">
        <v>0.1747738256776734</v>
      </c>
      <c r="I487" s="5" t="n">
        <v>0.04256</v>
      </c>
      <c r="J487" s="2" t="n"/>
      <c r="K487" s="2" t="n"/>
      <c r="L487" s="2" t="n"/>
      <c r="M487" s="3" t="n">
        <v>59.87306654885977</v>
      </c>
      <c r="N487" s="3" t="n">
        <v>41.31744218312718</v>
      </c>
      <c r="O487" s="3" t="n">
        <v>104.0846131587792</v>
      </c>
      <c r="P487" s="3" t="n">
        <v>60.07374106391935</v>
      </c>
      <c r="Q487" s="3" t="n">
        <v>178.0960187142169</v>
      </c>
      <c r="R487" s="2" t="n">
        <v>3</v>
      </c>
      <c r="S487" s="3" t="n">
        <v>59.87306654885977</v>
      </c>
      <c r="T487" s="5" t="n">
        <v>-0.158123878608445</v>
      </c>
      <c r="U487" s="5" t="n">
        <v>0.1357782411382313</v>
      </c>
      <c r="V487" s="5" t="n">
        <v>-0.01117281873510684</v>
      </c>
      <c r="W487" s="5" t="n">
        <v>0.8571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0.7183305605964427</v>
      </c>
      <c r="AB487" s="5" t="n">
        <v>0.4539559539445956</v>
      </c>
      <c r="AC487" s="2" t="inlineStr">
        <is>
          <t>M4 KGV, M5 P/S, M7 EV/EBITDA</t>
        </is>
      </c>
      <c r="AD48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88">
      <c r="A488" s="2" t="inlineStr">
        <is>
          <t>ITX.MC</t>
        </is>
      </c>
      <c r="B488" s="2" t="inlineStr">
        <is>
          <t>Inditex</t>
        </is>
      </c>
      <c r="C488" s="2" t="inlineStr">
        <is>
          <t>Consumer Discretionary</t>
        </is>
      </c>
      <c r="D488" s="3" t="n">
        <v>52.22</v>
      </c>
      <c r="E488" s="4" t="n">
        <v>25.47317073170732</v>
      </c>
      <c r="F488" s="4" t="n">
        <v>21.99199831543483</v>
      </c>
      <c r="G488" s="5" t="n">
        <v>0.0124473381846036</v>
      </c>
      <c r="H488" s="5" t="n">
        <v>0.27374184038745</v>
      </c>
      <c r="I488" s="5" t="n">
        <v>0.36824</v>
      </c>
      <c r="J488" s="3" t="n">
        <v>11.49356223175966</v>
      </c>
      <c r="K488" s="2" t="n"/>
      <c r="L488" s="3" t="n">
        <v>11.1587982832618</v>
      </c>
      <c r="M488" s="3" t="n">
        <v>38.43563378272628</v>
      </c>
      <c r="N488" s="3" t="n">
        <v>42.83534722706208</v>
      </c>
      <c r="O488" s="3" t="n">
        <v>28.14569317382126</v>
      </c>
      <c r="P488" s="3" t="n">
        <v>42.67203760537638</v>
      </c>
      <c r="Q488" s="3" t="n">
        <v>52.00783892448579</v>
      </c>
      <c r="R488" s="2" t="n">
        <v>5</v>
      </c>
      <c r="S488" s="3" t="n">
        <v>42.67203760537638</v>
      </c>
      <c r="T488" s="5" t="n">
        <v>-0.1828411029227043</v>
      </c>
      <c r="U488" s="5" t="n">
        <v>0.1595174262734584</v>
      </c>
      <c r="V488" s="5" t="n">
        <v>-0.01166183832462292</v>
      </c>
      <c r="W488" s="5" t="n">
        <v>0.85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0.5551615902647656</v>
      </c>
      <c r="AB488" s="5" t="n">
        <v>0.8478080679447995</v>
      </c>
      <c r="AC488" s="2" t="inlineStr">
        <is>
          <t>M4 KGV, M5 P/S, M6 P/B, M7 EV/EBITDA, M8 DCF</t>
        </is>
      </c>
      <c r="AD488" s="2" t="inlineStr">
        <is>
          <t>M1 Gordon: Ausreißer (&gt;3x / &lt;0.3x Kurs); M3 Fund.KGV: Ausreißer (&gt;3x / &lt;0.3x Kurs)</t>
        </is>
      </c>
    </row>
    <row r="489">
      <c r="A489" s="2" t="inlineStr">
        <is>
          <t>MET</t>
        </is>
      </c>
      <c r="B489" s="2" t="inlineStr">
        <is>
          <t>MetLife</t>
        </is>
      </c>
      <c r="C489" s="2" t="inlineStr">
        <is>
          <t>Financials</t>
        </is>
      </c>
      <c r="D489" s="3" t="n">
        <v>84.91840418648168</v>
      </c>
      <c r="E489" s="4" t="n">
        <v>18.64942528735632</v>
      </c>
      <c r="F489" s="4" t="n">
        <v>8.914361691411994</v>
      </c>
      <c r="G489" s="5" t="n">
        <v>0.02434514637904469</v>
      </c>
      <c r="H489" s="5" t="n">
        <v>0.2170214402531734</v>
      </c>
      <c r="I489" s="5" t="n">
        <v>0.13094</v>
      </c>
      <c r="J489" s="2" t="n"/>
      <c r="K489" s="2" t="n"/>
      <c r="L489" s="2" t="n"/>
      <c r="M489" s="3" t="n">
        <v>99.34185013842362</v>
      </c>
      <c r="N489" s="3" t="n">
        <v>75.21764403381427</v>
      </c>
      <c r="O489" s="3" t="n">
        <v>76.91896611955212</v>
      </c>
      <c r="P489" s="3" t="n">
        <v>58.24625490623799</v>
      </c>
      <c r="Q489" s="2" t="n"/>
      <c r="R489" s="2" t="n">
        <v>4</v>
      </c>
      <c r="S489" s="3" t="n">
        <v>76.06830507668319</v>
      </c>
      <c r="T489" s="5" t="n">
        <v>-0.104218858027096</v>
      </c>
      <c r="U489" s="5" t="n">
        <v>0.07922444786851579</v>
      </c>
      <c r="V489" s="5" t="n">
        <v>-0.01249720507929009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0.3376040109219201</v>
      </c>
      <c r="AB489" s="5" t="n">
        <v>0.7055491430022298</v>
      </c>
      <c r="AC489" s="2" t="inlineStr">
        <is>
          <t>M4 KGV, M5 P/S, M6 P/B, M7 EV/EBITDA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WDAY</t>
        </is>
      </c>
      <c r="B490" s="2" t="inlineStr">
        <is>
          <t>Workday, Inc.</t>
        </is>
      </c>
      <c r="C490" s="2" t="inlineStr">
        <is>
          <t>Information Technology</t>
        </is>
      </c>
      <c r="D490" s="3" t="n">
        <v>173.83194233469</v>
      </c>
      <c r="E490" s="4" t="n">
        <v>38.17624521072797</v>
      </c>
      <c r="F490" s="4" t="n">
        <v>15.07249972204217</v>
      </c>
      <c r="G490" s="5" t="n">
        <v>0</v>
      </c>
      <c r="H490" s="5" t="n">
        <v>0</v>
      </c>
      <c r="I490" s="5" t="n">
        <v>0.16006</v>
      </c>
      <c r="J490" s="2" t="n"/>
      <c r="K490" s="2" t="n"/>
      <c r="L490" s="2" t="n"/>
      <c r="M490" s="3" t="n">
        <v>176.2544980053931</v>
      </c>
      <c r="N490" s="3" t="n">
        <v>149.5260141674025</v>
      </c>
      <c r="O490" s="3" t="n">
        <v>172.4665786345816</v>
      </c>
      <c r="P490" s="3" t="n">
        <v>141.4554565097007</v>
      </c>
      <c r="Q490" s="3" t="n">
        <v>380.5148450437551</v>
      </c>
      <c r="R490" s="2" t="n">
        <v>4</v>
      </c>
      <c r="S490" s="3" t="n">
        <v>160.996296400992</v>
      </c>
      <c r="T490" s="5" t="n">
        <v>-0.07383939776145765</v>
      </c>
      <c r="U490" s="5" t="n">
        <v>0.04717904456041744</v>
      </c>
      <c r="V490" s="5" t="n">
        <v>-0.01333017660052011</v>
      </c>
      <c r="W490" s="5" t="n">
        <v>0.6429</v>
      </c>
      <c r="X490" s="7" t="inlineStr">
        <is>
          <t>HOLD</t>
        </is>
      </c>
      <c r="Y490" s="6" t="inlineStr">
        <is>
          <t>Hoch</t>
        </is>
      </c>
      <c r="Z490" s="2" t="n"/>
      <c r="AA490" s="5" t="n">
        <v>0.7302337849833034</v>
      </c>
      <c r="AB490" s="5" t="n">
        <v>0.2460070636674654</v>
      </c>
      <c r="AC490" s="2" t="inlineStr">
        <is>
          <t>M4 KGV, M5 P/S, M6 P/B, M7 EV/EBITDA</t>
        </is>
      </c>
      <c r="AD490" s="2" t="inlineStr">
        <is>
          <t>M1 Gordon: Dividende zu gering (DDM-Gate); M2 DDM: Dividende zu gering (DDM-Gate); M3 Fund.KGV: Dividende zu gering (DDM-Gate); M8 DCF: getrimmt (weit vom Median)</t>
        </is>
      </c>
    </row>
    <row r="491">
      <c r="A491" s="2" t="inlineStr">
        <is>
          <t>BLK</t>
        </is>
      </c>
      <c r="B491" s="2" t="inlineStr">
        <is>
          <t>BlackRock</t>
        </is>
      </c>
      <c r="C491" s="2" t="inlineStr">
        <is>
          <t>Financials</t>
        </is>
      </c>
      <c r="D491" s="3" t="n">
        <v>919.3692991924421</v>
      </c>
      <c r="E491" s="4" t="n">
        <v>25.25059894585529</v>
      </c>
      <c r="F491" s="4" t="n">
        <v>16.388685966243</v>
      </c>
      <c r="G491" s="5" t="n">
        <v>0.02174655584652169</v>
      </c>
      <c r="H491" s="5" t="n">
        <v>0.3563974746160097</v>
      </c>
      <c r="I491" s="5" t="n">
        <v>0.122779995</v>
      </c>
      <c r="J491" s="3" t="n">
        <v>243.8473568113668</v>
      </c>
      <c r="K491" s="3" t="n">
        <v>298.3013537726027</v>
      </c>
      <c r="L491" s="3" t="n">
        <v>236.7450066129775</v>
      </c>
      <c r="M491" s="3" t="n">
        <v>707.0644619725816</v>
      </c>
      <c r="N491" s="3" t="n">
        <v>605.607190225314</v>
      </c>
      <c r="O491" s="3" t="n">
        <v>881.4286385650771</v>
      </c>
      <c r="P491" s="3" t="n">
        <v>609.7800599358792</v>
      </c>
      <c r="Q491" s="3" t="n">
        <v>140.1677433667404</v>
      </c>
      <c r="R491" s="2" t="n">
        <v>4</v>
      </c>
      <c r="S491" s="3" t="n">
        <v>658.4222609542304</v>
      </c>
      <c r="T491" s="5" t="n">
        <v>-0.2838326649230325</v>
      </c>
      <c r="U491" s="5" t="n">
        <v>0.2555623553076019</v>
      </c>
      <c r="V491" s="5" t="n">
        <v>-0.01413515480771532</v>
      </c>
      <c r="W491" s="5" t="n">
        <v>0.7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0.6539709830710899</v>
      </c>
      <c r="AB491" s="5" t="n">
        <v>0.4554461254615303</v>
      </c>
      <c r="AC491" s="2" t="inlineStr">
        <is>
          <t>M4 KGV, M5 P/S, M6 P/B, M7 EV/EBITDA</t>
        </is>
      </c>
      <c r="AD491" s="2" t="inlineStr">
        <is>
          <t>M1 Gordon: Ausreißer (&gt;3x / &lt;0.3x Kurs); M2 DDM: getrimmt (weit vom Median); M3 Fund.KGV: Ausreißer (&gt;3x / &lt;0.3x Kurs); M8 DCF: Ausreißer (&gt;3x / &lt;0.3x Kurs)</t>
        </is>
      </c>
    </row>
    <row r="492">
      <c r="A492" s="2" t="inlineStr">
        <is>
          <t>RTX</t>
        </is>
      </c>
      <c r="B492" s="2" t="inlineStr">
        <is>
          <t>RTX Corporation</t>
        </is>
      </c>
      <c r="C492" s="2" t="inlineStr">
        <is>
          <t>Industrials</t>
        </is>
      </c>
      <c r="D492" s="3" t="n">
        <v>168.824940382657</v>
      </c>
      <c r="E492" s="4" t="n">
        <v>34.13403880070547</v>
      </c>
      <c r="F492" s="4" t="n">
        <v>24.65041222000181</v>
      </c>
      <c r="G492" s="5" t="n">
        <v>0.01508732045055286</v>
      </c>
      <c r="H492" s="5" t="n">
        <v>0.3719086684013913</v>
      </c>
      <c r="I492" s="5" t="n">
        <v>0.12274</v>
      </c>
      <c r="J492" s="3" t="n">
        <v>95.92429451066134</v>
      </c>
      <c r="K492" s="2" t="n"/>
      <c r="L492" s="3" t="n">
        <v>93.13038302005955</v>
      </c>
      <c r="M492" s="3" t="n">
        <v>131.1549361178936</v>
      </c>
      <c r="N492" s="3" t="n">
        <v>124.5375924072969</v>
      </c>
      <c r="O492" s="3" t="n">
        <v>178.8212211198871</v>
      </c>
      <c r="P492" s="3" t="n">
        <v>149.947426994168</v>
      </c>
      <c r="Q492" s="3" t="n">
        <v>248.8625402478603</v>
      </c>
      <c r="R492" s="2" t="n">
        <v>6</v>
      </c>
      <c r="S492" s="3" t="n">
        <v>127.8462642625953</v>
      </c>
      <c r="T492" s="5" t="n">
        <v>-0.2427288055140426</v>
      </c>
      <c r="U492" s="5" t="n">
        <v>0.2132798387930144</v>
      </c>
      <c r="V492" s="5" t="n">
        <v>-0.01472448336051413</v>
      </c>
      <c r="W492" s="5" t="n">
        <v>0.7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0.4891670530948233</v>
      </c>
      <c r="AB492" s="5" t="n">
        <v>0.9201168868957665</v>
      </c>
      <c r="AC492" s="2" t="inlineStr">
        <is>
          <t>M1 Gordon, M3 Fund.KGV, M4 KGV, M5 P/S, M6 P/B, M7 EV/EBITDA</t>
        </is>
      </c>
      <c r="AD492" s="2" t="inlineStr">
        <is>
          <t>M8 DCF: getrimmt (weit vom Median)</t>
        </is>
      </c>
    </row>
    <row r="493">
      <c r="A493" s="2" t="inlineStr">
        <is>
          <t>IDXX</t>
        </is>
      </c>
      <c r="B493" s="2" t="inlineStr">
        <is>
          <t>Idexx Laboratories</t>
        </is>
      </c>
      <c r="C493" s="2" t="inlineStr">
        <is>
          <t>Health Care</t>
        </is>
      </c>
      <c r="D493" s="3" t="n">
        <v>441.802499767532</v>
      </c>
      <c r="E493" s="4" t="n">
        <v>35.59241040056219</v>
      </c>
      <c r="F493" s="4" t="n">
        <v>30.25621725598428</v>
      </c>
      <c r="G493" s="5" t="n">
        <v>0</v>
      </c>
      <c r="H493" s="5" t="n">
        <v>0</v>
      </c>
      <c r="I493" s="5" t="n">
        <v>0.74211</v>
      </c>
      <c r="J493" s="2" t="n"/>
      <c r="K493" s="2" t="n"/>
      <c r="L493" s="2" t="n"/>
      <c r="M493" s="3" t="n">
        <v>247.0763301600838</v>
      </c>
      <c r="N493" s="3" t="n">
        <v>331.2129626859469</v>
      </c>
      <c r="O493" s="3" t="n">
        <v>55.96066678138648</v>
      </c>
      <c r="P493" s="3" t="n">
        <v>273.7996607913007</v>
      </c>
      <c r="Q493" s="3" t="n">
        <v>236.6392682799434</v>
      </c>
      <c r="R493" s="2" t="n">
        <v>4</v>
      </c>
      <c r="S493" s="3" t="n">
        <v>260.4379954756922</v>
      </c>
      <c r="T493" s="5" t="n">
        <v>-0.4105103624068908</v>
      </c>
      <c r="U493" s="5" t="n">
        <v>0.3799618938556308</v>
      </c>
      <c r="V493" s="5" t="n">
        <v>-0.01527423427562996</v>
      </c>
      <c r="W493" s="5" t="n">
        <v>0.8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0.7656724151082044</v>
      </c>
      <c r="AB493" s="5" t="n">
        <v>0.399653426472411</v>
      </c>
      <c r="AC493" s="2" t="inlineStr">
        <is>
          <t>M4 KGV, M5 P/S, M7 EV/EBITDA, M8 DCF</t>
        </is>
      </c>
      <c r="AD493" s="2" t="inlineStr">
        <is>
          <t>M1 Gordon: Dividende zu gering (DDM-Gate); M2 DDM: Dividende zu gering (DDM-Gate); M3 Fund.KGV: Dividende zu gering (DDM-Gate); M6 P/B: Ausreißer (&gt;3x / &lt;0.3x Kurs)</t>
        </is>
      </c>
    </row>
    <row r="494">
      <c r="A494" s="2" t="inlineStr">
        <is>
          <t>SAND.ST</t>
        </is>
      </c>
      <c r="B494" s="2" t="inlineStr">
        <is>
          <t>Sandvik</t>
        </is>
      </c>
      <c r="C494" s="2" t="inlineStr">
        <is>
          <t>Industrials</t>
        </is>
      </c>
      <c r="D494" s="3" t="n">
        <v>33.07131561965949</v>
      </c>
      <c r="E494" s="4" t="n">
        <v>27.80178837555887</v>
      </c>
      <c r="F494" s="4" t="n">
        <v>27.43382352941177</v>
      </c>
      <c r="G494" s="5" t="n">
        <v>0.01608147949611364</v>
      </c>
      <c r="H494" s="5" t="n">
        <v>0.4411764705882353</v>
      </c>
      <c r="I494" s="5" t="n">
        <v>0.17908001</v>
      </c>
      <c r="J494" s="3" t="n">
        <v>6.907827926462402</v>
      </c>
      <c r="K494" s="3" t="n">
        <v>9.218871460032842</v>
      </c>
      <c r="L494" s="3" t="n">
        <v>6.706629054817866</v>
      </c>
      <c r="M494" s="3" t="n">
        <v>24.27979328511525</v>
      </c>
      <c r="N494" s="3" t="n">
        <v>31.57366783354493</v>
      </c>
      <c r="O494" s="3" t="n">
        <v>42.47652461478891</v>
      </c>
      <c r="P494" s="3" t="n">
        <v>30.41110740573302</v>
      </c>
      <c r="Q494" s="3" t="n">
        <v>25.29153882499285</v>
      </c>
      <c r="R494" s="2" t="n">
        <v>5</v>
      </c>
      <c r="S494" s="3" t="n">
        <v>30.41110740573302</v>
      </c>
      <c r="T494" s="5" t="n">
        <v>-0.0804385360570623</v>
      </c>
      <c r="U494" s="5" t="n">
        <v>0.04772112034307141</v>
      </c>
      <c r="V494" s="5" t="n">
        <v>-0.01635870785699545</v>
      </c>
      <c r="W494" s="5" t="n">
        <v>0.6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0.6709157443765705</v>
      </c>
      <c r="AB494" s="5" t="n">
        <v>0.7494598951478377</v>
      </c>
      <c r="AC494" s="2" t="inlineStr">
        <is>
          <t>M4 KGV, M5 P/S, M6 P/B, M7 EV/EBITDA, M8 DCF</t>
        </is>
      </c>
      <c r="AD494" s="2" t="inlineStr">
        <is>
          <t>M1 Gordon: Ausreißer (&gt;3x / &lt;0.3x Kurs); M2 DDM: Ausreißer (&gt;3x / &lt;0.3x Kurs); M3 Fund.KGV: Ausreißer (&gt;3x / &lt;0.3x Kurs)</t>
        </is>
      </c>
    </row>
    <row r="495">
      <c r="A495" s="2" t="inlineStr">
        <is>
          <t>ORLY</t>
        </is>
      </c>
      <c r="B495" s="2" t="inlineStr">
        <is>
          <t>O'Reilly Automotive</t>
        </is>
      </c>
      <c r="C495" s="2" t="inlineStr">
        <is>
          <t>Consumer Discretionary</t>
        </is>
      </c>
      <c r="D495" s="3" t="n">
        <v>74.04954629060535</v>
      </c>
      <c r="E495" s="4" t="n">
        <v>26.94920634920635</v>
      </c>
      <c r="F495" s="4" t="n">
        <v>23.24301532193589</v>
      </c>
      <c r="G495" s="5" t="n">
        <v>0</v>
      </c>
      <c r="H495" s="5" t="n">
        <v>0</v>
      </c>
      <c r="I495" s="2" t="n"/>
      <c r="J495" s="2" t="n"/>
      <c r="K495" s="2" t="n"/>
      <c r="L495" s="2" t="n"/>
      <c r="M495" s="3" t="n">
        <v>51.56936766864741</v>
      </c>
      <c r="N495" s="3" t="n">
        <v>59.49999083393274</v>
      </c>
      <c r="O495" s="2" t="n"/>
      <c r="P495" s="3" t="n">
        <v>49.17382003317188</v>
      </c>
      <c r="Q495" s="3" t="n">
        <v>13.16855428978247</v>
      </c>
      <c r="R495" s="2" t="n">
        <v>3</v>
      </c>
      <c r="S495" s="3" t="n">
        <v>51.56936766864741</v>
      </c>
      <c r="T495" s="5" t="n">
        <v>-0.3035829353192133</v>
      </c>
      <c r="U495" s="5" t="n">
        <v>0.2698786665096007</v>
      </c>
      <c r="V495" s="5" t="n">
        <v>-0.01685213440480632</v>
      </c>
      <c r="W495" s="5" t="n">
        <v>0.9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0.4602640850726609</v>
      </c>
      <c r="AB495" s="5" t="n">
        <v>0.2099932605153512</v>
      </c>
      <c r="AC495" s="2" t="inlineStr">
        <is>
          <t>M4 KGV, M5 P/S, M7 EV/EBITDA</t>
        </is>
      </c>
      <c r="AD49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6">
      <c r="A496" s="2" t="inlineStr">
        <is>
          <t>HD</t>
        </is>
      </c>
      <c r="B496" s="2" t="inlineStr">
        <is>
          <t>Home Depot (The)</t>
        </is>
      </c>
      <c r="C496" s="2" t="inlineStr">
        <is>
          <t>Consumer Discretionary</t>
        </is>
      </c>
      <c r="D496" s="3" t="n">
        <v>263.8794704720347</v>
      </c>
      <c r="E496" s="4" t="n">
        <v>21.18417366946779</v>
      </c>
      <c r="F496" s="4" t="n">
        <v>18.87761469721931</v>
      </c>
      <c r="G496" s="5" t="n">
        <v>0.03080889887937589</v>
      </c>
      <c r="H496" s="5" t="n">
        <v>0.5815985222904498</v>
      </c>
      <c r="I496" s="5" t="n">
        <v>1.0429599</v>
      </c>
      <c r="J496" s="3" t="n">
        <v>137.8391934120108</v>
      </c>
      <c r="K496" s="2" t="n"/>
      <c r="L496" s="3" t="n">
        <v>133.8244596233115</v>
      </c>
      <c r="M496" s="3" t="n">
        <v>226.2665521308719</v>
      </c>
      <c r="N496" s="3" t="n">
        <v>258.9733726120727</v>
      </c>
      <c r="O496" s="3" t="n">
        <v>71.31581888927862</v>
      </c>
      <c r="P496" s="3" t="n">
        <v>230.4600001839704</v>
      </c>
      <c r="Q496" s="3" t="n">
        <v>153.3836448655578</v>
      </c>
      <c r="R496" s="2" t="n">
        <v>6</v>
      </c>
      <c r="S496" s="3" t="n">
        <v>189.8250984982148</v>
      </c>
      <c r="T496" s="5" t="n">
        <v>-0.2806371099705081</v>
      </c>
      <c r="U496" s="5" t="n">
        <v>0.2468596079468448</v>
      </c>
      <c r="V496" s="5" t="n">
        <v>-0.01688875101183163</v>
      </c>
      <c r="W496" s="5" t="n">
        <v>0.75</v>
      </c>
      <c r="X496" s="2" t="inlineStr">
        <is>
          <t>HOLD (niedrige Konfidenz)</t>
        </is>
      </c>
      <c r="Y496" s="9" t="inlineStr">
        <is>
          <t>Niedrig</t>
        </is>
      </c>
      <c r="Z496" s="2" t="n"/>
      <c r="AA496" s="5" t="n">
        <v>0.4798341479593189</v>
      </c>
      <c r="AB496" s="5" t="n">
        <v>0.9351721900542684</v>
      </c>
      <c r="AC496" s="2" t="inlineStr">
        <is>
          <t>M1 Gordon, M3 Fund.KGV, M4 KGV, M5 P/S, M7 EV/EBITDA, M8 DCF</t>
        </is>
      </c>
      <c r="AD496" s="2" t="inlineStr">
        <is>
          <t>M6 P/B: Ausreißer (&gt;3x / &lt;0.3x Kurs)</t>
        </is>
      </c>
    </row>
    <row r="497">
      <c r="A497" s="2" t="inlineStr">
        <is>
          <t>NESN.SW</t>
        </is>
      </c>
      <c r="B497" s="2" t="inlineStr">
        <is>
          <t>Nestlé</t>
        </is>
      </c>
      <c r="C497" s="2" t="inlineStr">
        <is>
          <t>Consumer Staples</t>
        </is>
      </c>
      <c r="D497" s="3" t="n">
        <v>81.16395626705014</v>
      </c>
      <c r="E497" s="4" t="n">
        <v>26.56055363321799</v>
      </c>
      <c r="F497" s="4" t="n">
        <v>15.93651966839748</v>
      </c>
      <c r="G497" s="5" t="n">
        <v>0.04038561750911933</v>
      </c>
      <c r="H497" s="5" t="n">
        <v>0.6436061877544581</v>
      </c>
      <c r="I497" s="5" t="n">
        <v>0.26244</v>
      </c>
      <c r="J497" s="3" t="n">
        <v>89.317253654175</v>
      </c>
      <c r="K497" s="2" t="n"/>
      <c r="L497" s="3" t="n">
        <v>86.71578024677187</v>
      </c>
      <c r="M497" s="3" t="n">
        <v>76.93739246490898</v>
      </c>
      <c r="N497" s="3" t="n">
        <v>53.77896261039102</v>
      </c>
      <c r="O497" s="3" t="n">
        <v>48.87947855728596</v>
      </c>
      <c r="P497" s="3" t="n">
        <v>54.67077036035473</v>
      </c>
      <c r="Q497" s="3" t="n">
        <v>228.5171628552523</v>
      </c>
      <c r="R497" s="2" t="n">
        <v>6</v>
      </c>
      <c r="S497" s="3" t="n">
        <v>65.80408141263185</v>
      </c>
      <c r="T497" s="5" t="n">
        <v>-0.1892450240335795</v>
      </c>
      <c r="U497" s="5" t="n">
        <v>0.1511677957269411</v>
      </c>
      <c r="V497" s="5" t="n">
        <v>-0.0190386141533192</v>
      </c>
      <c r="W497" s="5" t="n">
        <v>0.65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0.4446929555554531</v>
      </c>
      <c r="AB497" s="5" t="n">
        <v>0.8272955500025767</v>
      </c>
      <c r="AC497" s="2" t="inlineStr">
        <is>
          <t>M1 Gordon, M3 Fund.KGV, M4 KGV, M5 P/S, M6 P/B, M7 EV/EBITDA</t>
        </is>
      </c>
      <c r="AD497" s="2" t="inlineStr">
        <is>
          <t>M8 DCF: getrimmt (weit vom Median)</t>
        </is>
      </c>
    </row>
    <row r="498">
      <c r="A498" s="2" t="inlineStr">
        <is>
          <t>KBC.BR</t>
        </is>
      </c>
      <c r="B498" s="2" t="inlineStr">
        <is>
          <t>KBC Group</t>
        </is>
      </c>
      <c r="C498" s="2" t="inlineStr">
        <is>
          <t>Financials</t>
        </is>
      </c>
      <c r="D498" s="3" t="n">
        <v>131.45</v>
      </c>
      <c r="E498" s="4" t="n">
        <v>14.55703211517165</v>
      </c>
      <c r="F498" s="4" t="n">
        <v>11.5633021518562</v>
      </c>
      <c r="G498" s="5" t="n">
        <v>0.03879802206162039</v>
      </c>
      <c r="H498" s="5" t="n">
        <v>0.4486332519928992</v>
      </c>
      <c r="I498" s="5" t="n">
        <v>0.13664</v>
      </c>
      <c r="J498" s="3" t="n">
        <v>113.7012987012987</v>
      </c>
      <c r="K498" s="3" t="n">
        <v>138.6859140421429</v>
      </c>
      <c r="L498" s="3" t="n">
        <v>110.3896103896104</v>
      </c>
      <c r="M498" s="3" t="n">
        <v>144.3835257393758</v>
      </c>
      <c r="N498" s="2" t="n"/>
      <c r="O498" s="2" t="n"/>
      <c r="P498" s="2" t="n"/>
      <c r="Q498" s="2" t="n"/>
      <c r="R498" s="2" t="n">
        <v>4</v>
      </c>
      <c r="S498" s="3" t="n">
        <v>126.1936063717208</v>
      </c>
      <c r="T498" s="5" t="n">
        <v>-0.03998777959892885</v>
      </c>
      <c r="U498" s="5" t="n">
        <v>0.001141118295929999</v>
      </c>
      <c r="V498" s="5" t="n">
        <v>-0.01942333065149943</v>
      </c>
      <c r="W498" s="5" t="n">
        <v>0.65</v>
      </c>
      <c r="X498" s="7" t="inlineStr">
        <is>
          <t>HOLD</t>
        </is>
      </c>
      <c r="Y498" s="6" t="inlineStr">
        <is>
          <t>Hoch</t>
        </is>
      </c>
      <c r="Z498" s="2" t="n"/>
      <c r="AA498" s="5" t="n">
        <v>0.09848659560384908</v>
      </c>
      <c r="AB498" s="5" t="n">
        <v>0.3079448802272859</v>
      </c>
      <c r="AC498" s="2" t="inlineStr">
        <is>
          <t>M1 Gordon, M2 DDM, M3 Fund.KGV, M4 KGV</t>
        </is>
      </c>
      <c r="AD498" s="2" t="inlineStr">
        <is>
          <t>M5 P/S: P/S nicht berechenbar; M6 P/B: negatives/fehlendes Eigenkapital; M8 DCF: kein FCFF / keine Historie</t>
        </is>
      </c>
    </row>
    <row r="499">
      <c r="A499" s="2" t="inlineStr">
        <is>
          <t>IEX</t>
        </is>
      </c>
      <c r="B499" s="2" t="inlineStr">
        <is>
          <t>IDEX Corporation</t>
        </is>
      </c>
      <c r="C499" s="2" t="inlineStr">
        <is>
          <t>Industrials</t>
        </is>
      </c>
      <c r="D499" s="3" t="n">
        <v>193.5546451457465</v>
      </c>
      <c r="E499" s="4" t="n">
        <v>31.92661870503597</v>
      </c>
      <c r="F499" s="4" t="n">
        <v>23.05149472669398</v>
      </c>
      <c r="G499" s="5" t="n">
        <v>0.01315967371219974</v>
      </c>
      <c r="H499" s="5" t="n">
        <v>0.3033501491817857</v>
      </c>
      <c r="I499" s="5" t="n">
        <v>0.12955</v>
      </c>
      <c r="J499" s="3" t="n">
        <v>42.58976387770435</v>
      </c>
      <c r="K499" s="3" t="n">
        <v>55.01569019806407</v>
      </c>
      <c r="L499" s="3" t="n">
        <v>41.34928531815955</v>
      </c>
      <c r="M499" s="3" t="n">
        <v>150.981160027285</v>
      </c>
      <c r="N499" s="3" t="n">
        <v>155.5651689472983</v>
      </c>
      <c r="O499" s="3" t="n">
        <v>156.3011908459792</v>
      </c>
      <c r="P499" s="3" t="n">
        <v>167.8077220497728</v>
      </c>
      <c r="Q499" s="3" t="n">
        <v>169.2669875067817</v>
      </c>
      <c r="R499" s="2" t="n">
        <v>5</v>
      </c>
      <c r="S499" s="3" t="n">
        <v>156.3011908459792</v>
      </c>
      <c r="T499" s="5" t="n">
        <v>-0.1924699573689664</v>
      </c>
      <c r="U499" s="5" t="n">
        <v>0.1534029023389969</v>
      </c>
      <c r="V499" s="5" t="n">
        <v>-0.01953352751498477</v>
      </c>
      <c r="W499" s="5" t="n">
        <v>0.75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0.6580586667023532</v>
      </c>
      <c r="AB499" s="5" t="n">
        <v>0.1211133062972367</v>
      </c>
      <c r="AC499" s="2" t="inlineStr">
        <is>
          <t>M4 KGV, M5 P/S, M6 P/B, M7 EV/EBITDA, M8 DCF</t>
        </is>
      </c>
      <c r="AD499" s="2" t="inlineStr">
        <is>
          <t>M1 Gordon: Ausreißer (&gt;3x / &lt;0.3x Kurs); M2 DDM: Ausreißer (&gt;3x / &lt;0.3x Kurs); M3 Fund.KGV: Ausreißer (&gt;3x / &lt;0.3x Kurs)</t>
        </is>
      </c>
    </row>
    <row r="500">
      <c r="A500" s="2" t="inlineStr">
        <is>
          <t>BBVA.MC</t>
        </is>
      </c>
      <c r="B500" s="2" t="inlineStr">
        <is>
          <t>BBVA</t>
        </is>
      </c>
      <c r="C500" s="2" t="inlineStr">
        <is>
          <t>Financials</t>
        </is>
      </c>
      <c r="D500" s="3" t="n">
        <v>24.76</v>
      </c>
      <c r="E500" s="4" t="n">
        <v>13.1005291005291</v>
      </c>
      <c r="F500" s="4" t="n">
        <v>10.7675113393723</v>
      </c>
      <c r="G500" s="5" t="n">
        <v>0.03715670436187399</v>
      </c>
      <c r="H500" s="5" t="n">
        <v>0.4000852355501824</v>
      </c>
      <c r="I500" s="5" t="n">
        <v>0.18924</v>
      </c>
      <c r="J500" s="3" t="n">
        <v>16.48</v>
      </c>
      <c r="K500" s="2" t="n"/>
      <c r="L500" s="3" t="n">
        <v>16</v>
      </c>
      <c r="M500" s="3" t="n">
        <v>29.20614445224976</v>
      </c>
      <c r="N500" s="3" t="n">
        <v>28.05143802574833</v>
      </c>
      <c r="O500" s="3" t="n">
        <v>22.54418209798396</v>
      </c>
      <c r="P500" s="2" t="n"/>
      <c r="Q500" s="3" t="n">
        <v>30.12871548799514</v>
      </c>
      <c r="R500" s="2" t="n">
        <v>6</v>
      </c>
      <c r="S500" s="3" t="n">
        <v>25.29781006186614</v>
      </c>
      <c r="T500" s="5" t="n">
        <v>0.02172092333869724</v>
      </c>
      <c r="U500" s="5" t="n">
        <v>-0.06144426494345723</v>
      </c>
      <c r="V500" s="5" t="n">
        <v>-0.01986167080237999</v>
      </c>
      <c r="W500" s="5" t="n">
        <v>0.55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0.1276252019386107</v>
      </c>
      <c r="AB500" s="5" t="n">
        <v>0.8830447179996956</v>
      </c>
      <c r="AC500" s="2" t="inlineStr">
        <is>
          <t>M1 Gordon, M3 Fund.KGV, M4 KGV, M5 P/S, M6 P/B, M8 DCF</t>
        </is>
      </c>
      <c r="AD500" s="2" t="inlineStr"/>
    </row>
    <row r="501">
      <c r="A501" s="2" t="inlineStr">
        <is>
          <t>COHR</t>
        </is>
      </c>
      <c r="B501" s="2" t="inlineStr">
        <is>
          <t>Coherent Corp.</t>
        </is>
      </c>
      <c r="C501" s="2" t="inlineStr">
        <is>
          <t>Information Technology</t>
        </is>
      </c>
      <c r="D501" s="3" t="n">
        <v>258.1833515266035</v>
      </c>
      <c r="E501" s="4" t="n">
        <v>72.01459854014598</v>
      </c>
      <c r="F501" s="4" t="n">
        <v>21.20913114792864</v>
      </c>
      <c r="G501" s="5" t="n">
        <v>0</v>
      </c>
      <c r="H501" s="5" t="n">
        <v>0</v>
      </c>
      <c r="I501" s="5" t="n">
        <v>0.07981000000000001</v>
      </c>
      <c r="J501" s="2" t="n"/>
      <c r="K501" s="2" t="n"/>
      <c r="L501" s="2" t="n"/>
      <c r="M501" s="3" t="n">
        <v>245.3373947869101</v>
      </c>
      <c r="N501" s="3" t="n">
        <v>143.0021781115992</v>
      </c>
      <c r="O501" s="3" t="n">
        <v>417.3567859045339</v>
      </c>
      <c r="P501" s="3" t="n">
        <v>131.4879656625361</v>
      </c>
      <c r="Q501" s="2" t="n"/>
      <c r="R501" s="2" t="n">
        <v>3</v>
      </c>
      <c r="S501" s="3" t="n">
        <v>143.0021781115992</v>
      </c>
      <c r="T501" s="5" t="n">
        <v>-0.4461216137057387</v>
      </c>
      <c r="U501" s="5" t="n">
        <v>0.4033447192377861</v>
      </c>
      <c r="V501" s="5" t="n">
        <v>-0.02138844723397626</v>
      </c>
      <c r="W501" s="5" t="n">
        <v>0.6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0.9063017990328156</v>
      </c>
      <c r="AB501" s="5" t="n">
        <v>0.8658543658403588</v>
      </c>
      <c r="AC501" s="2" t="inlineStr">
        <is>
          <t>M4 KGV, M5 P/S, M7 EV/EBITDA</t>
        </is>
      </c>
      <c r="AD50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02">
      <c r="A502" s="2" t="inlineStr">
        <is>
          <t>APO</t>
        </is>
      </c>
      <c r="B502" s="2" t="inlineStr">
        <is>
          <t>Apollo Global Management</t>
        </is>
      </c>
      <c r="C502" s="2" t="inlineStr">
        <is>
          <t>Financials</t>
        </is>
      </c>
      <c r="D502" s="3" t="n">
        <v>109.9097989470641</v>
      </c>
      <c r="E502" s="4" t="n">
        <v>44.83985765124555</v>
      </c>
      <c r="F502" s="4" t="n">
        <v>11.73648790256852</v>
      </c>
      <c r="G502" s="5" t="n">
        <v>0.01785714285714286</v>
      </c>
      <c r="H502" s="5" t="n">
        <v>0.209580141117295</v>
      </c>
      <c r="I502" s="5" t="n">
        <v>0.11412</v>
      </c>
      <c r="J502" s="2" t="n"/>
      <c r="K502" s="2" t="n"/>
      <c r="L502" s="2" t="n"/>
      <c r="M502" s="3" t="n">
        <v>118.0351629588912</v>
      </c>
      <c r="N502" s="3" t="n">
        <v>45.59789411209525</v>
      </c>
      <c r="O502" s="3" t="n">
        <v>80.72680181722801</v>
      </c>
      <c r="P502" s="2" t="n"/>
      <c r="Q502" s="2" t="n"/>
      <c r="R502" s="2" t="n">
        <v>3</v>
      </c>
      <c r="S502" s="3" t="n">
        <v>80.72680181722801</v>
      </c>
      <c r="T502" s="5" t="n">
        <v>-0.2655177009639653</v>
      </c>
      <c r="U502" s="5" t="n">
        <v>0.2180450793650794</v>
      </c>
      <c r="V502" s="5" t="n">
        <v>-0.02373631079944294</v>
      </c>
      <c r="W502" s="5" t="n">
        <v>0.6667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0.8121180513766866</v>
      </c>
      <c r="AB502" s="5" t="n">
        <v>1.588609962309231</v>
      </c>
      <c r="AC502" s="2" t="inlineStr">
        <is>
          <t>M4 KGV, M5 P/S, M6 P/B</t>
        </is>
      </c>
      <c r="AD502" s="2" t="inlineStr">
        <is>
          <t>M1 Gordon: Dividende zu gering (DDM-Gate); M2 DDM: Dividende zu gering (DDM-Gate); M3 Fund.KGV: Dividende zu gering (DDM-Gate); M8 DCF: kein FCFF / keine Historie</t>
        </is>
      </c>
    </row>
    <row r="503">
      <c r="A503" s="2" t="inlineStr">
        <is>
          <t>GPC</t>
        </is>
      </c>
      <c r="B503" s="2" t="inlineStr">
        <is>
          <t>Genuine Parts Company</t>
        </is>
      </c>
      <c r="C503" s="2" t="inlineStr">
        <is>
          <t>Consumer Discretionary</t>
        </is>
      </c>
      <c r="D503" s="3" t="n">
        <v>114.1666229062837</v>
      </c>
      <c r="E503" s="4" t="n">
        <v>523.52</v>
      </c>
      <c r="F503" s="4" t="n">
        <v>15.75957971243102</v>
      </c>
      <c r="G503" s="5" t="n">
        <v>0.03247249388753056</v>
      </c>
      <c r="H503" s="5" t="n">
        <v>0.5117528558819668</v>
      </c>
      <c r="I503" s="5" t="n">
        <v>0.0070700003</v>
      </c>
      <c r="J503" s="3" t="n">
        <v>83.37321426678677</v>
      </c>
      <c r="K503" s="3" t="n">
        <v>83.37321426678676</v>
      </c>
      <c r="L503" s="3" t="n">
        <v>80.94486822018133</v>
      </c>
      <c r="M503" s="3" t="n">
        <v>117.2617567439808</v>
      </c>
      <c r="N503" s="3" t="n">
        <v>4.316414501453927</v>
      </c>
      <c r="O503" s="3" t="n">
        <v>140.6228017990335</v>
      </c>
      <c r="P503" s="3" t="n">
        <v>132.5300062606554</v>
      </c>
      <c r="Q503" s="3" t="n">
        <v>-3.880034634284017</v>
      </c>
      <c r="R503" s="2" t="n">
        <v>6</v>
      </c>
      <c r="S503" s="3" t="n">
        <v>100.3174855053838</v>
      </c>
      <c r="T503" s="5" t="n">
        <v>-0.1213063594976294</v>
      </c>
      <c r="U503" s="5" t="n">
        <v>0.07254737163814196</v>
      </c>
      <c r="V503" s="5" t="n">
        <v>-0.0243794939297437</v>
      </c>
      <c r="W503" s="5" t="n">
        <v>0.65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0.9748001754714182</v>
      </c>
      <c r="AB503" s="5" t="n">
        <v>0.7372664245560301</v>
      </c>
      <c r="AC503" s="2" t="inlineStr">
        <is>
          <t>M1 Gordon, M2 DDM, M3 Fund.KGV, M4 KGV, M6 P/B, M7 EV/EBITDA</t>
        </is>
      </c>
      <c r="AD503" s="2" t="inlineStr">
        <is>
          <t>M5 P/S: Ausreißer (&gt;3x / &lt;0.3x Kurs)</t>
        </is>
      </c>
    </row>
    <row r="504">
      <c r="A504" s="2" t="inlineStr">
        <is>
          <t>CME</t>
        </is>
      </c>
      <c r="B504" s="2" t="inlineStr">
        <is>
          <t>CME Group</t>
        </is>
      </c>
      <c r="C504" s="2" t="inlineStr">
        <is>
          <t>Financials</t>
        </is>
      </c>
      <c r="D504" s="3" t="n">
        <v>236.5241427340987</v>
      </c>
      <c r="E504" s="4" t="n">
        <v>22.97881355932203</v>
      </c>
      <c r="F504" s="4" t="n">
        <v>20.97643506588449</v>
      </c>
      <c r="G504" s="5" t="n">
        <v>0.01917757698690762</v>
      </c>
      <c r="H504" s="5" t="n">
        <v>0.4022771983868684</v>
      </c>
      <c r="I504" s="5" t="n">
        <v>0.15802</v>
      </c>
      <c r="J504" s="3" t="n">
        <v>174.6556544015652</v>
      </c>
      <c r="K504" s="2" t="n"/>
      <c r="L504" s="3" t="n">
        <v>169.568596506374</v>
      </c>
      <c r="M504" s="3" t="n">
        <v>225.3607869301904</v>
      </c>
      <c r="N504" s="3" t="n">
        <v>246.2243623251273</v>
      </c>
      <c r="O504" s="3" t="n">
        <v>259.570265960707</v>
      </c>
      <c r="P504" s="3" t="n">
        <v>202.5679189750706</v>
      </c>
      <c r="Q504" s="3" t="n">
        <v>563.0696549967013</v>
      </c>
      <c r="R504" s="2" t="n">
        <v>6</v>
      </c>
      <c r="S504" s="3" t="n">
        <v>213.9643529526305</v>
      </c>
      <c r="T504" s="5" t="n">
        <v>-0.09538049486487299</v>
      </c>
      <c r="U504" s="5" t="n">
        <v>0.04591554490134619</v>
      </c>
      <c r="V504" s="5" t="n">
        <v>-0.0247324749817634</v>
      </c>
      <c r="W504" s="5" t="n">
        <v>0.8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0.2331568673483229</v>
      </c>
      <c r="AB504" s="5" t="n">
        <v>0.5307684990537138</v>
      </c>
      <c r="AC504" s="2" t="inlineStr">
        <is>
          <t>M1 Gordon, M3 Fund.KGV, M4 KGV, M5 P/S, M6 P/B, M7 EV/EBITDA</t>
        </is>
      </c>
      <c r="AD504" s="2" t="inlineStr">
        <is>
          <t>M8 DCF: getrimmt (weit vom Median)</t>
        </is>
      </c>
    </row>
    <row r="505">
      <c r="A505" s="2" t="inlineStr">
        <is>
          <t>GMAB.CO</t>
        </is>
      </c>
      <c r="B505" s="2" t="inlineStr">
        <is>
          <t>Genmab</t>
        </is>
      </c>
      <c r="C505" s="2" t="inlineStr">
        <is>
          <t>Health Care</t>
        </is>
      </c>
      <c r="D505" s="3" t="n">
        <v>304.4693858440464</v>
      </c>
      <c r="E505" s="4" t="n">
        <v>27.6381299332119</v>
      </c>
      <c r="F505" s="4" t="n">
        <v>20.91513838819269</v>
      </c>
      <c r="G505" s="5" t="n">
        <v>0</v>
      </c>
      <c r="H505" s="5" t="n">
        <v>0</v>
      </c>
      <c r="I505" s="5" t="n">
        <v>0.13998</v>
      </c>
      <c r="J505" s="2" t="n"/>
      <c r="K505" s="2" t="n"/>
      <c r="L505" s="2" t="n"/>
      <c r="M505" s="3" t="n">
        <v>234.0680359766387</v>
      </c>
      <c r="N505" s="2" t="n"/>
      <c r="O505" s="3" t="n">
        <v>296.5067121062048</v>
      </c>
      <c r="P505" s="2" t="n"/>
      <c r="Q505" s="2" t="n"/>
      <c r="R505" s="2" t="n">
        <v>2</v>
      </c>
      <c r="S505" s="3" t="n">
        <v>265.2873740414217</v>
      </c>
      <c r="T505" s="5" t="n">
        <v>-0.1286894959701933</v>
      </c>
      <c r="U505" s="5" t="n">
        <v>0.07811436731107202</v>
      </c>
      <c r="V505" s="5" t="n">
        <v>-0.02528756432956064</v>
      </c>
      <c r="W505" s="5" t="n">
        <v>0.5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0.5358319683542806</v>
      </c>
      <c r="AB505" s="5" t="n">
        <v>0.2667543898894329</v>
      </c>
      <c r="AC505" s="2" t="inlineStr">
        <is>
          <t>M4 KGV, M6 P/B</t>
        </is>
      </c>
      <c r="AD50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06">
      <c r="A506" s="2" t="inlineStr">
        <is>
          <t>DTG.DE</t>
        </is>
      </c>
      <c r="B506" s="2" t="inlineStr">
        <is>
          <t>Daimler Truck</t>
        </is>
      </c>
      <c r="C506" s="2" t="inlineStr">
        <is>
          <t>Industrials</t>
        </is>
      </c>
      <c r="D506" s="3" t="n">
        <v>43.87</v>
      </c>
      <c r="E506" s="4" t="n">
        <v>30.2551724137931</v>
      </c>
      <c r="F506" s="4" t="n">
        <v>9.144346013548722</v>
      </c>
      <c r="G506" s="5" t="n">
        <v>0.04330977889218145</v>
      </c>
      <c r="H506" s="5" t="n">
        <v>0.396039603960396</v>
      </c>
      <c r="I506" s="5" t="n">
        <v>0.05047</v>
      </c>
      <c r="J506" s="3" t="n">
        <v>33.05743243243243</v>
      </c>
      <c r="K506" s="3" t="n">
        <v>33.12686131477395</v>
      </c>
      <c r="L506" s="3" t="n">
        <v>32.0945945945946</v>
      </c>
      <c r="M506" s="3" t="n">
        <v>96.62618586298231</v>
      </c>
      <c r="N506" s="3" t="n">
        <v>37.60222045778904</v>
      </c>
      <c r="O506" s="3" t="n">
        <v>177.7277892575936</v>
      </c>
      <c r="P506" s="3" t="n">
        <v>54.44753836622021</v>
      </c>
      <c r="Q506" s="2" t="n"/>
      <c r="R506" s="2" t="n">
        <v>4</v>
      </c>
      <c r="S506" s="3" t="n">
        <v>33.09214687360319</v>
      </c>
      <c r="T506" s="5" t="n">
        <v>-0.2456770714929749</v>
      </c>
      <c r="U506" s="5" t="n">
        <v>0.1928290403464783</v>
      </c>
      <c r="V506" s="5" t="n">
        <v>-0.02642401557324831</v>
      </c>
      <c r="W506" s="5" t="n">
        <v>0.6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0.6294596448332365</v>
      </c>
      <c r="AB506" s="5" t="n">
        <v>0.1716060268953217</v>
      </c>
      <c r="AC506" s="2" t="inlineStr">
        <is>
          <t>M1 Gordon, M2 DDM, M3 Fund.KGV, M5 P/S</t>
        </is>
      </c>
      <c r="AD506" s="2" t="inlineStr">
        <is>
          <t>M4 KGV: getrimmt (weit vom Median); M6 P/B: Ausreißer (&gt;3x / &lt;0.3x Kurs); M7 EV/EBITDA: getrimmt (weit vom Median); M8 DCF: kein FCFF / keine Historie</t>
        </is>
      </c>
    </row>
    <row r="507">
      <c r="A507" s="2" t="inlineStr">
        <is>
          <t>WBD</t>
        </is>
      </c>
      <c r="B507" s="2" t="inlineStr">
        <is>
          <t>Warner Bros. Discovery</t>
        </is>
      </c>
      <c r="C507" s="2" t="inlineStr">
        <is>
          <t>Communication Services</t>
        </is>
      </c>
      <c r="D507" s="3" t="n">
        <v>24.63375176400866</v>
      </c>
      <c r="E507" s="2" t="n"/>
      <c r="F507" s="4" t="n">
        <v>403.4285714285714</v>
      </c>
      <c r="G507" s="5" t="n">
        <v>0</v>
      </c>
      <c r="H507" s="5" t="n">
        <v>0</v>
      </c>
      <c r="I507" s="5" t="n">
        <v>-0.08785999999999999</v>
      </c>
      <c r="J507" s="2" t="n"/>
      <c r="K507" s="2" t="n"/>
      <c r="L507" s="2" t="n"/>
      <c r="M507" s="3" t="n">
        <v>0.8516151566233369</v>
      </c>
      <c r="N507" s="2" t="n"/>
      <c r="O507" s="3" t="n">
        <v>29.7088287584394</v>
      </c>
      <c r="P507" s="3" t="n">
        <v>14.3038865385673</v>
      </c>
      <c r="Q507" s="3" t="n">
        <v>0.6765390453409913</v>
      </c>
      <c r="R507" s="2" t="n">
        <v>2</v>
      </c>
      <c r="S507" s="3" t="n">
        <v>22.00635764850335</v>
      </c>
      <c r="T507" s="5" t="n">
        <v>-0.1066583012070489</v>
      </c>
      <c r="U507" s="5" t="n">
        <v>0.05347025495750724</v>
      </c>
      <c r="V507" s="5" t="n">
        <v>-0.02659402312477083</v>
      </c>
      <c r="W507" s="5" t="n">
        <v>0.65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1.372898223256497</v>
      </c>
      <c r="AB507" s="5" t="n">
        <v>1.076975979803535</v>
      </c>
      <c r="AC507" s="2" t="inlineStr">
        <is>
          <t>M6 P/B, M7 EV/EBITDA</t>
        </is>
      </c>
      <c r="AD507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508">
      <c r="A508" s="2" t="inlineStr">
        <is>
          <t>CABK.MC</t>
        </is>
      </c>
      <c r="B508" s="2" t="inlineStr">
        <is>
          <t>CaixaBank</t>
        </is>
      </c>
      <c r="C508" s="2" t="inlineStr">
        <is>
          <t>Financials</t>
        </is>
      </c>
      <c r="D508" s="3" t="n">
        <v>12.96</v>
      </c>
      <c r="E508" s="4" t="n">
        <v>15.42857142857143</v>
      </c>
      <c r="F508" s="4" t="n">
        <v>11.85228540595907</v>
      </c>
      <c r="G508" s="5" t="n">
        <v>0.03858024691358024</v>
      </c>
      <c r="H508" s="5" t="n">
        <v>0.4572640974521244</v>
      </c>
      <c r="I508" s="5" t="n">
        <v>0.16159001</v>
      </c>
      <c r="J508" s="3" t="n">
        <v>27.54010695187167</v>
      </c>
      <c r="K508" s="2" t="n"/>
      <c r="L508" s="3" t="n">
        <v>26.73796791443851</v>
      </c>
      <c r="M508" s="3" t="n">
        <v>13.88806776781011</v>
      </c>
      <c r="N508" s="3" t="n">
        <v>12.17307601807569</v>
      </c>
      <c r="O508" s="3" t="n">
        <v>12.28176286580683</v>
      </c>
      <c r="P508" s="2" t="n"/>
      <c r="Q508" s="2" t="n"/>
      <c r="R508" s="2" t="n">
        <v>3</v>
      </c>
      <c r="S508" s="3" t="n">
        <v>12.28176286580683</v>
      </c>
      <c r="T508" s="5" t="n">
        <v>-0.05233311220626347</v>
      </c>
      <c r="U508" s="5" t="n">
        <v>-0.001432870370370432</v>
      </c>
      <c r="V508" s="5" t="n">
        <v>-0.02688299128831695</v>
      </c>
      <c r="W508" s="5" t="n">
        <v>0.5263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-0.330899688189216</v>
      </c>
      <c r="AB508" s="5" t="n">
        <v>0.1408840088723546</v>
      </c>
      <c r="AC508" s="2" t="inlineStr">
        <is>
          <t>M4 KGV, M5 P/S, M6 P/B</t>
        </is>
      </c>
      <c r="AD508" s="2" t="inlineStr">
        <is>
          <t>M1 Gordon: getrimmt (weit vom Median); M3 Fund.KGV: getrimmt (weit vom Median); M8 DCF: kein FCFF / keine Historie</t>
        </is>
      </c>
    </row>
    <row r="509">
      <c r="A509" s="2" t="inlineStr">
        <is>
          <t>VOD.L</t>
        </is>
      </c>
      <c r="B509" s="2" t="inlineStr">
        <is>
          <t>Vodafone</t>
        </is>
      </c>
      <c r="C509" s="2" t="inlineStr">
        <is>
          <t>Communication Services</t>
        </is>
      </c>
      <c r="D509" s="3" t="n">
        <v>1.459369431276861</v>
      </c>
      <c r="E509" s="2" t="n"/>
      <c r="F509" s="4" t="n">
        <v>1167.60564338379</v>
      </c>
      <c r="G509" s="5" t="n">
        <v>0.0003192338387869114</v>
      </c>
      <c r="H509" s="5" t="n">
        <v>0.3727392317266688</v>
      </c>
      <c r="I509" s="5" t="n">
        <v>0.0010899999</v>
      </c>
      <c r="J509" s="3" t="n">
        <v>0.01618403065522522</v>
      </c>
      <c r="K509" s="3" t="n">
        <v>0.01618403065522521</v>
      </c>
      <c r="L509" s="3" t="n">
        <v>0.01571265112157788</v>
      </c>
      <c r="M509" s="3" t="n">
        <v>0.01743205283380252</v>
      </c>
      <c r="N509" s="2" t="n"/>
      <c r="O509" s="3" t="n">
        <v>0.05702872200992304</v>
      </c>
      <c r="P509" s="2" t="n"/>
      <c r="Q509" s="2" t="n"/>
      <c r="R509" s="2" t="n">
        <v>0</v>
      </c>
      <c r="S509" s="2" t="n"/>
      <c r="T509" s="2" t="n"/>
      <c r="U509" s="5" t="n">
        <v>-0.02866476456504385</v>
      </c>
      <c r="V509" s="5" t="n">
        <v>-0.02866476456504385</v>
      </c>
      <c r="W509" s="5" t="n">
        <v>0.55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1.001337945678068</v>
      </c>
      <c r="AB509" s="2" t="n"/>
      <c r="AC509" s="2" t="inlineStr"/>
      <c r="AD50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0">
      <c r="A510" s="2" t="inlineStr">
        <is>
          <t>HBAN</t>
        </is>
      </c>
      <c r="B510" s="2" t="inlineStr">
        <is>
          <t>Huntington Bancshares</t>
        </is>
      </c>
      <c r="C510" s="2" t="inlineStr">
        <is>
          <t>Financials</t>
        </is>
      </c>
      <c r="D510" s="3" t="n">
        <v>13.85212386729665</v>
      </c>
      <c r="E510" s="4" t="n">
        <v>12.21538461538462</v>
      </c>
      <c r="F510" s="4" t="n">
        <v>8.747238946144991</v>
      </c>
      <c r="G510" s="5" t="n">
        <v>0.03904282115869018</v>
      </c>
      <c r="H510" s="5" t="n">
        <v>0.3415168858066684</v>
      </c>
      <c r="I510" s="5" t="n">
        <v>0.09002</v>
      </c>
      <c r="J510" s="3" t="n">
        <v>9.27644920338807</v>
      </c>
      <c r="K510" s="3" t="n">
        <v>10.52244905130816</v>
      </c>
      <c r="L510" s="3" t="n">
        <v>9.00626136251269</v>
      </c>
      <c r="M510" s="3" t="n">
        <v>16.09471329204165</v>
      </c>
      <c r="N510" s="3" t="n">
        <v>13.43675990085416</v>
      </c>
      <c r="O510" s="3" t="n">
        <v>16.59238313559183</v>
      </c>
      <c r="P510" s="2" t="n"/>
      <c r="Q510" s="3" t="n">
        <v>8.910764483671406</v>
      </c>
      <c r="R510" s="2" t="n">
        <v>5</v>
      </c>
      <c r="S510" s="3" t="n">
        <v>9.27644920338807</v>
      </c>
      <c r="T510" s="5" t="n">
        <v>-0.3303229676361218</v>
      </c>
      <c r="U510" s="5" t="n">
        <v>0.2717090680100755</v>
      </c>
      <c r="V510" s="5" t="n">
        <v>-0.02930694981302312</v>
      </c>
      <c r="W510" s="5" t="n">
        <v>0.7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0.09090527652563572</v>
      </c>
      <c r="AB510" s="5" t="n">
        <v>0.5079244800461789</v>
      </c>
      <c r="AC510" s="2" t="inlineStr">
        <is>
          <t>M1 Gordon, M2 DDM, M3 Fund.KGV, M5 P/S, M8 DCF</t>
        </is>
      </c>
      <c r="AD510" s="2" t="inlineStr">
        <is>
          <t>M4 KGV: getrimmt (weit vom Median); M6 P/B: getrimmt (weit vom Median)</t>
        </is>
      </c>
    </row>
    <row r="511">
      <c r="A511" s="2" t="inlineStr">
        <is>
          <t>NOVN.SW</t>
        </is>
      </c>
      <c r="B511" s="2" t="inlineStr">
        <is>
          <t>Novartis</t>
        </is>
      </c>
      <c r="C511" s="2" t="inlineStr">
        <is>
          <t>Health Care</t>
        </is>
      </c>
      <c r="D511" s="3" t="n">
        <v>123.3531414553683</v>
      </c>
      <c r="E511" s="4" t="n">
        <v>21.21090909090909</v>
      </c>
      <c r="F511" s="4" t="n">
        <v>14.49043502109348</v>
      </c>
      <c r="G511" s="5" t="n">
        <v>0.03171609806274645</v>
      </c>
      <c r="H511" s="5" t="n">
        <v>0.4595800581008563</v>
      </c>
      <c r="I511" s="5" t="n">
        <v>0.3035</v>
      </c>
      <c r="J511" s="3" t="n">
        <v>107.4572997511649</v>
      </c>
      <c r="K511" s="2" t="n"/>
      <c r="L511" s="3" t="n">
        <v>104.3274754865678</v>
      </c>
      <c r="M511" s="3" t="n">
        <v>136.8762230607616</v>
      </c>
      <c r="N511" s="2" t="n"/>
      <c r="O511" s="3" t="n">
        <v>65.21324536233983</v>
      </c>
      <c r="P511" s="2" t="n"/>
      <c r="Q511" s="2" t="n"/>
      <c r="R511" s="2" t="n">
        <v>4</v>
      </c>
      <c r="S511" s="3" t="n">
        <v>105.8923876188664</v>
      </c>
      <c r="T511" s="5" t="n">
        <v>-0.1415509457683296</v>
      </c>
      <c r="U511" s="5" t="n">
        <v>0.08189267958169033</v>
      </c>
      <c r="V511" s="5" t="n">
        <v>-0.02982913309331964</v>
      </c>
      <c r="W511" s="5" t="n">
        <v>0.65</v>
      </c>
      <c r="X511" s="2" t="inlineStr">
        <is>
          <t>HOLD (niedrige Konfidenz)</t>
        </is>
      </c>
      <c r="Y511" s="9" t="inlineStr">
        <is>
          <t>Niedrig</t>
        </is>
      </c>
      <c r="Z511" s="2" t="n"/>
      <c r="AA511" s="5" t="n">
        <v>0.3015473900095879</v>
      </c>
      <c r="AB511" s="5" t="n">
        <v>1.098902183141564</v>
      </c>
      <c r="AC511" s="2" t="inlineStr">
        <is>
          <t>M1 Gordon, M3 Fund.KGV, M4 KGV, M6 P/B</t>
        </is>
      </c>
      <c r="AD511" s="2" t="inlineStr">
        <is>
          <t>M5 P/S: Währungs-Mismatch (Kurs vs. Bilanz); M7 EV/EBITDA: Währungs-Mismatch (Kurs vs. Bilanz); M8 DCF: Währungs-Mismatch (Kurs vs. Bilanz)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51.76</v>
      </c>
      <c r="E512" s="4" t="n">
        <v>21.74789915966387</v>
      </c>
      <c r="F512" s="4" t="n">
        <v>17.390427873066</v>
      </c>
      <c r="G512" s="5" t="n">
        <v>0.04346986089644513</v>
      </c>
      <c r="H512" s="5" t="n">
        <v>0.7559594805718414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49.58993400903802</v>
      </c>
      <c r="N512" s="3" t="n">
        <v>70.74269005261137</v>
      </c>
      <c r="O512" s="3" t="n">
        <v>132.4914662406188</v>
      </c>
      <c r="P512" s="3" t="n">
        <v>64.64295843401678</v>
      </c>
      <c r="Q512" s="3" t="n">
        <v>-1.421238112205766</v>
      </c>
      <c r="R512" s="2" t="n">
        <v>6</v>
      </c>
      <c r="S512" s="3" t="n">
        <v>47.76325243563893</v>
      </c>
      <c r="T512" s="5" t="n">
        <v>-0.07721691584932511</v>
      </c>
      <c r="U512" s="5" t="n">
        <v>0.01480525502318386</v>
      </c>
      <c r="V512" s="5" t="n">
        <v>-0.03120583041307062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0.428446825862637</v>
      </c>
      <c r="AB512" s="5" t="n">
        <v>0.5862083169574415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AVY</t>
        </is>
      </c>
      <c r="B513" s="2" t="inlineStr">
        <is>
          <t>Avery Dennison</t>
        </is>
      </c>
      <c r="C513" s="2" t="inlineStr">
        <is>
          <t>Materials</t>
        </is>
      </c>
      <c r="D513" s="3" t="n">
        <v>149.2418055702635</v>
      </c>
      <c r="E513" s="4" t="n">
        <v>18.71881838074398</v>
      </c>
      <c r="F513" s="4" t="n">
        <v>15.29468346826101</v>
      </c>
      <c r="G513" s="5" t="n">
        <v>0.02337950786135952</v>
      </c>
      <c r="H513" s="5" t="n">
        <v>0.3575821723832137</v>
      </c>
      <c r="I513" s="5" t="n">
        <v>0.3116</v>
      </c>
      <c r="J513" s="3" t="n">
        <v>66.92506453576664</v>
      </c>
      <c r="K513" s="2" t="n"/>
      <c r="L513" s="3" t="n">
        <v>64.97579081142391</v>
      </c>
      <c r="M513" s="3" t="n">
        <v>130.1030460249371</v>
      </c>
      <c r="N513" s="3" t="n">
        <v>143.7357296342755</v>
      </c>
      <c r="O513" s="3" t="n">
        <v>44.32634549448221</v>
      </c>
      <c r="P513" s="3" t="n">
        <v>124.509410004924</v>
      </c>
      <c r="Q513" s="3" t="n">
        <v>101.6339445259925</v>
      </c>
      <c r="R513" s="2" t="n">
        <v>6</v>
      </c>
      <c r="S513" s="3" t="n">
        <v>113.0716772654582</v>
      </c>
      <c r="T513" s="5" t="n">
        <v>-0.2423592247935935</v>
      </c>
      <c r="U513" s="5" t="n">
        <v>0.1794961716055878</v>
      </c>
      <c r="V513" s="5" t="n">
        <v>-0.03143152659400283</v>
      </c>
      <c r="W513" s="5" t="n">
        <v>0.7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0.3617422286355256</v>
      </c>
      <c r="AB513" s="5" t="n">
        <v>1.212142827956228</v>
      </c>
      <c r="AC513" s="2" t="inlineStr">
        <is>
          <t>M1 Gordon, M3 Fund.KGV, M4 KGV, M5 P/S, M7 EV/EBITDA, M8 DCF</t>
        </is>
      </c>
      <c r="AD513" s="2" t="inlineStr">
        <is>
          <t>M6 P/B: Ausreißer (&gt;3x / &lt;0.3x Kurs)</t>
        </is>
      </c>
    </row>
    <row r="514">
      <c r="A514" s="2" t="inlineStr">
        <is>
          <t>GLW</t>
        </is>
      </c>
      <c r="B514" s="2" t="inlineStr">
        <is>
          <t>Corning Inc.</t>
        </is>
      </c>
      <c r="C514" s="2" t="inlineStr">
        <is>
          <t>Information Technology</t>
        </is>
      </c>
      <c r="D514" s="3" t="n">
        <v>128.9259387648895</v>
      </c>
      <c r="E514" s="4" t="n">
        <v>66.27802690582961</v>
      </c>
      <c r="F514" s="4" t="n">
        <v>33.97810504246115</v>
      </c>
      <c r="G514" s="5" t="n">
        <v>0.007577807848443844</v>
      </c>
      <c r="H514" s="5" t="n">
        <v>0.2574795510660114</v>
      </c>
      <c r="I514" s="5" t="n">
        <v>0.16813</v>
      </c>
      <c r="J514" s="3" t="n">
        <v>14.2634340235264</v>
      </c>
      <c r="K514" s="2" t="n"/>
      <c r="L514" s="3" t="n">
        <v>13.84799419759844</v>
      </c>
      <c r="M514" s="3" t="n">
        <v>76.47148792021019</v>
      </c>
      <c r="N514" s="3" t="n">
        <v>80.23233114140156</v>
      </c>
      <c r="O514" s="3" t="n">
        <v>103.8746341650728</v>
      </c>
      <c r="P514" s="3" t="n">
        <v>83.36820307836354</v>
      </c>
      <c r="Q514" s="3" t="n">
        <v>33.71749782837508</v>
      </c>
      <c r="R514" s="2" t="n">
        <v>4</v>
      </c>
      <c r="S514" s="3" t="n">
        <v>81.80026710988255</v>
      </c>
      <c r="T514" s="5" t="n">
        <v>-0.3655251387460964</v>
      </c>
      <c r="U514" s="5" t="n">
        <v>0.3020128552097427</v>
      </c>
      <c r="V514" s="5" t="n">
        <v>-0.03175614176817682</v>
      </c>
      <c r="W514" s="5" t="n">
        <v>0.6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0.8499457314943724</v>
      </c>
      <c r="AB514" s="5" t="n">
        <v>0.3583446195457165</v>
      </c>
      <c r="AC514" s="2" t="inlineStr">
        <is>
          <t>M4 KGV, M5 P/S, M6 P/B, M7 EV/EBITDA</t>
        </is>
      </c>
      <c r="AD514" s="2" t="inlineStr">
        <is>
          <t>M1 Gordon: Ausreißer (&gt;3x / &lt;0.3x Kurs); M3 Fund.KGV: Ausreißer (&gt;3x / &lt;0.3x Kurs); M8 DCF: Ausreißer (&gt;3x / &lt;0.3x Kurs)</t>
        </is>
      </c>
    </row>
    <row r="515">
      <c r="A515" s="2" t="inlineStr">
        <is>
          <t>ETR</t>
        </is>
      </c>
      <c r="B515" s="2" t="inlineStr">
        <is>
          <t>Entergy</t>
        </is>
      </c>
      <c r="C515" s="2" t="inlineStr">
        <is>
          <t>Utilities</t>
        </is>
      </c>
      <c r="D515" s="3" t="n">
        <v>90.11731213667615</v>
      </c>
      <c r="E515" s="4" t="n">
        <v>26.42199488491049</v>
      </c>
      <c r="F515" s="4" t="n">
        <v>20.23940130083849</v>
      </c>
      <c r="G515" s="5" t="n">
        <v>0.02477978898460943</v>
      </c>
      <c r="H515" s="5" t="n">
        <v>0.5015280934096074</v>
      </c>
      <c r="I515" s="5" t="n">
        <v>0.10248999</v>
      </c>
      <c r="J515" s="3" t="n">
        <v>62.08044852807632</v>
      </c>
      <c r="K515" s="3" t="n">
        <v>68.24836432939644</v>
      </c>
      <c r="L515" s="3" t="n">
        <v>60.27228012434594</v>
      </c>
      <c r="M515" s="3" t="n">
        <v>73.58949682786113</v>
      </c>
      <c r="N515" s="3" t="n">
        <v>67.14894278382008</v>
      </c>
      <c r="O515" s="3" t="n">
        <v>69.61041473575411</v>
      </c>
      <c r="P515" s="3" t="n">
        <v>67.1458782461858</v>
      </c>
      <c r="Q515" s="2" t="n"/>
      <c r="R515" s="2" t="n">
        <v>7</v>
      </c>
      <c r="S515" s="3" t="n">
        <v>67.14894278382008</v>
      </c>
      <c r="T515" s="5" t="n">
        <v>-0.2548718865252124</v>
      </c>
      <c r="U515" s="5" t="n">
        <v>0.1908334139967089</v>
      </c>
      <c r="V515" s="5" t="n">
        <v>-0.03201923626425174</v>
      </c>
      <c r="W515" s="5" t="n">
        <v>0.7</v>
      </c>
      <c r="X515" s="7" t="inlineStr">
        <is>
          <t>HOLD</t>
        </is>
      </c>
      <c r="Y515" s="6" t="inlineStr">
        <is>
          <t>Hoch</t>
        </is>
      </c>
      <c r="Z515" s="2" t="n"/>
      <c r="AA515" s="5" t="n">
        <v>0.435536825772378</v>
      </c>
      <c r="AB515" s="5" t="n">
        <v>0.2209509359201416</v>
      </c>
      <c r="AC515" s="2" t="inlineStr">
        <is>
          <t>M1 Gordon, M2 DDM, M3 Fund.KGV, M4 KGV, M5 P/S, M6 P/B, M7 EV/EBITDA</t>
        </is>
      </c>
      <c r="AD515" s="2" t="inlineStr">
        <is>
          <t>M8 DCF: kein FCFF / keine Historie</t>
        </is>
      </c>
    </row>
    <row r="516">
      <c r="A516" s="2" t="inlineStr">
        <is>
          <t>PFG</t>
        </is>
      </c>
      <c r="B516" s="2" t="inlineStr">
        <is>
          <t>Principal Financial Group</t>
        </is>
      </c>
      <c r="C516" s="2" t="inlineStr">
        <is>
          <t>Financials</t>
        </is>
      </c>
      <c r="D516" s="3" t="n">
        <v>101.1344610311319</v>
      </c>
      <c r="E516" s="4" t="n">
        <v>16.51566951566952</v>
      </c>
      <c r="F516" s="4" t="n">
        <v>11.15942949654552</v>
      </c>
      <c r="G516" s="5" t="n">
        <v>0.02898050715887528</v>
      </c>
      <c r="H516" s="5" t="n">
        <v>0.3234059264136016</v>
      </c>
      <c r="I516" s="5" t="n">
        <v>0.12949</v>
      </c>
      <c r="J516" s="3" t="n">
        <v>53.33667510740921</v>
      </c>
      <c r="K516" s="2" t="n"/>
      <c r="L516" s="3" t="n">
        <v>51.78317971593128</v>
      </c>
      <c r="M516" s="3" t="n">
        <v>94.51001729442402</v>
      </c>
      <c r="N516" s="3" t="n">
        <v>101.1344610311319</v>
      </c>
      <c r="O516" s="3" t="n">
        <v>101.1344610311318</v>
      </c>
      <c r="P516" s="3" t="n">
        <v>102.3530697614481</v>
      </c>
      <c r="Q516" s="3" t="n">
        <v>710.2668889666303</v>
      </c>
      <c r="R516" s="2" t="n">
        <v>6</v>
      </c>
      <c r="S516" s="3" t="n">
        <v>97.82223916277793</v>
      </c>
      <c r="T516" s="5" t="n">
        <v>-0.03275067503780271</v>
      </c>
      <c r="U516" s="5" t="n">
        <v>-0.03542064861135064</v>
      </c>
      <c r="V516" s="5" t="n">
        <v>-0.03408566182457667</v>
      </c>
      <c r="W516" s="5" t="n">
        <v>0.65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0.3008249468846074</v>
      </c>
      <c r="AB516" s="5" t="n">
        <v>0.976569811335066</v>
      </c>
      <c r="AC516" s="2" t="inlineStr">
        <is>
          <t>M1 Gordon, M3 Fund.KGV, M4 KGV, M5 P/S, M6 P/B, M7 EV/EBITDA</t>
        </is>
      </c>
      <c r="AD516" s="2" t="inlineStr">
        <is>
          <t>M8 DCF: Ausreißer (&gt;3x / &lt;0.3x Kurs)</t>
        </is>
      </c>
    </row>
    <row r="517">
      <c r="A517" s="2" t="inlineStr">
        <is>
          <t>SHW</t>
        </is>
      </c>
      <c r="B517" s="2" t="inlineStr">
        <is>
          <t>Sherwin-Williams</t>
        </is>
      </c>
      <c r="C517" s="2" t="inlineStr">
        <is>
          <t>Materials</t>
        </is>
      </c>
      <c r="D517" s="3" t="n">
        <v>279.9559593180219</v>
      </c>
      <c r="E517" s="4" t="n">
        <v>29.57972350230415</v>
      </c>
      <c r="F517" s="4" t="n">
        <v>23.59748834610238</v>
      </c>
      <c r="G517" s="5" t="n">
        <v>0.009970711036330779</v>
      </c>
      <c r="H517" s="5" t="n">
        <v>0.2352837374821699</v>
      </c>
      <c r="I517" s="5" t="n">
        <v>0.65124</v>
      </c>
      <c r="J517" s="2" t="n"/>
      <c r="K517" s="2" t="n"/>
      <c r="L517" s="2" t="n"/>
      <c r="M517" s="3" t="n">
        <v>199.3635776365589</v>
      </c>
      <c r="N517" s="3" t="n">
        <v>395.7196485371085</v>
      </c>
      <c r="O517" s="3" t="n">
        <v>32.89117629145235</v>
      </c>
      <c r="P517" s="3" t="n">
        <v>160.1268045066422</v>
      </c>
      <c r="Q517" s="3" t="n">
        <v>260.3570340743872</v>
      </c>
      <c r="R517" s="2" t="n">
        <v>3</v>
      </c>
      <c r="S517" s="3" t="n">
        <v>199.3635776365589</v>
      </c>
      <c r="T517" s="5" t="n">
        <v>-0.2878752139364618</v>
      </c>
      <c r="U517" s="5" t="n">
        <v>0.2182962547516669</v>
      </c>
      <c r="V517" s="5" t="n">
        <v>-0.03478947959239742</v>
      </c>
      <c r="W517" s="5" t="n">
        <v>0.75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0.6530842267053972</v>
      </c>
      <c r="AB517" s="5" t="n">
        <v>0.6259428574532468</v>
      </c>
      <c r="AC517" s="2" t="inlineStr">
        <is>
          <t>M4 KGV, M7 EV/EBITDA, M8 DCF</t>
        </is>
      </c>
      <c r="AD517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18">
      <c r="A518" s="2" t="inlineStr">
        <is>
          <t>MPC</t>
        </is>
      </c>
      <c r="B518" s="2" t="inlineStr">
        <is>
          <t>Marathon Petroleum</t>
        </is>
      </c>
      <c r="C518" s="2" t="inlineStr">
        <is>
          <t>Energy</t>
        </is>
      </c>
      <c r="D518" s="3" t="n">
        <v>368.0757044738347</v>
      </c>
      <c r="E518" s="4" t="n">
        <v>14.6412213740458</v>
      </c>
      <c r="F518" s="4" t="n">
        <v>9.8905931074314</v>
      </c>
      <c r="G518" s="5" t="n">
        <v>0.009479571523367144</v>
      </c>
      <c r="H518" s="5" t="n">
        <v>0.09375858477041804</v>
      </c>
      <c r="I518" s="5" t="n">
        <v>0.42099</v>
      </c>
      <c r="J518" s="2" t="n"/>
      <c r="K518" s="2" t="n"/>
      <c r="L518" s="2" t="n"/>
      <c r="M518" s="3" t="n">
        <v>438.0093991870899</v>
      </c>
      <c r="N518" s="3" t="n">
        <v>579.2885885566419</v>
      </c>
      <c r="O518" s="3" t="n">
        <v>150.6444177851223</v>
      </c>
      <c r="P518" s="3" t="n">
        <v>336.3447465441896</v>
      </c>
      <c r="Q518" s="3" t="n">
        <v>121.9423950587195</v>
      </c>
      <c r="R518" s="2" t="n">
        <v>2</v>
      </c>
      <c r="S518" s="3" t="n">
        <v>387.1770728656397</v>
      </c>
      <c r="T518" s="5" t="n">
        <v>0.05189521655364482</v>
      </c>
      <c r="U518" s="5" t="n">
        <v>-0.1227446677410181</v>
      </c>
      <c r="V518" s="5" t="n">
        <v>-0.03542472559368665</v>
      </c>
      <c r="W518" s="5" t="n">
        <v>0.6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0.01513608037692463</v>
      </c>
      <c r="AB518" s="5" t="n">
        <v>0.3022632393919178</v>
      </c>
      <c r="AC518" s="2" t="inlineStr">
        <is>
          <t>M4 KGV, M7 EV/EBITDA</t>
        </is>
      </c>
      <c r="AD51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19">
      <c r="A519" s="2" t="inlineStr">
        <is>
          <t>EQT.ST</t>
        </is>
      </c>
      <c r="B519" s="2" t="inlineStr">
        <is>
          <t>EQT</t>
        </is>
      </c>
      <c r="C519" s="2" t="inlineStr">
        <is>
          <t>Financials</t>
        </is>
      </c>
      <c r="D519" s="3" t="n">
        <v>26.78679061983676</v>
      </c>
      <c r="E519" s="4" t="n">
        <v>30.03976143141153</v>
      </c>
      <c r="F519" s="4" t="n">
        <v>20.7128169979438</v>
      </c>
      <c r="G519" s="5" t="n">
        <v>0.01654533421575116</v>
      </c>
      <c r="H519" s="5" t="n">
        <v>0.3427004797806717</v>
      </c>
      <c r="I519" s="5" t="n">
        <v>0.13895</v>
      </c>
      <c r="J519" s="3" t="n">
        <v>5.460434156384257</v>
      </c>
      <c r="K519" s="3" t="n">
        <v>7.022422440907546</v>
      </c>
      <c r="L519" s="3" t="n">
        <v>5.301392384839084</v>
      </c>
      <c r="M519" s="3" t="n">
        <v>16.4255696919274</v>
      </c>
      <c r="N519" s="2" t="n"/>
      <c r="O519" s="3" t="n">
        <v>1.294077514580112</v>
      </c>
      <c r="P519" s="2" t="n"/>
      <c r="Q519" s="2" t="n"/>
      <c r="R519" s="2" t="n">
        <v>1</v>
      </c>
      <c r="S519" s="3" t="n">
        <v>16.4255696919274</v>
      </c>
      <c r="T519" s="5" t="n">
        <v>-0.3868033716676917</v>
      </c>
      <c r="U519" s="5" t="n">
        <v>0.3149001323626737</v>
      </c>
      <c r="V519" s="5" t="n">
        <v>-0.03595161965250904</v>
      </c>
      <c r="W519" s="5" t="n">
        <v>0.7143</v>
      </c>
      <c r="X519" s="2" t="inlineStr">
        <is>
          <t>HOLD (niedrige Konfidenz)</t>
        </is>
      </c>
      <c r="Y519" s="9" t="inlineStr">
        <is>
          <t>Niedrig</t>
        </is>
      </c>
      <c r="Z519" s="2" t="n"/>
      <c r="AA519" s="5" t="n">
        <v>0.7069611580801819</v>
      </c>
      <c r="AB519" s="2" t="n"/>
      <c r="AC519" s="2" t="inlineStr">
        <is>
          <t>M4 KGV</t>
        </is>
      </c>
      <c r="AD519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20">
      <c r="A520" s="2" t="inlineStr">
        <is>
          <t>INVE-B.ST</t>
        </is>
      </c>
      <c r="B520" s="2" t="inlineStr">
        <is>
          <t>Investor AB</t>
        </is>
      </c>
      <c r="C520" s="2" t="inlineStr">
        <is>
          <t>Financials</t>
        </is>
      </c>
      <c r="D520" s="3" t="n">
        <v>36.0141397380532</v>
      </c>
      <c r="E520" s="4" t="n">
        <v>4.74095682613769</v>
      </c>
      <c r="F520" s="2" t="n"/>
      <c r="G520" s="5" t="n">
        <v>0.01378291902535072</v>
      </c>
      <c r="H520" s="2" t="n"/>
      <c r="I520" s="5" t="n">
        <v>0.27254</v>
      </c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>
        <v>0</v>
      </c>
      <c r="S520" s="2" t="n"/>
      <c r="T520" s="2" t="n"/>
      <c r="U520" s="5" t="n">
        <v>-0.03642628599556985</v>
      </c>
      <c r="V520" s="5" t="n">
        <v>-0.03642628599556985</v>
      </c>
      <c r="W520" s="5" t="n">
        <v>0.8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-1.572291290227694</v>
      </c>
      <c r="AB520" s="2" t="n"/>
      <c r="AC520" s="2" t="inlineStr"/>
      <c r="AD520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21">
      <c r="A521" s="2" t="inlineStr">
        <is>
          <t>SU.PA</t>
        </is>
      </c>
      <c r="B521" s="2" t="inlineStr">
        <is>
          <t>Schneider Electric</t>
        </is>
      </c>
      <c r="C521" s="2" t="inlineStr">
        <is>
          <t>Industrials</t>
        </is>
      </c>
      <c r="D521" s="3" t="n">
        <v>286.75</v>
      </c>
      <c r="E521" s="4" t="n">
        <v>33.85478158205431</v>
      </c>
      <c r="F521" s="4" t="n">
        <v>23.61221132167449</v>
      </c>
      <c r="G521" s="5" t="n">
        <v>0.01464690496948562</v>
      </c>
      <c r="H521" s="5" t="n">
        <v>0.3458458153479785</v>
      </c>
      <c r="I521" s="5" t="n">
        <v>0.18620001</v>
      </c>
      <c r="J521" s="3" t="n">
        <v>61.40525195173883</v>
      </c>
      <c r="K521" s="2" t="n"/>
      <c r="L521" s="3" t="n">
        <v>59.6167494677076</v>
      </c>
      <c r="M521" s="3" t="n">
        <v>244.5944614457692</v>
      </c>
      <c r="N521" s="3" t="n">
        <v>223.0408657546332</v>
      </c>
      <c r="O521" s="3" t="n">
        <v>260.4140119930311</v>
      </c>
      <c r="P521" s="3" t="n">
        <v>213.5195968933667</v>
      </c>
      <c r="Q521" s="3" t="n">
        <v>216.1161653735252</v>
      </c>
      <c r="R521" s="2" t="n">
        <v>5</v>
      </c>
      <c r="S521" s="3" t="n">
        <v>223.0408657546332</v>
      </c>
      <c r="T521" s="5" t="n">
        <v>-0.2221765797571642</v>
      </c>
      <c r="U521" s="5" t="n">
        <v>0.1491281604184829</v>
      </c>
      <c r="V521" s="5" t="n">
        <v>-0.03652420966934067</v>
      </c>
      <c r="W521" s="5" t="n">
        <v>0.75</v>
      </c>
      <c r="X521" s="7" t="inlineStr">
        <is>
          <t>HOLD</t>
        </is>
      </c>
      <c r="Y521" s="6" t="inlineStr">
        <is>
          <t>Hoch</t>
        </is>
      </c>
      <c r="Z521" s="2" t="n"/>
      <c r="AA521" s="5" t="n">
        <v>0.7059440017740568</v>
      </c>
      <c r="AB521" s="5" t="n">
        <v>0.2196258131898019</v>
      </c>
      <c r="AC521" s="2" t="inlineStr">
        <is>
          <t>M4 KGV, M5 P/S, M6 P/B, M7 EV/EBITDA, M8 DCF</t>
        </is>
      </c>
      <c r="AD521" s="2" t="inlineStr">
        <is>
          <t>M1 Gordon: Ausreißer (&gt;3x / &lt;0.3x Kurs); M3 Fund.KGV: Ausreißer (&gt;3x / &lt;0.3x Kurs)</t>
        </is>
      </c>
    </row>
    <row r="522">
      <c r="A522" s="2" t="inlineStr">
        <is>
          <t>EQNR.OL</t>
        </is>
      </c>
      <c r="B522" s="2" t="inlineStr">
        <is>
          <t>Equinor</t>
        </is>
      </c>
      <c r="C522" s="2" t="inlineStr">
        <is>
          <t>Energy</t>
        </is>
      </c>
      <c r="D522" s="3" t="n">
        <v>38.35594128441046</v>
      </c>
      <c r="E522" s="4" t="n">
        <v>12.03193033381713</v>
      </c>
      <c r="F522" s="4" t="n">
        <v>11.01575228658581</v>
      </c>
      <c r="G522" s="5" t="n">
        <v>0.03519903498190591</v>
      </c>
      <c r="H522" s="5" t="n">
        <v>0.387743850087544</v>
      </c>
      <c r="I522" s="5" t="n">
        <v>0.21270001</v>
      </c>
      <c r="J522" s="2" t="n"/>
      <c r="K522" s="2" t="n"/>
      <c r="L522" s="2" t="n"/>
      <c r="M522" s="3" t="n">
        <v>40.98142896614354</v>
      </c>
      <c r="N522" s="2" t="n"/>
      <c r="O522" s="3" t="n">
        <v>39.04569462828292</v>
      </c>
      <c r="P522" s="2" t="n"/>
      <c r="Q522" s="2" t="n"/>
      <c r="R522" s="2" t="n">
        <v>2</v>
      </c>
      <c r="S522" s="3" t="n">
        <v>40.01356179721323</v>
      </c>
      <c r="T522" s="5" t="n">
        <v>0.04321678616909619</v>
      </c>
      <c r="U522" s="5" t="n">
        <v>-0.1180299155609168</v>
      </c>
      <c r="V522" s="5" t="n">
        <v>-0.0374065646959103</v>
      </c>
      <c r="W522" s="5" t="n">
        <v>0.65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-11.49807268472751</v>
      </c>
      <c r="AB522" s="5" t="n">
        <v>0.04957612756768515</v>
      </c>
      <c r="AC522" s="2" t="inlineStr">
        <is>
          <t>M4 KGV, M6 P/B</t>
        </is>
      </c>
      <c r="AD522" s="2" t="inlineStr">
        <is>
          <t>M5 P/S: Währungs-Mismatch (Kurs vs. Bilanz); M7 EV/EBITDA: Währungs-Mismatch (Kurs vs. Bilanz); M8 DCF: Währungs-Mismatch (Kurs vs. Bilanz)</t>
        </is>
      </c>
    </row>
    <row r="523">
      <c r="A523" s="2" t="inlineStr">
        <is>
          <t>FCX</t>
        </is>
      </c>
      <c r="B523" s="2" t="inlineStr">
        <is>
          <t>Freeport-McMoRan</t>
        </is>
      </c>
      <c r="C523" s="2" t="inlineStr">
        <is>
          <t>Materials</t>
        </is>
      </c>
      <c r="D523" s="3" t="n">
        <v>61.80245440793248</v>
      </c>
      <c r="E523" s="4" t="n">
        <v>33.89952153110048</v>
      </c>
      <c r="F523" s="4" t="n">
        <v>17.07677438170508</v>
      </c>
      <c r="G523" s="5" t="n">
        <v>0.008468595624558928</v>
      </c>
      <c r="H523" s="5" t="n">
        <v>0.1446162968104876</v>
      </c>
      <c r="I523" s="5" t="n">
        <v>0.14755</v>
      </c>
      <c r="J523" s="2" t="n"/>
      <c r="K523" s="2" t="n"/>
      <c r="L523" s="2" t="n"/>
      <c r="M523" s="3" t="n">
        <v>60.29890318142488</v>
      </c>
      <c r="N523" s="3" t="n">
        <v>51.94616148068354</v>
      </c>
      <c r="O523" s="3" t="n">
        <v>38.64091937915599</v>
      </c>
      <c r="P523" s="3" t="n">
        <v>61.97073586326227</v>
      </c>
      <c r="Q523" s="3" t="n">
        <v>1.243386237943938</v>
      </c>
      <c r="R523" s="2" t="n">
        <v>4</v>
      </c>
      <c r="S523" s="3" t="n">
        <v>56.12253233105421</v>
      </c>
      <c r="T523" s="5" t="n">
        <v>-0.09190447420400905</v>
      </c>
      <c r="U523" s="5" t="n">
        <v>0.01687297106563168</v>
      </c>
      <c r="V523" s="5" t="n">
        <v>-0.03751575156918868</v>
      </c>
      <c r="W523" s="5" t="n">
        <v>0.45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0.7390628799155513</v>
      </c>
      <c r="AB523" s="5" t="n">
        <v>0.6037593530109184</v>
      </c>
      <c r="AC523" s="2" t="inlineStr">
        <is>
          <t>M4 KGV, M5 P/S, M6 P/B, M7 EV/EBITDA</t>
        </is>
      </c>
      <c r="AD523" s="2" t="inlineStr">
        <is>
          <t>M1 Gordon: Dividende zu gering (DDM-Gate); M2 DDM: Dividende zu gering (DDM-Gate); M3 Fund.KGV: Dividende zu gering (DDM-Gate); M8 DCF: Ausreißer (&gt;3x / &lt;0.3x Kurs)</t>
        </is>
      </c>
    </row>
    <row r="524">
      <c r="A524" s="2" t="inlineStr">
        <is>
          <t>SLB</t>
        </is>
      </c>
      <c r="B524" s="2" t="inlineStr">
        <is>
          <t>Schlumberger</t>
        </is>
      </c>
      <c r="C524" s="2" t="inlineStr">
        <is>
          <t>Energy</t>
        </is>
      </c>
      <c r="D524" s="3" t="n">
        <v>45.42938356478651</v>
      </c>
      <c r="E524" s="4" t="n">
        <v>25.40487804878049</v>
      </c>
      <c r="F524" s="4" t="n">
        <v>16.10016230002319</v>
      </c>
      <c r="G524" s="5" t="n">
        <v>0.02265745007680492</v>
      </c>
      <c r="H524" s="5" t="n">
        <v>0.3647886235412319</v>
      </c>
      <c r="I524" s="5" t="n">
        <v>0.12909001</v>
      </c>
      <c r="J524" s="3" t="n">
        <v>20.50664235673786</v>
      </c>
      <c r="K524" s="2" t="n"/>
      <c r="L524" s="3" t="n">
        <v>19.90936151139598</v>
      </c>
      <c r="M524" s="3" t="n">
        <v>33.21048389791094</v>
      </c>
      <c r="N524" s="3" t="n">
        <v>39.77346558618422</v>
      </c>
      <c r="O524" s="3" t="n">
        <v>39.26006722517473</v>
      </c>
      <c r="P524" s="3" t="n">
        <v>32.88702623689359</v>
      </c>
      <c r="Q524" s="3" t="n">
        <v>107.0445377408134</v>
      </c>
      <c r="R524" s="2" t="n">
        <v>6</v>
      </c>
      <c r="S524" s="3" t="n">
        <v>33.04875506740226</v>
      </c>
      <c r="T524" s="5" t="n">
        <v>-0.272524686136855</v>
      </c>
      <c r="U524" s="5" t="n">
        <v>0.1970973502304147</v>
      </c>
      <c r="V524" s="5" t="n">
        <v>-0.03771366795322012</v>
      </c>
      <c r="W524" s="5" t="n">
        <v>0.5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0.5182066193240039</v>
      </c>
      <c r="AB524" s="5" t="n">
        <v>0.9977268263182706</v>
      </c>
      <c r="AC524" s="2" t="inlineStr">
        <is>
          <t>M1 Gordon, M3 Fund.KGV, M4 KGV, M5 P/S, M6 P/B, M7 EV/EBITDA</t>
        </is>
      </c>
      <c r="AD524" s="2" t="inlineStr">
        <is>
          <t>M8 DCF: getrimmt (weit vom Median)</t>
        </is>
      </c>
    </row>
    <row r="525">
      <c r="A525" s="2" t="inlineStr">
        <is>
          <t>ABT</t>
        </is>
      </c>
      <c r="B525" s="2" t="inlineStr">
        <is>
          <t>Abbott Laboratories</t>
        </is>
      </c>
      <c r="C525" s="2" t="inlineStr">
        <is>
          <t>Health Care</t>
        </is>
      </c>
      <c r="D525" s="3" t="n">
        <v>89.17522814570131</v>
      </c>
      <c r="E525" s="4" t="n">
        <v>33.08414239482201</v>
      </c>
      <c r="F525" s="4" t="n">
        <v>16.8544790576132</v>
      </c>
      <c r="G525" s="5" t="n">
        <v>0.02465029834686491</v>
      </c>
      <c r="H525" s="5" t="n">
        <v>0.415467937251152</v>
      </c>
      <c r="I525" s="5" t="n">
        <v>0.10576</v>
      </c>
      <c r="J525" s="3" t="n">
        <v>53.52581225318016</v>
      </c>
      <c r="K525" s="3" t="n">
        <v>61.63372203931858</v>
      </c>
      <c r="L525" s="3" t="n">
        <v>51.96680801279627</v>
      </c>
      <c r="M525" s="3" t="n">
        <v>89.52544709698979</v>
      </c>
      <c r="N525" s="3" t="n">
        <v>71.46403855245769</v>
      </c>
      <c r="O525" s="3" t="n">
        <v>80.84667227790719</v>
      </c>
      <c r="P525" s="3" t="n">
        <v>79.38463979926021</v>
      </c>
      <c r="Q525" s="3" t="n">
        <v>48.77669064169519</v>
      </c>
      <c r="R525" s="2" t="n">
        <v>8</v>
      </c>
      <c r="S525" s="3" t="n">
        <v>66.54888029588814</v>
      </c>
      <c r="T525" s="5" t="n">
        <v>-0.2537290716301226</v>
      </c>
      <c r="U525" s="5" t="n">
        <v>0.1764022302650885</v>
      </c>
      <c r="V525" s="5" t="n">
        <v>-0.03866342068251705</v>
      </c>
      <c r="W525" s="5" t="n">
        <v>0.75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0.5819369146863127</v>
      </c>
      <c r="AB525" s="5" t="n">
        <v>0.8354145375426891</v>
      </c>
      <c r="AC525" s="2" t="inlineStr">
        <is>
          <t>M1 Gordon, M2 DDM, M3 Fund.KGV, M4 KGV, M5 P/S, M6 P/B, M7 EV/EBITDA, M8 DCF</t>
        </is>
      </c>
      <c r="AD525" s="2" t="inlineStr"/>
    </row>
    <row r="526">
      <c r="A526" s="2" t="inlineStr">
        <is>
          <t>KEY</t>
        </is>
      </c>
      <c r="B526" s="2" t="inlineStr">
        <is>
          <t>KeyCorp</t>
        </is>
      </c>
      <c r="C526" s="2" t="inlineStr">
        <is>
          <t>Financials</t>
        </is>
      </c>
      <c r="D526" s="3" t="n">
        <v>18.27468482492852</v>
      </c>
      <c r="E526" s="4" t="n">
        <v>12.25146198830409</v>
      </c>
      <c r="F526" s="4" t="n">
        <v>9.804885126059464</v>
      </c>
      <c r="G526" s="5" t="n">
        <v>0.03914081145584725</v>
      </c>
      <c r="H526" s="5" t="n">
        <v>0.3837711600653346</v>
      </c>
      <c r="I526" s="5" t="n">
        <v>0.1033</v>
      </c>
      <c r="J526" s="3" t="n">
        <v>11.48471664757579</v>
      </c>
      <c r="K526" s="3" t="n">
        <v>13.25938481431862</v>
      </c>
      <c r="L526" s="3" t="n">
        <v>11.15021033745222</v>
      </c>
      <c r="M526" s="3" t="n">
        <v>18.94284711829841</v>
      </c>
      <c r="N526" s="3" t="n">
        <v>21.36241140215029</v>
      </c>
      <c r="O526" s="3" t="n">
        <v>18.18726270470143</v>
      </c>
      <c r="P526" s="2" t="n"/>
      <c r="Q526" s="3" t="n">
        <v>9.446508757961686</v>
      </c>
      <c r="R526" s="2" t="n">
        <v>6</v>
      </c>
      <c r="S526" s="3" t="n">
        <v>12.37205073094721</v>
      </c>
      <c r="T526" s="5" t="n">
        <v>-0.3229951241582849</v>
      </c>
      <c r="U526" s="5" t="n">
        <v>0.2420548926014319</v>
      </c>
      <c r="V526" s="5" t="n">
        <v>-0.04047011577842652</v>
      </c>
      <c r="W526" s="5" t="n">
        <v>0.55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0.1330545757354142</v>
      </c>
      <c r="AB526" s="5" t="n">
        <v>1.005274922582699</v>
      </c>
      <c r="AC526" s="2" t="inlineStr">
        <is>
          <t>M1 Gordon, M2 DDM, M3 Fund.KGV, M4 KGV, M6 P/B, M8 DCF</t>
        </is>
      </c>
      <c r="AD526" s="2" t="inlineStr">
        <is>
          <t>M5 P/S: getrimmt (weit vom Median)</t>
        </is>
      </c>
    </row>
    <row r="527">
      <c r="A527" s="2" t="inlineStr">
        <is>
          <t>SAF.PA</t>
        </is>
      </c>
      <c r="B527" s="2" t="inlineStr">
        <is>
          <t>Safran</t>
        </is>
      </c>
      <c r="C527" s="2" t="inlineStr">
        <is>
          <t>Industrials</t>
        </is>
      </c>
      <c r="D527" s="3" t="n">
        <v>329.2</v>
      </c>
      <c r="E527" s="4" t="n">
        <v>35.32188841201717</v>
      </c>
      <c r="F527" s="4" t="n">
        <v>25.44808575046343</v>
      </c>
      <c r="G527" s="5" t="n">
        <v>0.01017618469015796</v>
      </c>
      <c r="H527" s="5" t="n">
        <v>0.2589644206076929</v>
      </c>
      <c r="I527" s="5" t="n">
        <v>0.2749</v>
      </c>
      <c r="J527" s="3" t="n">
        <v>56.70501232539031</v>
      </c>
      <c r="K527" s="2" t="n"/>
      <c r="L527" s="3" t="n">
        <v>55.05341002465079</v>
      </c>
      <c r="M527" s="3" t="n">
        <v>260.5460902531652</v>
      </c>
      <c r="N527" s="3" t="n">
        <v>248.4226641414855</v>
      </c>
      <c r="O527" s="3" t="n">
        <v>209.5439967316289</v>
      </c>
      <c r="P527" s="3" t="n">
        <v>240.6316072636153</v>
      </c>
      <c r="Q527" s="3" t="n">
        <v>313.9561225123216</v>
      </c>
      <c r="R527" s="2" t="n">
        <v>5</v>
      </c>
      <c r="S527" s="3" t="n">
        <v>248.4226641414855</v>
      </c>
      <c r="T527" s="5" t="n">
        <v>-0.2453746532761681</v>
      </c>
      <c r="U527" s="5" t="n">
        <v>0.1630123025516403</v>
      </c>
      <c r="V527" s="5" t="n">
        <v>-0.0411811753622639</v>
      </c>
      <c r="W527" s="5" t="n">
        <v>0.75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0.6883758160909087</v>
      </c>
      <c r="AB527" s="5" t="n">
        <v>0.4982825917671947</v>
      </c>
      <c r="AC527" s="2" t="inlineStr">
        <is>
          <t>M4 KGV, M5 P/S, M6 P/B, M7 EV/EBITDA, M8 DCF</t>
        </is>
      </c>
      <c r="AD527" s="2" t="inlineStr">
        <is>
          <t>M1 Gordon: Ausreißer (&gt;3x / &lt;0.3x Kurs); M3 Fund.KGV: Ausreißer (&gt;3x / &lt;0.3x Kurs)</t>
        </is>
      </c>
    </row>
    <row r="528">
      <c r="A528" s="2" t="inlineStr">
        <is>
          <t>AJG</t>
        </is>
      </c>
      <c r="B528" s="2" t="inlineStr">
        <is>
          <t>Arthur J. Gallagher &amp; Co.</t>
        </is>
      </c>
      <c r="C528" s="2" t="inlineStr">
        <is>
          <t>Financials</t>
        </is>
      </c>
      <c r="D528" s="3" t="n">
        <v>210.581940982625</v>
      </c>
      <c r="E528" s="4" t="n">
        <v>40.50503355704698</v>
      </c>
      <c r="F528" s="4" t="n">
        <v>16.21207796786596</v>
      </c>
      <c r="G528" s="5" t="n">
        <v>0.01159852533035085</v>
      </c>
      <c r="H528" s="5" t="n">
        <v>0.1880361969679163</v>
      </c>
      <c r="I528" s="5" t="n">
        <v>0.06722</v>
      </c>
      <c r="J528" s="2" t="n"/>
      <c r="K528" s="2" t="n"/>
      <c r="L528" s="2" t="n"/>
      <c r="M528" s="3" t="n">
        <v>194.3112305726519</v>
      </c>
      <c r="N528" s="3" t="n">
        <v>112.1822390308709</v>
      </c>
      <c r="O528" s="3" t="n">
        <v>360.8946029571017</v>
      </c>
      <c r="P528" s="3" t="n">
        <v>149.1647060455197</v>
      </c>
      <c r="Q528" s="3" t="n">
        <v>295.2134853644267</v>
      </c>
      <c r="R528" s="2" t="n">
        <v>3</v>
      </c>
      <c r="S528" s="3" t="n">
        <v>149.1647060455197</v>
      </c>
      <c r="T528" s="5" t="n">
        <v>-0.2916548050156532</v>
      </c>
      <c r="U528" s="5" t="n">
        <v>0.2065687833975394</v>
      </c>
      <c r="V528" s="5" t="n">
        <v>-0.04254301080905692</v>
      </c>
      <c r="W528" s="5" t="n">
        <v>0.75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0.6385316305747171</v>
      </c>
      <c r="AB528" s="5" t="n">
        <v>0.7321033369567562</v>
      </c>
      <c r="AC528" s="2" t="inlineStr">
        <is>
          <t>M4 KGV, M5 P/S, M7 EV/EBITDA</t>
        </is>
      </c>
      <c r="AD52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9">
      <c r="A529" s="2" t="inlineStr">
        <is>
          <t>PGR</t>
        </is>
      </c>
      <c r="B529" s="2" t="inlineStr">
        <is>
          <t>Progressive Corporation</t>
        </is>
      </c>
      <c r="C529" s="2" t="inlineStr">
        <is>
          <t>Financials</t>
        </is>
      </c>
      <c r="D529" s="3" t="n">
        <v>188.6697651925436</v>
      </c>
      <c r="E529" s="4" t="n">
        <v>10.85793172690763</v>
      </c>
      <c r="F529" s="4" t="n">
        <v>13.27483869067091</v>
      </c>
      <c r="G529" s="5" t="n">
        <v>0.001849368902861899</v>
      </c>
      <c r="H529" s="5" t="n">
        <v>0.02455007386503474</v>
      </c>
      <c r="I529" s="5" t="n">
        <v>0.34943</v>
      </c>
      <c r="J529" s="2" t="n"/>
      <c r="K529" s="2" t="n"/>
      <c r="L529" s="2" t="n"/>
      <c r="M529" s="3" t="n">
        <v>172.6675758636507</v>
      </c>
      <c r="N529" s="3" t="n">
        <v>167.594965088307</v>
      </c>
      <c r="O529" s="3" t="n">
        <v>96.59180121742122</v>
      </c>
      <c r="P529" s="3" t="n">
        <v>149.7914632878384</v>
      </c>
      <c r="Q529" s="3" t="n">
        <v>1429.490943810779</v>
      </c>
      <c r="R529" s="2" t="n">
        <v>4</v>
      </c>
      <c r="S529" s="3" t="n">
        <v>158.6932141880727</v>
      </c>
      <c r="T529" s="5" t="n">
        <v>-0.1588837033526749</v>
      </c>
      <c r="U529" s="5" t="n">
        <v>0.0713130519210321</v>
      </c>
      <c r="V529" s="5" t="n">
        <v>-0.04378532571582139</v>
      </c>
      <c r="W529" s="5" t="n">
        <v>0.8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-0.6460870663542906</v>
      </c>
      <c r="AB529" s="5" t="n">
        <v>0.7876007454813725</v>
      </c>
      <c r="AC529" s="2" t="inlineStr">
        <is>
          <t>M4 KGV, M5 P/S, M6 P/B, M7 EV/EBITDA</t>
        </is>
      </c>
      <c r="AD529" s="2" t="inlineStr">
        <is>
          <t>M1 Gordon: Dividende zu gering (DDM-Gate); M2 DDM: Dividende zu gering (DDM-Gate); M3 Fund.KGV: Dividende zu gering (DDM-Gate); M8 DCF: Ausreißer (&gt;3x / &lt;0.3x Kurs)</t>
        </is>
      </c>
    </row>
    <row r="530">
      <c r="A530" s="2" t="inlineStr">
        <is>
          <t>PM</t>
        </is>
      </c>
      <c r="B530" s="2" t="inlineStr">
        <is>
          <t>Philip Morris International</t>
        </is>
      </c>
      <c r="C530" s="2" t="inlineStr">
        <is>
          <t>Consumer Staples</t>
        </is>
      </c>
      <c r="D530" s="3" t="n">
        <v>166.1557024082284</v>
      </c>
      <c r="E530" s="4" t="n">
        <v>26.16483516483516</v>
      </c>
      <c r="F530" s="4" t="n">
        <v>20.74035036906456</v>
      </c>
      <c r="G530" s="5" t="n">
        <v>0.03086938261234775</v>
      </c>
      <c r="H530" s="5" t="n">
        <v>0.6402418110568019</v>
      </c>
      <c r="I530" s="2" t="n"/>
      <c r="J530" s="3" t="n">
        <v>161.3129059355384</v>
      </c>
      <c r="K530" s="3" t="n">
        <v>161.3129059355384</v>
      </c>
      <c r="L530" s="3" t="n">
        <v>156.6144717820761</v>
      </c>
      <c r="M530" s="3" t="n">
        <v>121.0227173888843</v>
      </c>
      <c r="N530" s="3" t="n">
        <v>106.717667500553</v>
      </c>
      <c r="O530" s="2" t="n"/>
      <c r="P530" s="3" t="n">
        <v>92.06717490498927</v>
      </c>
      <c r="Q530" s="3" t="n">
        <v>136.7853452961664</v>
      </c>
      <c r="R530" s="2" t="n">
        <v>7</v>
      </c>
      <c r="S530" s="3" t="n">
        <v>136.7853452961664</v>
      </c>
      <c r="T530" s="5" t="n">
        <v>-0.1767640633837643</v>
      </c>
      <c r="U530" s="5" t="n">
        <v>0.08882822343553132</v>
      </c>
      <c r="V530" s="5" t="n">
        <v>-0.04396791997411648</v>
      </c>
      <c r="W530" s="5" t="n">
        <v>0.7778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0.3909285160910327</v>
      </c>
      <c r="AB530" s="5" t="n">
        <v>0.7521218186830301</v>
      </c>
      <c r="AC530" s="2" t="inlineStr">
        <is>
          <t>M1 Gordon, M2 DDM, M3 Fund.KGV, M4 KGV, M5 P/S, M7 EV/EBITDA, M8 DCF</t>
        </is>
      </c>
      <c r="AD530" s="2" t="inlineStr">
        <is>
          <t>M6 P/B: negatives/fehlendes Eigenkapital</t>
        </is>
      </c>
    </row>
    <row r="531">
      <c r="A531" s="2" t="inlineStr">
        <is>
          <t>SGO.PA</t>
        </is>
      </c>
      <c r="B531" s="2" t="inlineStr">
        <is>
          <t>Saint-Gobain</t>
        </is>
      </c>
      <c r="C531" s="2" t="inlineStr">
        <is>
          <t>Industrials</t>
        </is>
      </c>
      <c r="D531" s="3" t="n">
        <v>69.64</v>
      </c>
      <c r="E531" s="4" t="n">
        <v>12.92022263450835</v>
      </c>
      <c r="F531" s="4" t="n">
        <v>10.2218451575403</v>
      </c>
      <c r="G531" s="5" t="n">
        <v>0.03302699597932222</v>
      </c>
      <c r="H531" s="5" t="n">
        <v>0.3375968389193378</v>
      </c>
      <c r="I531" s="5" t="n">
        <v>0.11038999</v>
      </c>
      <c r="J531" s="3" t="n">
        <v>32.25323349217154</v>
      </c>
      <c r="K531" s="3" t="n">
        <v>38.64384537726512</v>
      </c>
      <c r="L531" s="3" t="n">
        <v>31.31381892443839</v>
      </c>
      <c r="M531" s="3" t="n">
        <v>137.2174417130751</v>
      </c>
      <c r="N531" s="3" t="n">
        <v>144.9208763839689</v>
      </c>
      <c r="O531" s="3" t="n">
        <v>310.7033739853869</v>
      </c>
      <c r="P531" s="3" t="n">
        <v>192.2091719975157</v>
      </c>
      <c r="Q531" s="3" t="n">
        <v>56.35919849083263</v>
      </c>
      <c r="R531" s="2" t="n">
        <v>4</v>
      </c>
      <c r="S531" s="3" t="n">
        <v>35.44853943471833</v>
      </c>
      <c r="T531" s="5" t="n">
        <v>-0.4909744480942227</v>
      </c>
      <c r="U531" s="5" t="n">
        <v>0.4023709075244111</v>
      </c>
      <c r="V531" s="5" t="n">
        <v>-0.04430177028490584</v>
      </c>
      <c r="W531" s="5" t="n">
        <v>0.6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0.2518313475169824</v>
      </c>
      <c r="AB531" s="5" t="n">
        <v>0.7998187518050681</v>
      </c>
      <c r="AC531" s="2" t="inlineStr">
        <is>
          <t>M1 Gordon, M2 DDM, M3 Fund.KGV, M8 DCF</t>
        </is>
      </c>
      <c r="AD531" s="2" t="inlineStr">
        <is>
          <t>M4 KGV: getrimmt (weit vom Median); M5 P/S: getrimmt (weit vom Median); M6 P/B: Ausreißer (&gt;3x / &lt;0.3x Kurs); M7 EV/EBITDA: getrimmt (weit vom Median)</t>
        </is>
      </c>
    </row>
    <row r="532">
      <c r="A532" s="2" t="inlineStr">
        <is>
          <t>SNPS</t>
        </is>
      </c>
      <c r="B532" s="2" t="inlineStr">
        <is>
          <t>Synopsys</t>
        </is>
      </c>
      <c r="C532" s="2" t="inlineStr">
        <is>
          <t>Information Technology</t>
        </is>
      </c>
      <c r="D532" s="3" t="n">
        <v>332.4945878147018</v>
      </c>
      <c r="E532" s="4" t="n">
        <v>66.63811188811189</v>
      </c>
      <c r="F532" s="4" t="n">
        <v>21.74896681423882</v>
      </c>
      <c r="G532" s="5" t="n">
        <v>0</v>
      </c>
      <c r="H532" s="5" t="n">
        <v>0</v>
      </c>
      <c r="I532" s="5" t="n">
        <v>0.03661</v>
      </c>
      <c r="J532" s="2" t="n"/>
      <c r="K532" s="2" t="n"/>
      <c r="L532" s="2" t="n"/>
      <c r="M532" s="3" t="n">
        <v>233.6371288164547</v>
      </c>
      <c r="N532" s="3" t="n">
        <v>131.6057186935275</v>
      </c>
      <c r="O532" s="3" t="n">
        <v>1044.779001470275</v>
      </c>
      <c r="P532" s="3" t="n">
        <v>158.5969862872516</v>
      </c>
      <c r="Q532" s="3" t="n">
        <v>18.2124716007091</v>
      </c>
      <c r="R532" s="2" t="n">
        <v>3</v>
      </c>
      <c r="S532" s="3" t="n">
        <v>158.5969862872516</v>
      </c>
      <c r="T532" s="5" t="n">
        <v>-0.5230088184904917</v>
      </c>
      <c r="U532" s="5" t="n">
        <v>0.432258152530367</v>
      </c>
      <c r="V532" s="5" t="n">
        <v>-0.04537533298006236</v>
      </c>
      <c r="W532" s="5" t="n">
        <v>0.75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0.8561913983876769</v>
      </c>
      <c r="AB532" s="5" t="n">
        <v>0.775280976661276</v>
      </c>
      <c r="AC532" s="2" t="inlineStr">
        <is>
          <t>M4 KGV, M5 P/S, M7 EV/EBITDA</t>
        </is>
      </c>
      <c r="AD53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33">
      <c r="A533" s="2" t="inlineStr">
        <is>
          <t>RF</t>
        </is>
      </c>
      <c r="B533" s="2" t="inlineStr">
        <is>
          <t>Regions Financial Corporation</t>
        </is>
      </c>
      <c r="C533" s="2" t="inlineStr">
        <is>
          <t>Financials</t>
        </is>
      </c>
      <c r="D533" s="3" t="n">
        <v>24.84310376200306</v>
      </c>
      <c r="E533" s="4" t="n">
        <v>11.57723577235772</v>
      </c>
      <c r="F533" s="4" t="n">
        <v>10.00910237891903</v>
      </c>
      <c r="G533" s="5" t="n">
        <v>0.03862359550561798</v>
      </c>
      <c r="H533" s="5" t="n">
        <v>0.3865875216576873</v>
      </c>
      <c r="I533" s="5" t="n">
        <v>0.118669994</v>
      </c>
      <c r="J533" s="3" t="n">
        <v>15.65029121982477</v>
      </c>
      <c r="K533" s="3" t="n">
        <v>18.78257355174264</v>
      </c>
      <c r="L533" s="3" t="n">
        <v>15.1944574949755</v>
      </c>
      <c r="M533" s="3" t="n">
        <v>25.22601155005053</v>
      </c>
      <c r="N533" s="3" t="n">
        <v>30.5042360343469</v>
      </c>
      <c r="O533" s="3" t="n">
        <v>23.09250361266255</v>
      </c>
      <c r="P533" s="2" t="n"/>
      <c r="Q533" s="3" t="n">
        <v>18.4791421410495</v>
      </c>
      <c r="R533" s="2" t="n">
        <v>6</v>
      </c>
      <c r="S533" s="3" t="n">
        <v>18.63085784639607</v>
      </c>
      <c r="T533" s="5" t="n">
        <v>-0.2500591703484522</v>
      </c>
      <c r="U533" s="5" t="n">
        <v>0.15844452247191</v>
      </c>
      <c r="V533" s="5" t="n">
        <v>-0.04580732393827108</v>
      </c>
      <c r="W533" s="5" t="n">
        <v>0.65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0.07271707467115382</v>
      </c>
      <c r="AB533" s="5" t="n">
        <v>0.6602114000050521</v>
      </c>
      <c r="AC533" s="2" t="inlineStr">
        <is>
          <t>M1 Gordon, M2 DDM, M3 Fund.KGV, M4 KGV, M6 P/B, M8 DCF</t>
        </is>
      </c>
      <c r="AD533" s="2" t="inlineStr">
        <is>
          <t>M5 P/S: getrimmt (weit vom Median)</t>
        </is>
      </c>
    </row>
    <row r="534">
      <c r="A534" s="2" t="inlineStr">
        <is>
          <t>TRV</t>
        </is>
      </c>
      <c r="B534" s="2" t="inlineStr">
        <is>
          <t>Travelers Companies (The)</t>
        </is>
      </c>
      <c r="C534" s="2" t="inlineStr">
        <is>
          <t>Financials</t>
        </is>
      </c>
      <c r="D534" s="3" t="n">
        <v>331.029123828741</v>
      </c>
      <c r="E534" s="4" t="n">
        <v>10.19312382487242</v>
      </c>
      <c r="F534" s="4" t="n">
        <v>12.54999045911026</v>
      </c>
      <c r="G534" s="5" t="n">
        <v>0.0131755777490843</v>
      </c>
      <c r="H534" s="5" t="n">
        <v>0.1653533750442734</v>
      </c>
      <c r="I534" s="5" t="n">
        <v>0.26511</v>
      </c>
      <c r="J534" s="2" t="n"/>
      <c r="K534" s="2" t="n"/>
      <c r="L534" s="2" t="n"/>
      <c r="M534" s="3" t="n">
        <v>320.4501979785809</v>
      </c>
      <c r="N534" s="3" t="n">
        <v>329.1051094925513</v>
      </c>
      <c r="O534" s="3" t="n">
        <v>259.5341751764118</v>
      </c>
      <c r="P534" s="3" t="n">
        <v>313.8085902202948</v>
      </c>
      <c r="Q534" s="2" t="n"/>
      <c r="R534" s="2" t="n">
        <v>4</v>
      </c>
      <c r="S534" s="3" t="n">
        <v>317.1293940994378</v>
      </c>
      <c r="T534" s="5" t="n">
        <v>-0.04198944663398929</v>
      </c>
      <c r="U534" s="5" t="n">
        <v>-0.04993106537721692</v>
      </c>
      <c r="V534" s="5" t="n">
        <v>-0.04596025600560311</v>
      </c>
      <c r="W534" s="5" t="n">
        <v>0.85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-0.4966491520927792</v>
      </c>
      <c r="AB534" s="5" t="n">
        <v>0.2680607833972166</v>
      </c>
      <c r="AC534" s="2" t="inlineStr">
        <is>
          <t>M4 KGV, M5 P/S, M6 P/B, M7 EV/EBITDA</t>
        </is>
      </c>
      <c r="AD534" s="2" t="inlineStr">
        <is>
          <t>M1 Gordon: Dividende zu gering (DDM-Gate); M2 DDM: Dividende zu gering (DDM-Gate); M3 Fund.KGV: Dividende zu gering (DDM-Gate); M8 DCF: kein FCFF / keine Historie</t>
        </is>
      </c>
    </row>
    <row r="535">
      <c r="A535" s="2" t="inlineStr">
        <is>
          <t>CRWD</t>
        </is>
      </c>
      <c r="B535" s="2" t="inlineStr">
        <is>
          <t>CrowdStrike</t>
        </is>
      </c>
      <c r="C535" s="2" t="inlineStr">
        <is>
          <t>Information Technology</t>
        </is>
      </c>
      <c r="D535" s="3" t="n">
        <v>214.324107946775</v>
      </c>
      <c r="E535" s="4" t="n">
        <v>4913.999999999999</v>
      </c>
      <c r="F535" s="4" t="n">
        <v>152.9973659794135</v>
      </c>
      <c r="G535" s="5" t="n">
        <v>0</v>
      </c>
      <c r="H535" s="5" t="n">
        <v>0</v>
      </c>
      <c r="I535" s="5" t="n">
        <v>0.01461</v>
      </c>
      <c r="J535" s="2" t="n"/>
      <c r="K535" s="2" t="n"/>
      <c r="L535" s="2" t="n"/>
      <c r="M535" s="3" t="n">
        <v>51.37321746327739</v>
      </c>
      <c r="N535" s="3" t="n">
        <v>3.342086950745828</v>
      </c>
      <c r="O535" s="3" t="n">
        <v>49.0230995961954</v>
      </c>
      <c r="P535" s="3" t="n">
        <v>8.0403559050563</v>
      </c>
      <c r="Q535" s="3" t="n">
        <v>30.26256171816664</v>
      </c>
      <c r="R535" s="2" t="n">
        <v>0</v>
      </c>
      <c r="S535" s="2" t="n"/>
      <c r="T535" s="2" t="n"/>
      <c r="U535" s="5" t="n">
        <v>-0.04619454619454622</v>
      </c>
      <c r="V535" s="5" t="n">
        <v>-0.04619454619454622</v>
      </c>
      <c r="W535" s="5" t="n">
        <v>0.5714</v>
      </c>
      <c r="X535" s="2" t="inlineStr">
        <is>
          <t>HOLD (niedrige Konfidenz)</t>
        </is>
      </c>
      <c r="Y535" s="9" t="inlineStr">
        <is>
          <t>Niedrig</t>
        </is>
      </c>
      <c r="Z535" s="2" t="n"/>
      <c r="AA535" s="5" t="n">
        <v>0.9980756481938514</v>
      </c>
      <c r="AB535" s="2" t="n"/>
      <c r="AC535" s="2" t="inlineStr"/>
      <c r="AD53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36">
      <c r="A536" s="2" t="inlineStr">
        <is>
          <t>MDLZ</t>
        </is>
      </c>
      <c r="B536" s="2" t="inlineStr">
        <is>
          <t>Mondelez International</t>
        </is>
      </c>
      <c r="C536" s="2" t="inlineStr">
        <is>
          <t>Consumer Staples</t>
        </is>
      </c>
      <c r="D536" s="3" t="n">
        <v>54.11749148155443</v>
      </c>
      <c r="E536" s="4" t="n">
        <v>22.72527472527473</v>
      </c>
      <c r="F536" s="4" t="n">
        <v>18.454124960959</v>
      </c>
      <c r="G536" s="5" t="n">
        <v>0.03352675693101225</v>
      </c>
      <c r="H536" s="5" t="n">
        <v>0.6187069619405982</v>
      </c>
      <c r="I536" s="5" t="n">
        <v>0.13340001</v>
      </c>
      <c r="J536" s="3" t="n">
        <v>56.45968284280205</v>
      </c>
      <c r="K536" s="3" t="n">
        <v>62.04801859025213</v>
      </c>
      <c r="L536" s="3" t="n">
        <v>54.81522606097284</v>
      </c>
      <c r="M536" s="3" t="n">
        <v>38.15851868118109</v>
      </c>
      <c r="N536" s="3" t="n">
        <v>118.236079195156</v>
      </c>
      <c r="O536" s="3" t="n">
        <v>38.18742458604174</v>
      </c>
      <c r="P536" s="3" t="n">
        <v>28.05405806477359</v>
      </c>
      <c r="Q536" s="3" t="n">
        <v>42.86044528995017</v>
      </c>
      <c r="R536" s="2" t="n">
        <v>7</v>
      </c>
      <c r="S536" s="3" t="n">
        <v>42.86044528995017</v>
      </c>
      <c r="T536" s="5" t="n">
        <v>-0.2080112341393567</v>
      </c>
      <c r="U536" s="5" t="n">
        <v>0.1142880399742103</v>
      </c>
      <c r="V536" s="5" t="n">
        <v>-0.0468615970825732</v>
      </c>
      <c r="W536" s="5" t="n">
        <v>0.75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0.302632829287582</v>
      </c>
      <c r="AB536" s="5" t="n">
        <v>1.211730596942175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NEE</t>
        </is>
      </c>
      <c r="B537" s="2" t="inlineStr">
        <is>
          <t>NextEra Energy</t>
        </is>
      </c>
      <c r="C537" s="2" t="inlineStr">
        <is>
          <t>Utilities</t>
        </is>
      </c>
      <c r="D537" s="3" t="n">
        <v>70.9005433207728</v>
      </c>
      <c r="E537" s="4" t="n">
        <v>18.26516853932584</v>
      </c>
      <c r="F537" s="4" t="n">
        <v>18.49483700969796</v>
      </c>
      <c r="G537" s="5" t="n">
        <v>0.03063484251968504</v>
      </c>
      <c r="H537" s="5" t="n">
        <v>0.5665864192193396</v>
      </c>
      <c r="I537" s="5" t="n">
        <v>0.11677</v>
      </c>
      <c r="J537" s="3" t="n">
        <v>49.49530505680844</v>
      </c>
      <c r="K537" s="3" t="n">
        <v>54.22578581407122</v>
      </c>
      <c r="L537" s="3" t="n">
        <v>48.05369422991111</v>
      </c>
      <c r="M537" s="3" t="n">
        <v>63.923371401076</v>
      </c>
      <c r="N537" s="3" t="n">
        <v>83.09077979084779</v>
      </c>
      <c r="O537" s="3" t="n">
        <v>48.66861319439928</v>
      </c>
      <c r="P537" s="3" t="n">
        <v>35.24249099879668</v>
      </c>
      <c r="Q537" s="2" t="n"/>
      <c r="R537" s="2" t="n">
        <v>6</v>
      </c>
      <c r="S537" s="3" t="n">
        <v>49.08195912560386</v>
      </c>
      <c r="T537" s="5" t="n">
        <v>-0.3077350775219859</v>
      </c>
      <c r="U537" s="5" t="n">
        <v>0.2104932332677165</v>
      </c>
      <c r="V537" s="5" t="n">
        <v>-0.0486209221271347</v>
      </c>
      <c r="W537" s="5" t="n">
        <v>0.75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0.27195457781873</v>
      </c>
      <c r="AB537" s="5" t="n">
        <v>0.8138153572418756</v>
      </c>
      <c r="AC537" s="2" t="inlineStr">
        <is>
          <t>M1 Gordon, M2 DDM, M3 Fund.KGV, M4 KGV, M6 P/B, M7 EV/EBITDA</t>
        </is>
      </c>
      <c r="AD537" s="2" t="inlineStr">
        <is>
          <t>M5 P/S: getrimmt (weit vom Median); M8 DCF: kein FCFF / keine Historie</t>
        </is>
      </c>
    </row>
    <row r="538">
      <c r="A538" s="2" t="inlineStr">
        <is>
          <t>MRK</t>
        </is>
      </c>
      <c r="B538" s="2" t="inlineStr">
        <is>
          <t>Merck &amp; Co.</t>
        </is>
      </c>
      <c r="C538" s="2" t="inlineStr">
        <is>
          <t>Health Care</t>
        </is>
      </c>
      <c r="D538" s="3" t="n">
        <v>128.3589437703213</v>
      </c>
      <c r="E538" s="4" t="n">
        <v>117.72</v>
      </c>
      <c r="F538" s="4" t="n">
        <v>15.40750575360137</v>
      </c>
      <c r="G538" s="5" t="n">
        <v>0.02310567448182127</v>
      </c>
      <c r="H538" s="5" t="n">
        <v>0.3560008125195015</v>
      </c>
      <c r="I538" s="5" t="n">
        <v>0.06961000000000001</v>
      </c>
      <c r="J538" s="3" t="n">
        <v>125.7117107298382</v>
      </c>
      <c r="K538" s="3" t="n">
        <v>134.5998581144044</v>
      </c>
      <c r="L538" s="3" t="n">
        <v>122.0502045920759</v>
      </c>
      <c r="M538" s="3" t="n">
        <v>93.13795180834349</v>
      </c>
      <c r="N538" s="3" t="n">
        <v>18.83208811828642</v>
      </c>
      <c r="O538" s="3" t="n">
        <v>99.35000124333875</v>
      </c>
      <c r="P538" s="3" t="n">
        <v>78.24190417510977</v>
      </c>
      <c r="Q538" s="3" t="n">
        <v>43.76765446541402</v>
      </c>
      <c r="R538" s="2" t="n">
        <v>6</v>
      </c>
      <c r="S538" s="3" t="n">
        <v>110.7001029177073</v>
      </c>
      <c r="T538" s="5" t="n">
        <v>-0.1375739027910029</v>
      </c>
      <c r="U538" s="5" t="n">
        <v>0.0394939177709821</v>
      </c>
      <c r="V538" s="5" t="n">
        <v>-0.0490399925100104</v>
      </c>
      <c r="W538" s="5" t="n">
        <v>0.7</v>
      </c>
      <c r="X538" s="7" t="inlineStr">
        <is>
          <t>HOLD</t>
        </is>
      </c>
      <c r="Y538" s="7" t="inlineStr">
        <is>
          <t>Mittel</t>
        </is>
      </c>
      <c r="Z538" s="2" t="n"/>
      <c r="AA538" s="5" t="n">
        <v>0.8435592400483339</v>
      </c>
      <c r="AB538" s="5" t="n">
        <v>0.7203039666974662</v>
      </c>
      <c r="AC538" s="2" t="inlineStr">
        <is>
          <t>M1 Gordon, M2 DDM, M3 Fund.KGV, M4 KGV, M6 P/B, M7 EV/EBITDA</t>
        </is>
      </c>
      <c r="AD538" s="2" t="inlineStr">
        <is>
          <t>M5 P/S: Ausreißer (&gt;3x / &lt;0.3x Kurs); M8 DCF: getrimmt (weit vom Median)</t>
        </is>
      </c>
    </row>
    <row r="539">
      <c r="A539" s="2" t="inlineStr">
        <is>
          <t>PG</t>
        </is>
      </c>
      <c r="B539" s="2" t="inlineStr">
        <is>
          <t>Procter &amp; Gamble</t>
        </is>
      </c>
      <c r="C539" s="2" t="inlineStr">
        <is>
          <t>Consumer Staples</t>
        </is>
      </c>
      <c r="D539" s="3" t="n">
        <v>128.7078637669787</v>
      </c>
      <c r="E539" s="4" t="n">
        <v>22.22138554216868</v>
      </c>
      <c r="F539" s="4" t="n">
        <v>19.93972810075948</v>
      </c>
      <c r="G539" s="5" t="n">
        <v>0.02948153168417485</v>
      </c>
      <c r="H539" s="5" t="n">
        <v>0.5878537257763723</v>
      </c>
      <c r="I539" s="5" t="n">
        <v>0.30290002</v>
      </c>
      <c r="J539" s="3" t="n">
        <v>122.710835559124</v>
      </c>
      <c r="K539" s="2" t="n"/>
      <c r="L539" s="3" t="n">
        <v>119.1367335525476</v>
      </c>
      <c r="M539" s="3" t="n">
        <v>97.51099507887784</v>
      </c>
      <c r="N539" s="3" t="n">
        <v>104.0370743280195</v>
      </c>
      <c r="O539" s="3" t="n">
        <v>81.45387966937521</v>
      </c>
      <c r="P539" s="3" t="n">
        <v>97.7233260541061</v>
      </c>
      <c r="Q539" s="3" t="n">
        <v>144.8734326450758</v>
      </c>
      <c r="R539" s="2" t="n">
        <v>7</v>
      </c>
      <c r="S539" s="3" t="n">
        <v>104.0370743280195</v>
      </c>
      <c r="T539" s="5" t="n">
        <v>-0.1916805136601815</v>
      </c>
      <c r="U539" s="5" t="n">
        <v>0.08850355811589283</v>
      </c>
      <c r="V539" s="5" t="n">
        <v>-0.05158847777214431</v>
      </c>
      <c r="W539" s="5" t="n">
        <v>0.85</v>
      </c>
      <c r="X539" s="2" t="inlineStr">
        <is>
          <t>HOLD (niedrige Konfidenz)</t>
        </is>
      </c>
      <c r="Y539" s="9" t="inlineStr">
        <is>
          <t>Niedrig</t>
        </is>
      </c>
      <c r="Z539" s="2" t="n"/>
      <c r="AA539" s="5" t="n">
        <v>0.2724059120306971</v>
      </c>
      <c r="AB539" s="5" t="n">
        <v>0.7785946259788146</v>
      </c>
      <c r="AC539" s="2" t="inlineStr">
        <is>
          <t>M1 Gordon, M3 Fund.KGV, M4 KGV, M5 P/S, M6 P/B, M7 EV/EBITDA, M8 DCF</t>
        </is>
      </c>
      <c r="AD539" s="2" t="inlineStr"/>
    </row>
    <row r="540">
      <c r="A540" s="2" t="inlineStr">
        <is>
          <t>GOOGL</t>
        </is>
      </c>
      <c r="B540" s="2" t="inlineStr">
        <is>
          <t>Alphabet Inc. (Class A)</t>
        </is>
      </c>
      <c r="C540" s="2" t="inlineStr">
        <is>
          <t>Communication Services</t>
        </is>
      </c>
      <c r="D540" s="3" t="n">
        <v>302.9759560974903</v>
      </c>
      <c r="E540" s="4" t="n">
        <v>17.41875626880642</v>
      </c>
      <c r="F540" s="4" t="n">
        <v>23.37847306592321</v>
      </c>
      <c r="G540" s="5" t="n">
        <v>0.002533613566349006</v>
      </c>
      <c r="H540" s="5" t="n">
        <v>0.05923201652034788</v>
      </c>
      <c r="I540" s="5" t="n">
        <v>0.48676</v>
      </c>
      <c r="J540" s="2" t="n"/>
      <c r="K540" s="2" t="n"/>
      <c r="L540" s="2" t="n"/>
      <c r="M540" s="3" t="n">
        <v>180.7471658196613</v>
      </c>
      <c r="N540" s="3" t="n">
        <v>695.2363613273294</v>
      </c>
      <c r="O540" s="3" t="n">
        <v>115.4861795226099</v>
      </c>
      <c r="P540" s="3" t="n">
        <v>248.4326647272574</v>
      </c>
      <c r="Q540" s="3" t="n">
        <v>220.1722950163435</v>
      </c>
      <c r="R540" s="2" t="n">
        <v>4</v>
      </c>
      <c r="S540" s="3" t="n">
        <v>200.4597304180024</v>
      </c>
      <c r="T540" s="5" t="n">
        <v>-0.3383642286337094</v>
      </c>
      <c r="U540" s="5" t="n">
        <v>0.2334309158437222</v>
      </c>
      <c r="V540" s="5" t="n">
        <v>-0.05246665639499359</v>
      </c>
      <c r="W540" s="5" t="n">
        <v>0.75</v>
      </c>
      <c r="X540" s="2" t="inlineStr">
        <is>
          <t>HOLD (niedrige Konfidenz)</t>
        </is>
      </c>
      <c r="Y540" s="9" t="inlineStr">
        <is>
          <t>Niedrig</t>
        </is>
      </c>
      <c r="Z540" s="2" t="n"/>
      <c r="AA540" s="5" t="n">
        <v>0.4493105023653896</v>
      </c>
      <c r="AB540" s="5" t="n">
        <v>1.151189568779692</v>
      </c>
      <c r="AC540" s="2" t="inlineStr">
        <is>
          <t>M4 KGV, M6 P/B, M7 EV/EBITDA, M8 DCF</t>
        </is>
      </c>
      <c r="AD540" s="2" t="inlineStr">
        <is>
          <t>M1 Gordon: Dividende zu gering (DDM-Gate); M2 DDM: Dividende zu gering (DDM-Gate); M3 Fund.KGV: Dividende zu gering (DDM-Gate); M5 P/S: getrimmt (weit vom Median)</t>
        </is>
      </c>
    </row>
    <row r="541">
      <c r="A541" s="2" t="inlineStr">
        <is>
          <t>DASH</t>
        </is>
      </c>
      <c r="B541" s="2" t="inlineStr">
        <is>
          <t>DoorDash</t>
        </is>
      </c>
      <c r="C541" s="2" t="inlineStr">
        <is>
          <t>Consumer Discretionary</t>
        </is>
      </c>
      <c r="D541" s="3" t="n">
        <v>169.7146863741333</v>
      </c>
      <c r="E541" s="4" t="n">
        <v>101.8638743455497</v>
      </c>
      <c r="F541" s="4" t="n">
        <v>23.89000968812584</v>
      </c>
      <c r="G541" s="5" t="n">
        <v>0</v>
      </c>
      <c r="H541" s="5" t="n">
        <v>0</v>
      </c>
      <c r="I541" s="5" t="n">
        <v>0.088870004</v>
      </c>
      <c r="J541" s="2" t="n"/>
      <c r="K541" s="2" t="n"/>
      <c r="L541" s="2" t="n"/>
      <c r="M541" s="3" t="n">
        <v>114.9912971075021</v>
      </c>
      <c r="N541" s="3" t="n">
        <v>37.33549425816992</v>
      </c>
      <c r="O541" s="3" t="n">
        <v>98.08173794267815</v>
      </c>
      <c r="P541" s="3" t="n">
        <v>44.690622007042</v>
      </c>
      <c r="Q541" s="3" t="n">
        <v>77.09000645809948</v>
      </c>
      <c r="R541" s="2" t="n">
        <v>3</v>
      </c>
      <c r="S541" s="3" t="n">
        <v>98.08173794267815</v>
      </c>
      <c r="T541" s="5" t="n">
        <v>-0.4220786660356634</v>
      </c>
      <c r="U541" s="5" t="n">
        <v>0.3105731907894735</v>
      </c>
      <c r="V541" s="5" t="n">
        <v>-0.05575273762309491</v>
      </c>
      <c r="W541" s="5" t="n">
        <v>0.6667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0.92585330040547</v>
      </c>
      <c r="AB541" s="5" t="n">
        <v>0.4916498569759882</v>
      </c>
      <c r="AC541" s="2" t="inlineStr">
        <is>
          <t>M4 KGV, M6 P/B, M8 DCF</t>
        </is>
      </c>
      <c r="AD541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42">
      <c r="A542" s="2" t="inlineStr">
        <is>
          <t>NDSN</t>
        </is>
      </c>
      <c r="B542" s="2" t="inlineStr">
        <is>
          <t>Nordson Corporation</t>
        </is>
      </c>
      <c r="C542" s="2" t="inlineStr">
        <is>
          <t>Industrials</t>
        </is>
      </c>
      <c r="D542" s="3" t="n">
        <v>271.9307993949029</v>
      </c>
      <c r="E542" s="4" t="n">
        <v>31.23647294589178</v>
      </c>
      <c r="F542" s="4" t="n">
        <v>24.01165844813854</v>
      </c>
      <c r="G542" s="5" t="n">
        <v>0.01206133316225059</v>
      </c>
      <c r="H542" s="5" t="n">
        <v>0.289612612321168</v>
      </c>
      <c r="I542" s="5" t="n">
        <v>0.17763</v>
      </c>
      <c r="J542" s="3" t="n">
        <v>54.84161376033162</v>
      </c>
      <c r="K542" s="2" t="n"/>
      <c r="L542" s="3" t="n">
        <v>53.24428520420545</v>
      </c>
      <c r="M542" s="3" t="n">
        <v>203.6359697721796</v>
      </c>
      <c r="N542" s="3" t="n">
        <v>220.035883092039</v>
      </c>
      <c r="O542" s="3" t="n">
        <v>169.3710201237282</v>
      </c>
      <c r="P542" s="3" t="n">
        <v>212.7547830731655</v>
      </c>
      <c r="Q542" s="3" t="n">
        <v>324.9617036188437</v>
      </c>
      <c r="R542" s="2" t="n">
        <v>4</v>
      </c>
      <c r="S542" s="3" t="n">
        <v>208.1953764226726</v>
      </c>
      <c r="T542" s="5" t="n">
        <v>-0.2343810378009908</v>
      </c>
      <c r="U542" s="5" t="n">
        <v>0.1218140116763968</v>
      </c>
      <c r="V542" s="5" t="n">
        <v>-0.05628351306229701</v>
      </c>
      <c r="W542" s="5" t="n">
        <v>0.7</v>
      </c>
      <c r="X542" s="7" t="inlineStr">
        <is>
          <t>HOLD</t>
        </is>
      </c>
      <c r="Y542" s="6" t="inlineStr">
        <is>
          <t>Hoch</t>
        </is>
      </c>
      <c r="Z542" s="2" t="n"/>
      <c r="AA542" s="5" t="n">
        <v>0.6505037368784815</v>
      </c>
      <c r="AB542" s="5" t="n">
        <v>0.2991353711591234</v>
      </c>
      <c r="AC542" s="2" t="inlineStr">
        <is>
          <t>M4 KGV, M5 P/S, M6 P/B, M7 EV/EBITDA</t>
        </is>
      </c>
      <c r="AD542" s="2" t="inlineStr">
        <is>
          <t>M1 Gordon: Ausreißer (&gt;3x / &lt;0.3x Kurs); M3 Fund.KGV: Ausreißer (&gt;3x / &lt;0.3x Kurs); M8 DCF: getrimmt (weit vom Median)</t>
        </is>
      </c>
    </row>
    <row r="543">
      <c r="A543" s="2" t="inlineStr">
        <is>
          <t>PSA</t>
        </is>
      </c>
      <c r="B543" s="2" t="inlineStr">
        <is>
          <t>Public Storage</t>
        </is>
      </c>
      <c r="C543" s="2" t="inlineStr">
        <is>
          <t>Real Estate</t>
        </is>
      </c>
      <c r="D543" s="3" t="n">
        <v>262.3529454866588</v>
      </c>
      <c r="E543" s="4" t="n">
        <v>28.72588347659981</v>
      </c>
      <c r="F543" s="4" t="n">
        <v>29.40722098046232</v>
      </c>
      <c r="G543" s="5" t="n">
        <v>0.03989892272908632</v>
      </c>
      <c r="H543" s="5" t="n">
        <v>1.173316437576632</v>
      </c>
      <c r="I543" s="5" t="n">
        <v>0.21929</v>
      </c>
      <c r="J543" s="3" t="n">
        <v>180.4456551750963</v>
      </c>
      <c r="K543" s="3" t="n">
        <v>180.4456551750963</v>
      </c>
      <c r="L543" s="3" t="n">
        <v>175.1899564806761</v>
      </c>
      <c r="M543" s="3" t="n">
        <v>299.9424623005675</v>
      </c>
      <c r="N543" s="3" t="n">
        <v>288.9436179673767</v>
      </c>
      <c r="O543" s="3" t="n">
        <v>56.50568672902238</v>
      </c>
      <c r="P543" s="3" t="n">
        <v>252.0361766210744</v>
      </c>
      <c r="Q543" s="3" t="n">
        <v>200.5307261306085</v>
      </c>
      <c r="R543" s="2" t="n">
        <v>7</v>
      </c>
      <c r="S543" s="3" t="n">
        <v>200.5307261306085</v>
      </c>
      <c r="T543" s="5" t="n">
        <v>-0.2356452268579315</v>
      </c>
      <c r="U543" s="5" t="n">
        <v>0.1223419670168906</v>
      </c>
      <c r="V543" s="5" t="n">
        <v>-0.05665162992052047</v>
      </c>
      <c r="W543" s="5" t="n">
        <v>0.65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0.6121246787618071</v>
      </c>
      <c r="AB543" s="5" t="n">
        <v>0.7120985033959522</v>
      </c>
      <c r="AC543" s="2" t="inlineStr">
        <is>
          <t>M1 Gordon, M2 DDM, M3 Fund.KGV, M4 KGV, M5 P/S, M7 EV/EBITDA, M8 DCF</t>
        </is>
      </c>
      <c r="AD543" s="2" t="inlineStr">
        <is>
          <t>M6 P/B: Ausreißer (&gt;3x / &lt;0.3x Kurs)</t>
        </is>
      </c>
    </row>
    <row r="544">
      <c r="A544" s="2" t="inlineStr">
        <is>
          <t>LEN</t>
        </is>
      </c>
      <c r="B544" s="2" t="inlineStr">
        <is>
          <t>Lennar</t>
        </is>
      </c>
      <c r="C544" s="2" t="inlineStr">
        <is>
          <t>Consumer Discretionary</t>
        </is>
      </c>
      <c r="D544" s="3" t="n">
        <v>69.52230933397628</v>
      </c>
      <c r="E544" s="4" t="n">
        <v>15.09469696969697</v>
      </c>
      <c r="F544" s="4" t="n">
        <v>12.48523546496145</v>
      </c>
      <c r="G544" s="5" t="n">
        <v>0.02509410288582183</v>
      </c>
      <c r="H544" s="5" t="n">
        <v>0.3133057833114541</v>
      </c>
      <c r="I544" s="5" t="n">
        <v>0.07368</v>
      </c>
      <c r="J544" s="3" t="n">
        <v>21.67597084180138</v>
      </c>
      <c r="K544" s="3" t="n">
        <v>23.61366736115195</v>
      </c>
      <c r="L544" s="3" t="n">
        <v>21.04463188524405</v>
      </c>
      <c r="M544" s="3" t="n">
        <v>90.1341412179563</v>
      </c>
      <c r="N544" s="3" t="n">
        <v>137.9453527560973</v>
      </c>
      <c r="O544" s="3" t="n">
        <v>384.4243880559548</v>
      </c>
      <c r="P544" s="3" t="n">
        <v>106.56078291582</v>
      </c>
      <c r="Q544" s="3" t="n">
        <v>-17.20062852888268</v>
      </c>
      <c r="R544" s="2" t="n">
        <v>2</v>
      </c>
      <c r="S544" s="3" t="n">
        <v>56.87390428955413</v>
      </c>
      <c r="T544" s="5" t="n">
        <v>-0.1819330394170429</v>
      </c>
      <c r="U544" s="5" t="n">
        <v>0.06553425345043906</v>
      </c>
      <c r="V544" s="5" t="n">
        <v>-0.0581993929833019</v>
      </c>
      <c r="W544" s="5" t="n">
        <v>0.6</v>
      </c>
      <c r="X544" s="2" t="inlineStr">
        <is>
          <t>HOLD (niedrige Konfidenz)</t>
        </is>
      </c>
      <c r="Y544" s="9" t="inlineStr">
        <is>
          <t>Niedrig</t>
        </is>
      </c>
      <c r="Z544" s="2" t="n"/>
      <c r="AA544" s="5" t="n">
        <v>0.4132114117044319</v>
      </c>
      <c r="AB544" s="5" t="n">
        <v>2.817032731063223</v>
      </c>
      <c r="AC544" s="2" t="inlineStr">
        <is>
          <t>M4 KGV, M2 DDM</t>
        </is>
      </c>
      <c r="AD544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45">
      <c r="A545" s="2" t="inlineStr">
        <is>
          <t>AES</t>
        </is>
      </c>
      <c r="B545" s="2" t="inlineStr">
        <is>
          <t>AES Corporation</t>
        </is>
      </c>
      <c r="C545" s="2" t="inlineStr">
        <is>
          <t>Utilities</t>
        </is>
      </c>
      <c r="D545" s="3" t="n">
        <v>12.95365487590399</v>
      </c>
      <c r="E545" s="4" t="n">
        <v>5.561797752808989</v>
      </c>
      <c r="F545" s="4" t="n">
        <v>6.264501160092808</v>
      </c>
      <c r="G545" s="5" t="n">
        <v>0.04713804713804714</v>
      </c>
      <c r="H545" s="5" t="n">
        <v>0.2952963509808058</v>
      </c>
      <c r="I545" s="5" t="n">
        <v>0.095740005</v>
      </c>
      <c r="J545" s="3" t="n">
        <v>10.39550899132012</v>
      </c>
      <c r="K545" s="3" t="n">
        <v>12.2080983282386</v>
      </c>
      <c r="L545" s="3" t="n">
        <v>10.09272717603895</v>
      </c>
      <c r="M545" s="3" t="n">
        <v>33.82530424558856</v>
      </c>
      <c r="N545" s="3" t="n">
        <v>48.05932069469284</v>
      </c>
      <c r="O545" s="3" t="n">
        <v>12.38494306494599</v>
      </c>
      <c r="P545" s="3" t="n">
        <v>26.17582695526875</v>
      </c>
      <c r="Q545" s="2" t="n"/>
      <c r="R545" s="2" t="n">
        <v>4</v>
      </c>
      <c r="S545" s="3" t="n">
        <v>11.30180365977936</v>
      </c>
      <c r="T545" s="5" t="n">
        <v>-0.1275200884962092</v>
      </c>
      <c r="U545" s="5" t="n">
        <v>0.01010101010101017</v>
      </c>
      <c r="V545" s="5" t="n">
        <v>-0.05870953919759953</v>
      </c>
      <c r="W545" s="5" t="n">
        <v>0.55</v>
      </c>
      <c r="X545" s="7" t="inlineStr">
        <is>
          <t>HOLD</t>
        </is>
      </c>
      <c r="Y545" s="6" t="inlineStr">
        <is>
          <t>Hoch</t>
        </is>
      </c>
      <c r="Z545" s="2" t="n"/>
      <c r="AA545" s="5" t="n">
        <v>-0.9867180088174565</v>
      </c>
      <c r="AB545" s="5" t="n">
        <v>0.2271156099759613</v>
      </c>
      <c r="AC545" s="2" t="inlineStr">
        <is>
          <t>M1 Gordon, M2 DDM, M3 Fund.KGV, M6 P/B</t>
        </is>
      </c>
      <c r="AD545" s="2" t="inlineStr">
        <is>
          <t>M4 KGV: getrimmt (weit vom Median); M5 P/S: Ausreißer (&gt;3x / &lt;0.3x Kurs); M7 EV/EBITDA: getrimmt (weit vom Median); M8 DCF: kein FCFF / keine Historie</t>
        </is>
      </c>
    </row>
    <row r="546">
      <c r="A546" s="2" t="inlineStr">
        <is>
          <t>KER.PA</t>
        </is>
      </c>
      <c r="B546" s="2" t="inlineStr">
        <is>
          <t>Kering</t>
        </is>
      </c>
      <c r="C546" s="2" t="inlineStr">
        <is>
          <t>Consumer Discretionary</t>
        </is>
      </c>
      <c r="D546" s="3" t="n">
        <v>238.05</v>
      </c>
      <c r="E546" s="2" t="n"/>
      <c r="F546" s="4" t="n">
        <v>23.92072848440757</v>
      </c>
      <c r="G546" s="5" t="n">
        <v>0.01260239445494644</v>
      </c>
      <c r="H546" s="5" t="n">
        <v>0.3014584560101772</v>
      </c>
      <c r="I546" s="5" t="n">
        <v>-0.01601</v>
      </c>
      <c r="J546" s="3" t="n">
        <v>49.36102236421725</v>
      </c>
      <c r="K546" s="3" t="n">
        <v>49.36102236421726</v>
      </c>
      <c r="L546" s="3" t="n">
        <v>47.92332268370607</v>
      </c>
      <c r="M546" s="3" t="n">
        <v>161.0852060917476</v>
      </c>
      <c r="N546" s="2" t="n"/>
      <c r="O546" s="3" t="n">
        <v>579.9328747361013</v>
      </c>
      <c r="P546" s="3" t="n">
        <v>193.5249240966786</v>
      </c>
      <c r="Q546" s="3" t="n">
        <v>133.8761447963172</v>
      </c>
      <c r="R546" s="2" t="n">
        <v>3</v>
      </c>
      <c r="S546" s="3" t="n">
        <v>161.0852060917476</v>
      </c>
      <c r="T546" s="5" t="n">
        <v>-0.3233135639918188</v>
      </c>
      <c r="U546" s="5" t="n">
        <v>0.2057616467128753</v>
      </c>
      <c r="V546" s="5" t="n">
        <v>-0.05877595863947171</v>
      </c>
      <c r="W546" s="5" t="n">
        <v>0.6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1.118856275996975</v>
      </c>
      <c r="AB546" s="5" t="n">
        <v>0.4455519644004737</v>
      </c>
      <c r="AC546" s="2" t="inlineStr">
        <is>
          <t>M4 KGV, M7 EV/EBITDA, M8 DCF</t>
        </is>
      </c>
      <c r="AD546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7">
      <c r="A547" s="2" t="inlineStr">
        <is>
          <t>G.MI</t>
        </is>
      </c>
      <c r="B547" s="2" t="inlineStr">
        <is>
          <t>Generali</t>
        </is>
      </c>
      <c r="C547" s="2" t="inlineStr">
        <is>
          <t>Financials</t>
        </is>
      </c>
      <c r="D547" s="3" t="n">
        <v>45.22</v>
      </c>
      <c r="E547" s="4" t="n">
        <v>15.32881355932203</v>
      </c>
      <c r="F547" s="4" t="n">
        <v>13.28952472756768</v>
      </c>
      <c r="G547" s="5" t="n">
        <v>0.0362671384343211</v>
      </c>
      <c r="H547" s="5" t="n">
        <v>0.4819730330210305</v>
      </c>
      <c r="I547" s="5" t="n">
        <v>0.1514</v>
      </c>
      <c r="J547" s="3" t="n">
        <v>36.84187568157034</v>
      </c>
      <c r="K547" s="2" t="n"/>
      <c r="L547" s="3" t="n">
        <v>35.76881134133042</v>
      </c>
      <c r="M547" s="3" t="n">
        <v>43.21753921695544</v>
      </c>
      <c r="N547" s="3" t="n">
        <v>43.32525274290117</v>
      </c>
      <c r="O547" s="3" t="n">
        <v>46.9066572052428</v>
      </c>
      <c r="P547" s="3" t="n">
        <v>41.80146471083147</v>
      </c>
      <c r="Q547" s="3" t="n">
        <v>687.8042191217833</v>
      </c>
      <c r="R547" s="2" t="n">
        <v>6</v>
      </c>
      <c r="S547" s="3" t="n">
        <v>42.50950196389346</v>
      </c>
      <c r="T547" s="5" t="n">
        <v>-0.0599402484764826</v>
      </c>
      <c r="U547" s="5" t="n">
        <v>-0.05983989385227773</v>
      </c>
      <c r="V547" s="5" t="n">
        <v>-0.05989007116438017</v>
      </c>
      <c r="W547" s="5" t="n">
        <v>0.7</v>
      </c>
      <c r="X547" s="7" t="inlineStr">
        <is>
          <t>HOLD</t>
        </is>
      </c>
      <c r="Y547" s="6" t="inlineStr">
        <is>
          <t>Hoch</t>
        </is>
      </c>
      <c r="Z547" s="2" t="n"/>
      <c r="AA547" s="5" t="n">
        <v>0.1399258936825953</v>
      </c>
      <c r="AB547" s="5" t="n">
        <v>0.3113842883295017</v>
      </c>
      <c r="AC547" s="2" t="inlineStr">
        <is>
          <t>M1 Gordon, M3 Fund.KGV, M4 KGV, M5 P/S, M6 P/B, M7 EV/EBITDA</t>
        </is>
      </c>
      <c r="AD547" s="2" t="inlineStr">
        <is>
          <t>M8 DCF: Ausreißer (&gt;3x / &lt;0.3x Kurs)</t>
        </is>
      </c>
    </row>
    <row r="548">
      <c r="A548" s="2" t="inlineStr">
        <is>
          <t>TYL</t>
        </is>
      </c>
      <c r="B548" s="2" t="inlineStr">
        <is>
          <t>Tyler Technologies</t>
        </is>
      </c>
      <c r="C548" s="2" t="inlineStr">
        <is>
          <t>Information Technology</t>
        </is>
      </c>
      <c r="D548" s="3" t="n">
        <v>297.9515081456245</v>
      </c>
      <c r="E548" s="4" t="n">
        <v>44.8254593175853</v>
      </c>
      <c r="F548" s="4" t="n">
        <v>22.24987053424573</v>
      </c>
      <c r="G548" s="5" t="n">
        <v>0</v>
      </c>
      <c r="H548" s="5" t="n">
        <v>0</v>
      </c>
      <c r="I548" s="5" t="n">
        <v>0.09730999999999999</v>
      </c>
      <c r="J548" s="2" t="n"/>
      <c r="K548" s="2" t="n"/>
      <c r="L548" s="2" t="n"/>
      <c r="M548" s="3" t="n">
        <v>204.6510656452964</v>
      </c>
      <c r="N548" s="3" t="n">
        <v>185.6980724730162</v>
      </c>
      <c r="O548" s="3" t="n">
        <v>476.8325943962329</v>
      </c>
      <c r="P548" s="3" t="n">
        <v>187.6705388269824</v>
      </c>
      <c r="Q548" s="3" t="n">
        <v>495.3023456264643</v>
      </c>
      <c r="R548" s="2" t="n">
        <v>3</v>
      </c>
      <c r="S548" s="3" t="n">
        <v>187.6705388269824</v>
      </c>
      <c r="T548" s="5" t="n">
        <v>-0.3701305960993562</v>
      </c>
      <c r="U548" s="5" t="n">
        <v>0.2490451444799016</v>
      </c>
      <c r="V548" s="5" t="n">
        <v>-0.0605427258097273</v>
      </c>
      <c r="W548" s="5" t="n">
        <v>0.7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0.7367699024364588</v>
      </c>
      <c r="AB548" s="5" t="n">
        <v>0.1020634889736636</v>
      </c>
      <c r="AC548" s="2" t="inlineStr">
        <is>
          <t>M4 KGV, M5 P/S, M7 EV/EBITDA</t>
        </is>
      </c>
      <c r="AD5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9">
      <c r="A549" s="2" t="inlineStr">
        <is>
          <t>SYY</t>
        </is>
      </c>
      <c r="B549" s="2" t="inlineStr">
        <is>
          <t>Sysco</t>
        </is>
      </c>
      <c r="C549" s="2" t="inlineStr">
        <is>
          <t>Consumer Staples</t>
        </is>
      </c>
      <c r="D549" s="3" t="n">
        <v>69.00765233890668</v>
      </c>
      <c r="E549" s="4" t="n">
        <v>21.61475409836066</v>
      </c>
      <c r="F549" s="4" t="n">
        <v>14.72781193974834</v>
      </c>
      <c r="G549" s="5" t="n">
        <v>0.02780937934521552</v>
      </c>
      <c r="H549" s="5" t="n">
        <v>0.409571309157456</v>
      </c>
      <c r="I549" s="5" t="n">
        <v>0.7769200000000001</v>
      </c>
      <c r="J549" s="3" t="n">
        <v>44.56892403751675</v>
      </c>
      <c r="K549" s="2" t="n"/>
      <c r="L549" s="3" t="n">
        <v>43.27080003642403</v>
      </c>
      <c r="M549" s="3" t="n">
        <v>70.78264071141652</v>
      </c>
      <c r="N549" s="3" t="n">
        <v>56.19614400083532</v>
      </c>
      <c r="O549" s="3" t="n">
        <v>19.77511498836838</v>
      </c>
      <c r="P549" s="3" t="n">
        <v>70.06724104695409</v>
      </c>
      <c r="Q549" s="3" t="n">
        <v>35.14804795604266</v>
      </c>
      <c r="R549" s="2" t="n">
        <v>6</v>
      </c>
      <c r="S549" s="3" t="n">
        <v>50.38253401917604</v>
      </c>
      <c r="T549" s="5" t="n">
        <v>-0.2698993182416924</v>
      </c>
      <c r="U549" s="5" t="n">
        <v>0.1415458222727846</v>
      </c>
      <c r="V549" s="5" t="n">
        <v>-0.06417674798445394</v>
      </c>
      <c r="W549" s="5" t="n">
        <v>0.8</v>
      </c>
      <c r="X549" s="2" t="inlineStr">
        <is>
          <t>HOLD (niedrige Konfidenz)</t>
        </is>
      </c>
      <c r="Y549" s="9" t="inlineStr">
        <is>
          <t>Niedrig</t>
        </is>
      </c>
      <c r="Z549" s="2" t="n"/>
      <c r="AA549" s="5" t="n">
        <v>0.3777445228129314</v>
      </c>
      <c r="AB549" s="5" t="n">
        <v>1.013842726058064</v>
      </c>
      <c r="AC549" s="2" t="inlineStr">
        <is>
          <t>M1 Gordon, M3 Fund.KGV, M4 KGV, M5 P/S, M7 EV/EBITDA, M8 DCF</t>
        </is>
      </c>
      <c r="AD549" s="2" t="inlineStr">
        <is>
          <t>M6 P/B: Ausreißer (&gt;3x / &lt;0.3x Kurs)</t>
        </is>
      </c>
    </row>
    <row r="550">
      <c r="A550" s="2" t="inlineStr">
        <is>
          <t>GIS</t>
        </is>
      </c>
      <c r="B550" s="2" t="inlineStr">
        <is>
          <t>General Mills</t>
        </is>
      </c>
      <c r="C550" s="2" t="inlineStr">
        <is>
          <t>Consumer Staples</t>
        </is>
      </c>
      <c r="D550" s="3" t="n">
        <v>31.9785176936458</v>
      </c>
      <c r="E550" s="2" t="n"/>
      <c r="F550" s="4" t="n">
        <v>11.49998588381438</v>
      </c>
      <c r="G550" s="5" t="n">
        <v>0.06655755591925805</v>
      </c>
      <c r="H550" s="5" t="n">
        <v>0.7654109535326539</v>
      </c>
      <c r="I550" s="5" t="n">
        <v>-0.01028</v>
      </c>
      <c r="J550" s="3" t="n">
        <v>186.5756884253709</v>
      </c>
      <c r="K550" s="3" t="n">
        <v>186.5756884253709</v>
      </c>
      <c r="L550" s="3" t="n">
        <v>181.1414450731756</v>
      </c>
      <c r="M550" s="3" t="n">
        <v>36.18331294002692</v>
      </c>
      <c r="N550" s="2" t="n"/>
      <c r="O550" s="3" t="n">
        <v>19.00651801008874</v>
      </c>
      <c r="P550" s="3" t="n">
        <v>34.82539471304784</v>
      </c>
      <c r="Q550" s="3" t="n">
        <v>14.61149584320619</v>
      </c>
      <c r="R550" s="2" t="n">
        <v>4</v>
      </c>
      <c r="S550" s="3" t="n">
        <v>26.91595636156829</v>
      </c>
      <c r="T550" s="5" t="n">
        <v>-0.1583113195107053</v>
      </c>
      <c r="U550" s="5" t="n">
        <v>0.027459629023459</v>
      </c>
      <c r="V550" s="5" t="n">
        <v>-0.06542584524362316</v>
      </c>
      <c r="W550" s="5" t="n">
        <v>0.7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1.104537243026223</v>
      </c>
      <c r="AB550" s="5" t="n">
        <v>1.47635925358394</v>
      </c>
      <c r="AC550" s="2" t="inlineStr">
        <is>
          <t>M4 KGV, M6 P/B, M7 EV/EBITDA, M8 DCF</t>
        </is>
      </c>
      <c r="AD55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551">
      <c r="A551" s="2" t="inlineStr">
        <is>
          <t>CVNA</t>
        </is>
      </c>
      <c r="B551" s="2" t="inlineStr">
        <is>
          <t>Carvana</t>
        </is>
      </c>
      <c r="C551" s="2" t="inlineStr">
        <is>
          <t>Consumer Discretionary</t>
        </is>
      </c>
      <c r="D551" s="3" t="n">
        <v>57.43223144979923</v>
      </c>
      <c r="E551" s="4" t="n">
        <v>34.83597883597884</v>
      </c>
      <c r="F551" s="4" t="n">
        <v>29.10595558070449</v>
      </c>
      <c r="G551" s="5" t="n">
        <v>0</v>
      </c>
      <c r="H551" s="5" t="n">
        <v>0</v>
      </c>
      <c r="I551" s="5" t="n">
        <v>0.58773</v>
      </c>
      <c r="J551" s="2" t="n"/>
      <c r="K551" s="2" t="n"/>
      <c r="L551" s="2" t="n"/>
      <c r="M551" s="3" t="n">
        <v>31.94005805028473</v>
      </c>
      <c r="N551" s="3" t="n">
        <v>39.55498371192863</v>
      </c>
      <c r="O551" s="3" t="n">
        <v>23.99466771277711</v>
      </c>
      <c r="P551" s="3" t="n">
        <v>36.95527788358295</v>
      </c>
      <c r="Q551" s="2" t="n"/>
      <c r="R551" s="2" t="n">
        <v>4</v>
      </c>
      <c r="S551" s="3" t="n">
        <v>34.44766796693384</v>
      </c>
      <c r="T551" s="5" t="n">
        <v>-0.4002032117271274</v>
      </c>
      <c r="U551" s="5" t="n">
        <v>0.2602521263669499</v>
      </c>
      <c r="V551" s="5" t="n">
        <v>-0.06997554268008871</v>
      </c>
      <c r="W551" s="5" t="n">
        <v>0.7778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0.8682306457311889</v>
      </c>
      <c r="AB551" s="5" t="n">
        <v>0.6484905807162182</v>
      </c>
      <c r="AC551" s="2" t="inlineStr">
        <is>
          <t>M4 KGV, M5 P/S, M6 P/B, M7 EV/EBITDA</t>
        </is>
      </c>
      <c r="AD551" s="2" t="inlineStr">
        <is>
          <t>M1 Gordon: Dividende zu gering (DDM-Gate); M2 DDM: Dividende zu gering (DDM-Gate); M3 Fund.KGV: Dividende zu gering (DDM-Gate); M8 DCF: kein FCFF / keine Historie</t>
        </is>
      </c>
    </row>
    <row r="552">
      <c r="A552" s="2" t="inlineStr">
        <is>
          <t>ANET</t>
        </is>
      </c>
      <c r="B552" s="2" t="inlineStr">
        <is>
          <t>Arista Networks</t>
        </is>
      </c>
      <c r="C552" s="2" t="inlineStr">
        <is>
          <t>Information Technology</t>
        </is>
      </c>
      <c r="D552" s="3" t="n">
        <v>174.0500173326008</v>
      </c>
      <c r="E552" s="4" t="n">
        <v>63.34285714285714</v>
      </c>
      <c r="F552" s="4" t="n">
        <v>38.66650646864124</v>
      </c>
      <c r="G552" s="5" t="n">
        <v>0</v>
      </c>
      <c r="H552" s="5" t="n">
        <v>0</v>
      </c>
      <c r="I552" s="5" t="n">
        <v>0.31476</v>
      </c>
      <c r="J552" s="2" t="n"/>
      <c r="K552" s="2" t="n"/>
      <c r="L552" s="2" t="n"/>
      <c r="M552" s="3" t="n">
        <v>107.5793309709053</v>
      </c>
      <c r="N552" s="3" t="n">
        <v>113.2728083877035</v>
      </c>
      <c r="O552" s="3" t="n">
        <v>168.8023280846888</v>
      </c>
      <c r="P552" s="3" t="n">
        <v>127.0448482899186</v>
      </c>
      <c r="Q552" s="3" t="n">
        <v>67.55903006266205</v>
      </c>
      <c r="R552" s="2" t="n">
        <v>5</v>
      </c>
      <c r="S552" s="3" t="n">
        <v>113.2728083877035</v>
      </c>
      <c r="T552" s="5" t="n">
        <v>-0.3491939264145842</v>
      </c>
      <c r="U552" s="5" t="n">
        <v>0.2080191951085049</v>
      </c>
      <c r="V552" s="5" t="n">
        <v>-0.07058736565303969</v>
      </c>
      <c r="W552" s="5" t="n">
        <v>0.8333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0.8725304829692531</v>
      </c>
      <c r="AB552" s="5" t="n">
        <v>1.498590165195119</v>
      </c>
      <c r="AC552" s="2" t="inlineStr">
        <is>
          <t>M4 KGV, M5 P/S, M6 P/B, M7 EV/EBITDA, M8 DCF</t>
        </is>
      </c>
      <c r="AD552" s="2" t="inlineStr">
        <is>
          <t>M1 Gordon: Dividende zu gering (DDM-Gate); M2 DDM: Dividende zu gering (DDM-Gate); M3 Fund.KGV: Dividende zu gering (DDM-Gate)</t>
        </is>
      </c>
    </row>
    <row r="553">
      <c r="A553" s="2" t="inlineStr">
        <is>
          <t>LIN</t>
        </is>
      </c>
      <c r="B553" s="2" t="inlineStr">
        <is>
          <t>Linde plc</t>
        </is>
      </c>
      <c r="C553" s="2" t="inlineStr">
        <is>
          <t>Materials</t>
        </is>
      </c>
      <c r="D553" s="3" t="n">
        <v>399.9321001686505</v>
      </c>
      <c r="E553" s="4" t="n">
        <v>29.57935483870968</v>
      </c>
      <c r="F553" s="4" t="n">
        <v>23.4454023017895</v>
      </c>
      <c r="G553" s="5" t="n">
        <v>0.01395916942941895</v>
      </c>
      <c r="H553" s="5" t="n">
        <v>0.3272783430715687</v>
      </c>
      <c r="I553" s="5" t="n">
        <v>0.18400998</v>
      </c>
      <c r="J553" s="3" t="n">
        <v>116.5187749729092</v>
      </c>
      <c r="K553" s="2" t="n"/>
      <c r="L553" s="3" t="n">
        <v>113.1250242455429</v>
      </c>
      <c r="M553" s="3" t="n">
        <v>284.2091820433471</v>
      </c>
      <c r="N553" s="3" t="n">
        <v>399.2577631246477</v>
      </c>
      <c r="O553" s="3" t="n">
        <v>233.942716783981</v>
      </c>
      <c r="P553" s="3" t="n">
        <v>252.7359057962556</v>
      </c>
      <c r="Q553" s="3" t="n">
        <v>76.68030725540164</v>
      </c>
      <c r="R553" s="2" t="n">
        <v>4</v>
      </c>
      <c r="S553" s="3" t="n">
        <v>268.4725439198014</v>
      </c>
      <c r="T553" s="5" t="n">
        <v>-0.3287046881043381</v>
      </c>
      <c r="U553" s="5" t="n">
        <v>0.1874018495899492</v>
      </c>
      <c r="V553" s="5" t="n">
        <v>-0.07065141925719443</v>
      </c>
      <c r="W553" s="5" t="n">
        <v>0.85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0.5739462701717201</v>
      </c>
      <c r="AB553" s="5" t="n">
        <v>0.7066475443786346</v>
      </c>
      <c r="AC553" s="2" t="inlineStr">
        <is>
          <t>M4 KGV, M5 P/S, M6 P/B, M7 EV/EBITDA</t>
        </is>
      </c>
      <c r="AD553" s="2" t="inlineStr">
        <is>
          <t>M1 Gordon: Ausreißer (&gt;3x / &lt;0.3x Kurs); M3 Fund.KGV: Ausreißer (&gt;3x / &lt;0.3x Kurs); M8 DCF: Ausreißer (&gt;3x / &lt;0.3x Kurs)</t>
        </is>
      </c>
    </row>
    <row r="554">
      <c r="A554" s="2" t="inlineStr">
        <is>
          <t>CL</t>
        </is>
      </c>
      <c r="B554" s="2" t="inlineStr">
        <is>
          <t>Colgate-Palmolive</t>
        </is>
      </c>
      <c r="C554" s="2" t="inlineStr">
        <is>
          <t>Consumer Staples</t>
        </is>
      </c>
      <c r="D554" s="3" t="n">
        <v>76.5268782668725</v>
      </c>
      <c r="E554" s="4" t="n">
        <v>34.53937007874016</v>
      </c>
      <c r="F554" s="4" t="n">
        <v>21.35578697279955</v>
      </c>
      <c r="G554" s="5" t="n">
        <v>0.02416505186367263</v>
      </c>
      <c r="H554" s="5" t="n">
        <v>0.5160636997872455</v>
      </c>
      <c r="I554" s="5" t="n">
        <v>2.67367</v>
      </c>
      <c r="J554" s="3" t="n">
        <v>65.34319937401217</v>
      </c>
      <c r="K554" s="2" t="n"/>
      <c r="L554" s="3" t="n">
        <v>63.43999939224482</v>
      </c>
      <c r="M554" s="3" t="n">
        <v>54.13350604123513</v>
      </c>
      <c r="N554" s="3" t="n">
        <v>39.21361799767877</v>
      </c>
      <c r="O554" s="3" t="n">
        <v>1.050697188396525</v>
      </c>
      <c r="P554" s="3" t="n">
        <v>55.83906554377038</v>
      </c>
      <c r="Q554" s="3" t="n">
        <v>214.5919346817591</v>
      </c>
      <c r="R554" s="2" t="n">
        <v>5</v>
      </c>
      <c r="S554" s="3" t="n">
        <v>55.83906554377038</v>
      </c>
      <c r="T554" s="5" t="n">
        <v>-0.2703339426829542</v>
      </c>
      <c r="U554" s="5" t="n">
        <v>0.1278923971275505</v>
      </c>
      <c r="V554" s="5" t="n">
        <v>-0.07122077277770184</v>
      </c>
      <c r="W554" s="5" t="n">
        <v>0.75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0.5105246356901347</v>
      </c>
      <c r="AB554" s="5" t="n">
        <v>0.6663394685458539</v>
      </c>
      <c r="AC554" s="2" t="inlineStr">
        <is>
          <t>M1 Gordon, M3 Fund.KGV, M4 KGV, M5 P/S, M7 EV/EBITDA</t>
        </is>
      </c>
      <c r="AD554" s="2" t="inlineStr">
        <is>
          <t>M6 P/B: Ausreißer (&gt;3x / &lt;0.3x Kurs); M8 DCF: getrimmt (weit vom Median)</t>
        </is>
      </c>
    </row>
    <row r="555">
      <c r="A555" s="2" t="inlineStr">
        <is>
          <t>WMB</t>
        </is>
      </c>
      <c r="B555" s="2" t="inlineStr">
        <is>
          <t>Williams Companies</t>
        </is>
      </c>
      <c r="C555" s="2" t="inlineStr">
        <is>
          <t>Energy</t>
        </is>
      </c>
      <c r="D555" s="3" t="n">
        <v>62.63986239991011</v>
      </c>
      <c r="E555" s="4" t="n">
        <v>28.60956175298805</v>
      </c>
      <c r="F555" s="4" t="n">
        <v>27.65124239985522</v>
      </c>
      <c r="G555" s="5" t="n">
        <v>0.02924383790558418</v>
      </c>
      <c r="H555" s="5" t="n">
        <v>0.8086284506293825</v>
      </c>
      <c r="I555" s="5" t="n">
        <v>0.21503</v>
      </c>
      <c r="J555" s="3" t="n">
        <v>42.97915448575402</v>
      </c>
      <c r="K555" s="3" t="n">
        <v>45.16795280222722</v>
      </c>
      <c r="L555" s="3" t="n">
        <v>41.72733445218836</v>
      </c>
      <c r="M555" s="3" t="n">
        <v>26.66273887565831</v>
      </c>
      <c r="N555" s="3" t="n">
        <v>47.77711953819814</v>
      </c>
      <c r="O555" s="3" t="n">
        <v>24.03695828062269</v>
      </c>
      <c r="P555" s="3" t="n">
        <v>22.0976752472702</v>
      </c>
      <c r="Q555" s="3" t="n">
        <v>-13.2714540020996</v>
      </c>
      <c r="R555" s="2" t="n">
        <v>7</v>
      </c>
      <c r="S555" s="3" t="n">
        <v>41.72733445218836</v>
      </c>
      <c r="T555" s="5" t="n">
        <v>-0.3338533506700642</v>
      </c>
      <c r="U555" s="5" t="n">
        <v>0.1889841247737083</v>
      </c>
      <c r="V555" s="5" t="n">
        <v>-0.07243461294817793</v>
      </c>
      <c r="W555" s="5" t="n">
        <v>0.8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0.5270182798955069</v>
      </c>
      <c r="AB555" s="5" t="n">
        <v>1.162088047886404</v>
      </c>
      <c r="AC555" s="2" t="inlineStr">
        <is>
          <t>M1 Gordon, M2 DDM, M3 Fund.KGV, M4 KGV, M5 P/S, M6 P/B, M7 EV/EBITDA</t>
        </is>
      </c>
      <c r="AD555" s="2" t="inlineStr"/>
    </row>
    <row r="556">
      <c r="A556" s="2" t="inlineStr">
        <is>
          <t>STX</t>
        </is>
      </c>
      <c r="B556" s="2" t="inlineStr">
        <is>
          <t>Seagate Technology</t>
        </is>
      </c>
      <c r="C556" s="2" t="inlineStr">
        <is>
          <t>Information Technology</t>
        </is>
      </c>
      <c r="D556" s="3" t="n">
        <v>700.5702922885366</v>
      </c>
      <c r="E556" s="4" t="n">
        <v>57.8207343412527</v>
      </c>
      <c r="F556" s="4" t="n">
        <v>14.50441924892634</v>
      </c>
      <c r="G556" s="5" t="n">
        <v>0.003685580167594287</v>
      </c>
      <c r="H556" s="5" t="n">
        <v>0.05345719992631575</v>
      </c>
      <c r="I556" s="5" t="n">
        <v>3.7152898</v>
      </c>
      <c r="J556" s="2" t="n"/>
      <c r="K556" s="2" t="n"/>
      <c r="L556" s="2" t="n"/>
      <c r="M556" s="3" t="n">
        <v>644.8322530682785</v>
      </c>
      <c r="N556" s="3" t="n">
        <v>333.1646479358881</v>
      </c>
      <c r="O556" s="3" t="n">
        <v>171.2873869035078</v>
      </c>
      <c r="P556" s="3" t="n">
        <v>301.8418114346709</v>
      </c>
      <c r="Q556" s="3" t="n">
        <v>178.4453193417949</v>
      </c>
      <c r="R556" s="2" t="n">
        <v>2</v>
      </c>
      <c r="S556" s="3" t="n">
        <v>317.5032296852795</v>
      </c>
      <c r="T556" s="5" t="n">
        <v>-0.5467931866649682</v>
      </c>
      <c r="U556" s="5" t="n">
        <v>0.4007694893728289</v>
      </c>
      <c r="V556" s="5" t="n">
        <v>-0.07301184864606969</v>
      </c>
      <c r="W556" s="5" t="n">
        <v>0.7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0.8826275265549834</v>
      </c>
      <c r="AB556" s="5" t="n">
        <v>0.1037723579524583</v>
      </c>
      <c r="AC556" s="2" t="inlineStr">
        <is>
          <t>M5 P/S, M7 EV/EBITDA</t>
        </is>
      </c>
      <c r="AD556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57">
      <c r="A557" s="2" t="inlineStr">
        <is>
          <t>IBE.MC</t>
        </is>
      </c>
      <c r="B557" s="2" t="inlineStr">
        <is>
          <t>Iberdrola</t>
        </is>
      </c>
      <c r="C557" s="2" t="inlineStr">
        <is>
          <t>Utilities</t>
        </is>
      </c>
      <c r="D557" s="3" t="n">
        <v>20.35</v>
      </c>
      <c r="E557" s="4" t="n">
        <v>25.4375</v>
      </c>
      <c r="F557" s="4" t="n">
        <v>18.68515287852355</v>
      </c>
      <c r="G557" s="5" t="n">
        <v>0.03341523341523341</v>
      </c>
      <c r="H557" s="5" t="n">
        <v>0.6243687448351851</v>
      </c>
      <c r="I557" s="5" t="n">
        <v>0.10022</v>
      </c>
      <c r="J557" s="3" t="n">
        <v>17.18773006134969</v>
      </c>
      <c r="K557" s="3" t="n">
        <v>17.78741414545013</v>
      </c>
      <c r="L557" s="3" t="n">
        <v>16.68711656441718</v>
      </c>
      <c r="M557" s="3" t="n">
        <v>17.81573079549771</v>
      </c>
      <c r="N557" s="3" t="n">
        <v>17.18391915339878</v>
      </c>
      <c r="O557" s="3" t="n">
        <v>15.85344451121795</v>
      </c>
      <c r="P557" s="3" t="n">
        <v>19.85682688895337</v>
      </c>
      <c r="Q557" s="3" t="n">
        <v>-0.4116178949704364</v>
      </c>
      <c r="R557" s="2" t="n">
        <v>7</v>
      </c>
      <c r="S557" s="3" t="n">
        <v>17.18773006134969</v>
      </c>
      <c r="T557" s="5" t="n">
        <v>-0.1553941001793765</v>
      </c>
      <c r="U557" s="5" t="n">
        <v>0.009272727272727099</v>
      </c>
      <c r="V557" s="5" t="n">
        <v>-0.0730606864533247</v>
      </c>
      <c r="W557" s="5" t="n">
        <v>0.75</v>
      </c>
      <c r="X557" s="7" t="inlineStr">
        <is>
          <t>HOLD</t>
        </is>
      </c>
      <c r="Y557" s="6" t="inlineStr">
        <is>
          <t>Hoch</t>
        </is>
      </c>
      <c r="Z557" s="2" t="n"/>
      <c r="AA557" s="5" t="n">
        <v>0.4443528012432607</v>
      </c>
      <c r="AB557" s="5" t="n">
        <v>0.2525244513835854</v>
      </c>
      <c r="AC557" s="2" t="inlineStr">
        <is>
          <t>M1 Gordon, M2 DDM, M3 Fund.KGV, M4 KGV, M5 P/S, M6 P/B, M7 EV/EBITDA</t>
        </is>
      </c>
      <c r="AD557" s="2" t="inlineStr"/>
    </row>
    <row r="558">
      <c r="A558" s="2" t="inlineStr">
        <is>
          <t>EBAY</t>
        </is>
      </c>
      <c r="B558" s="2" t="inlineStr">
        <is>
          <t>eBay Inc.</t>
        </is>
      </c>
      <c r="C558" s="2" t="inlineStr">
        <is>
          <t>Consumer Discretionary</t>
        </is>
      </c>
      <c r="D558" s="3" t="n">
        <v>98.48266905653603</v>
      </c>
      <c r="E558" s="4" t="n">
        <v>22.94715447154472</v>
      </c>
      <c r="F558" s="4" t="n">
        <v>16.79754568367052</v>
      </c>
      <c r="G558" s="5" t="n">
        <v>0.01098317094774136</v>
      </c>
      <c r="H558" s="5" t="n">
        <v>0.1844903157462485</v>
      </c>
      <c r="I558" s="5" t="n">
        <v>0.46611</v>
      </c>
      <c r="J558" s="2" t="n"/>
      <c r="K558" s="2" t="n"/>
      <c r="L558" s="2" t="n"/>
      <c r="M558" s="3" t="n">
        <v>94.9021064545616</v>
      </c>
      <c r="N558" s="3" t="n">
        <v>89.53932471770432</v>
      </c>
      <c r="O558" s="3" t="n">
        <v>44.90112488986833</v>
      </c>
      <c r="P558" s="3" t="n">
        <v>72.43605718869236</v>
      </c>
      <c r="Q558" s="3" t="n">
        <v>14.5653031750737</v>
      </c>
      <c r="R558" s="2" t="n">
        <v>4</v>
      </c>
      <c r="S558" s="3" t="n">
        <v>80.98769095319834</v>
      </c>
      <c r="T558" s="5" t="n">
        <v>-0.1776452473408731</v>
      </c>
      <c r="U558" s="5" t="n">
        <v>0.02942621789193955</v>
      </c>
      <c r="V558" s="5" t="n">
        <v>-0.07410951472446675</v>
      </c>
      <c r="W558" s="5" t="n">
        <v>0.6</v>
      </c>
      <c r="X558" s="2" t="inlineStr">
        <is>
          <t>HOLD (niedrige Konfidenz)</t>
        </is>
      </c>
      <c r="Y558" s="9" t="inlineStr">
        <is>
          <t>Niedrig</t>
        </is>
      </c>
      <c r="Z558" s="2" t="n"/>
      <c r="AA558" s="5" t="n">
        <v>0.6036526789091265</v>
      </c>
      <c r="AB558" s="5" t="n">
        <v>1.113579708466852</v>
      </c>
      <c r="AC558" s="2" t="inlineStr">
        <is>
          <t>M4 KGV, M5 P/S, M6 P/B, M7 EV/EBITDA</t>
        </is>
      </c>
      <c r="AD558" s="2" t="inlineStr">
        <is>
          <t>M1 Gordon: Dividende zu gering (DDM-Gate); M2 DDM: Dividende zu gering (DDM-Gate); M3 Fund.KGV: Dividende zu gering (DDM-Gate); M8 DCF: Ausreißer (&gt;3x / &lt;0.3x Kurs)</t>
        </is>
      </c>
    </row>
    <row r="559">
      <c r="A559" s="2" t="inlineStr">
        <is>
          <t>JPM</t>
        </is>
      </c>
      <c r="B559" s="2" t="inlineStr">
        <is>
          <t>JPMorgan Chase</t>
        </is>
      </c>
      <c r="C559" s="2" t="inlineStr">
        <is>
          <t>Financials</t>
        </is>
      </c>
      <c r="D559" s="3" t="n">
        <v>304.7031100809442</v>
      </c>
      <c r="E559" s="4" t="n">
        <v>14.97256750964424</v>
      </c>
      <c r="F559" s="4" t="n">
        <v>13.97911556711844</v>
      </c>
      <c r="G559" s="5" t="n">
        <v>0.01717671981907188</v>
      </c>
      <c r="H559" s="5" t="n">
        <v>0.2401153514148197</v>
      </c>
      <c r="I559" s="5" t="n">
        <v>0.17789</v>
      </c>
      <c r="J559" s="2" t="n"/>
      <c r="K559" s="2" t="n"/>
      <c r="L559" s="2" t="n"/>
      <c r="M559" s="3" t="n">
        <v>236.2846639769809</v>
      </c>
      <c r="N559" s="3" t="n">
        <v>251.4091078401388</v>
      </c>
      <c r="O559" s="3" t="n">
        <v>179.6490915308699</v>
      </c>
      <c r="P559" s="2" t="n"/>
      <c r="Q559" s="2" t="n"/>
      <c r="R559" s="2" t="n">
        <v>3</v>
      </c>
      <c r="S559" s="3" t="n">
        <v>236.2846639769809</v>
      </c>
      <c r="T559" s="5" t="n">
        <v>-0.2245413448054009</v>
      </c>
      <c r="U559" s="5" t="n">
        <v>0.07463556726117204</v>
      </c>
      <c r="V559" s="5" t="n">
        <v>-0.07495288877211442</v>
      </c>
      <c r="W559" s="5" t="n">
        <v>0.75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0.2720565424542288</v>
      </c>
      <c r="AB559" s="5" t="n">
        <v>0.3994454728257733</v>
      </c>
      <c r="AC559" s="2" t="inlineStr">
        <is>
          <t>M4 KGV, M5 P/S, M6 P/B</t>
        </is>
      </c>
      <c r="AD559" s="2" t="inlineStr">
        <is>
          <t>M1 Gordon: Dividende zu gering (DDM-Gate); M2 DDM: Dividende zu gering (DDM-Gate); M3 Fund.KGV: Dividende zu gering (DDM-Gate); M8 DCF: kein FCFF / keine Historie</t>
        </is>
      </c>
    </row>
    <row r="560">
      <c r="A560" s="2" t="inlineStr">
        <is>
          <t>TROW</t>
        </is>
      </c>
      <c r="B560" s="2" t="inlineStr">
        <is>
          <t>T. Rowe Price</t>
        </is>
      </c>
      <c r="C560" s="2" t="inlineStr">
        <is>
          <t>Financials</t>
        </is>
      </c>
      <c r="D560" s="3" t="n">
        <v>89.70733114060377</v>
      </c>
      <c r="E560" s="4" t="n">
        <v>10.3356783919598</v>
      </c>
      <c r="F560" s="4" t="n">
        <v>9.967656486100624</v>
      </c>
      <c r="G560" s="5" t="n">
        <v>0.05056398288603656</v>
      </c>
      <c r="H560" s="5" t="n">
        <v>0.5040044119770833</v>
      </c>
      <c r="I560" s="5" t="n">
        <v>0.19399999</v>
      </c>
      <c r="J560" s="3" t="n">
        <v>53.70159488783758</v>
      </c>
      <c r="K560" s="3" t="n">
        <v>70.33474091893488</v>
      </c>
      <c r="L560" s="3" t="n">
        <v>52.13747076489085</v>
      </c>
      <c r="M560" s="3" t="n">
        <v>113.4352466532078</v>
      </c>
      <c r="N560" s="3" t="n">
        <v>144.9073328254966</v>
      </c>
      <c r="O560" s="3" t="n">
        <v>122.3102461866111</v>
      </c>
      <c r="P560" s="3" t="n">
        <v>130.6461220668642</v>
      </c>
      <c r="Q560" s="3" t="n">
        <v>52.85985936453714</v>
      </c>
      <c r="R560" s="2" t="n">
        <v>7</v>
      </c>
      <c r="S560" s="3" t="n">
        <v>70.33474091893488</v>
      </c>
      <c r="T560" s="5" t="n">
        <v>-0.2159532557189227</v>
      </c>
      <c r="U560" s="5" t="n">
        <v>0.06314012057565144</v>
      </c>
      <c r="V560" s="5" t="n">
        <v>-0.07640656757163561</v>
      </c>
      <c r="W560" s="5" t="n">
        <v>0.6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0.1730578078302699</v>
      </c>
      <c r="AB560" s="5" t="n">
        <v>1.505800917271207</v>
      </c>
      <c r="AC560" s="2" t="inlineStr">
        <is>
          <t>M1 Gordon, M2 DDM, M3 Fund.KGV, M4 KGV, M6 P/B, M7 EV/EBITDA, M8 DCF</t>
        </is>
      </c>
      <c r="AD560" s="2" t="inlineStr">
        <is>
          <t>M5 P/S: getrimmt (weit vom Median)</t>
        </is>
      </c>
    </row>
    <row r="561">
      <c r="A561" s="2" t="inlineStr">
        <is>
          <t>ALV.DE</t>
        </is>
      </c>
      <c r="B561" s="2" t="inlineStr">
        <is>
          <t>Allianz</t>
        </is>
      </c>
      <c r="C561" s="2" t="inlineStr">
        <is>
          <t>Financials</t>
        </is>
      </c>
      <c r="D561" s="3" t="n">
        <v>443.4</v>
      </c>
      <c r="E561" s="4" t="n">
        <v>14.54247294194818</v>
      </c>
      <c r="F561" s="4" t="n">
        <v>13.2553319527938</v>
      </c>
      <c r="G561" s="5" t="n">
        <v>0.03856562922868742</v>
      </c>
      <c r="H561" s="5" t="n">
        <v>0.5112002173946187</v>
      </c>
      <c r="I561" s="5" t="n">
        <v>0.19612</v>
      </c>
      <c r="J561" s="3" t="n">
        <v>378.7741935483872</v>
      </c>
      <c r="K561" s="2" t="n"/>
      <c r="L561" s="3" t="n">
        <v>367.741935483871</v>
      </c>
      <c r="M561" s="3" t="n">
        <v>424.8582020375761</v>
      </c>
      <c r="N561" s="2" t="n"/>
      <c r="O561" s="2" t="n"/>
      <c r="P561" s="2" t="n"/>
      <c r="Q561" s="2" t="n"/>
      <c r="R561" s="2" t="n">
        <v>3</v>
      </c>
      <c r="S561" s="3" t="n">
        <v>378.7741935483872</v>
      </c>
      <c r="T561" s="5" t="n">
        <v>-0.1457505783753108</v>
      </c>
      <c r="U561" s="5" t="n">
        <v>-0.007491474966170419</v>
      </c>
      <c r="V561" s="5" t="n">
        <v>-0.07662102667074061</v>
      </c>
      <c r="W561" s="5" t="n">
        <v>0.75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0.1011229330102211</v>
      </c>
      <c r="AB561" s="5" t="n">
        <v>0.1553161634355138</v>
      </c>
      <c r="AC561" s="2" t="inlineStr">
        <is>
          <t>M1 Gordon, M3 Fund.KGV, M4 KGV</t>
        </is>
      </c>
      <c r="AD561" s="2" t="inlineStr">
        <is>
          <t>M5 P/S: P/S nicht berechenbar; M6 P/B: negatives/fehlendes Eigenkapital; M8 DCF: kein FCFF / keine Historie</t>
        </is>
      </c>
    </row>
    <row r="562">
      <c r="A562" s="2" t="inlineStr">
        <is>
          <t>COP</t>
        </is>
      </c>
      <c r="B562" s="2" t="inlineStr">
        <is>
          <t>ConocoPhillips</t>
        </is>
      </c>
      <c r="C562" s="2" t="inlineStr">
        <is>
          <t>Energy</t>
        </is>
      </c>
      <c r="D562" s="3" t="n">
        <v>116.1816358869799</v>
      </c>
      <c r="E562" s="4" t="n">
        <v>17.59445178335535</v>
      </c>
      <c r="F562" s="4" t="n">
        <v>13.84838210263752</v>
      </c>
      <c r="G562" s="5" t="n">
        <v>0.02522711915308957</v>
      </c>
      <c r="H562" s="5" t="n">
        <v>0.3493547853807499</v>
      </c>
      <c r="I562" s="5" t="n">
        <v>0.1418</v>
      </c>
      <c r="J562" s="3" t="n">
        <v>153.2414117299168</v>
      </c>
      <c r="K562" s="2" t="n"/>
      <c r="L562" s="3" t="n">
        <v>148.778069640696</v>
      </c>
      <c r="M562" s="3" t="n">
        <v>86.85692370886717</v>
      </c>
      <c r="N562" s="3" t="n">
        <v>97.99723044226465</v>
      </c>
      <c r="O562" s="3" t="n">
        <v>84.05809261845886</v>
      </c>
      <c r="P562" s="3" t="n">
        <v>95.52025862131484</v>
      </c>
      <c r="Q562" s="3" t="n">
        <v>61.24781962512703</v>
      </c>
      <c r="R562" s="2" t="n">
        <v>5</v>
      </c>
      <c r="S562" s="3" t="n">
        <v>86.85692370886717</v>
      </c>
      <c r="T562" s="5" t="n">
        <v>-0.252404021980199</v>
      </c>
      <c r="U562" s="5" t="n">
        <v>0.09677903746527527</v>
      </c>
      <c r="V562" s="5" t="n">
        <v>-0.07781249225746184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-0.1435834769862514</v>
      </c>
      <c r="AB562" s="5" t="n">
        <v>0.600011739880143</v>
      </c>
      <c r="AC562" s="2" t="inlineStr">
        <is>
          <t>M4 KGV, M5 P/S, M6 P/B, M7 EV/EBITDA, M8 DCF</t>
        </is>
      </c>
      <c r="AD562" s="2" t="inlineStr">
        <is>
          <t>M1 Gordon: getrimmt (weit vom Median); M3 Fund.KGV: getrimmt (weit vom Median)</t>
        </is>
      </c>
    </row>
    <row r="563">
      <c r="A563" s="2" t="inlineStr">
        <is>
          <t>YUM</t>
        </is>
      </c>
      <c r="B563" s="2" t="inlineStr">
        <is>
          <t>Yum! Brands</t>
        </is>
      </c>
      <c r="C563" s="2" t="inlineStr">
        <is>
          <t>Consumer Discretionary</t>
        </is>
      </c>
      <c r="D563" s="3" t="n">
        <v>118.4147238655869</v>
      </c>
      <c r="E563" s="4" t="n">
        <v>17.35933503836317</v>
      </c>
      <c r="F563" s="4" t="n">
        <v>19.40283574409696</v>
      </c>
      <c r="G563" s="5" t="n">
        <v>0.02209944751381215</v>
      </c>
      <c r="H563" s="5" t="n">
        <v>0.4287919501457892</v>
      </c>
      <c r="I563" s="2" t="n"/>
      <c r="J563" s="3" t="n">
        <v>66.47119541745994</v>
      </c>
      <c r="K563" s="3" t="n">
        <v>66.47119541745995</v>
      </c>
      <c r="L563" s="3" t="n">
        <v>64.53514118199995</v>
      </c>
      <c r="M563" s="3" t="n">
        <v>113.4533307393705</v>
      </c>
      <c r="N563" s="3" t="n">
        <v>191.2323076130336</v>
      </c>
      <c r="O563" s="2" t="n"/>
      <c r="P563" s="3" t="n">
        <v>114.2708452853534</v>
      </c>
      <c r="Q563" s="3" t="n">
        <v>251.2576727482192</v>
      </c>
      <c r="R563" s="2" t="n">
        <v>5</v>
      </c>
      <c r="S563" s="3" t="n">
        <v>66.47119541745995</v>
      </c>
      <c r="T563" s="5" t="n">
        <v>-0.4386576833729589</v>
      </c>
      <c r="U563" s="5" t="n">
        <v>0.2735687661141804</v>
      </c>
      <c r="V563" s="5" t="n">
        <v>-0.08254445862938925</v>
      </c>
      <c r="W563" s="5" t="n">
        <v>0.9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0.183474228405334</v>
      </c>
      <c r="AB563" s="5" t="n">
        <v>0.7706763042958316</v>
      </c>
      <c r="AC563" s="2" t="inlineStr">
        <is>
          <t>M1 Gordon, M2 DDM, M3 Fund.KGV, M4 KGV, M7 EV/EBITDA</t>
        </is>
      </c>
      <c r="AD563" s="2" t="inlineStr">
        <is>
          <t>M5 P/S: getrimmt (weit vom Median); M6 P/B: negatives/fehlendes Eigenkapital; M8 DCF: getrimmt (weit vom Median)</t>
        </is>
      </c>
    </row>
    <row r="564">
      <c r="A564" s="2" t="inlineStr">
        <is>
          <t>GE</t>
        </is>
      </c>
      <c r="B564" s="2" t="inlineStr">
        <is>
          <t>GE Aerospace</t>
        </is>
      </c>
      <c r="C564" s="2" t="inlineStr">
        <is>
          <t>Industrials</t>
        </is>
      </c>
      <c r="D564" s="3" t="n">
        <v>273.439878380446</v>
      </c>
      <c r="E564" s="4" t="n">
        <v>36.87882352941177</v>
      </c>
      <c r="F564" s="4" t="n">
        <v>34.48989134919544</v>
      </c>
      <c r="G564" s="5" t="n">
        <v>0.005997384119692474</v>
      </c>
      <c r="H564" s="5" t="n">
        <v>0.2068491266675836</v>
      </c>
      <c r="I564" s="5" t="n">
        <v>0.48231998</v>
      </c>
      <c r="J564" s="2" t="n"/>
      <c r="K564" s="2" t="n"/>
      <c r="L564" s="2" t="n"/>
      <c r="M564" s="3" t="n">
        <v>151.824635592106</v>
      </c>
      <c r="N564" s="3" t="n">
        <v>187.4007286889163</v>
      </c>
      <c r="O564" s="3" t="n">
        <v>61.72872244181118</v>
      </c>
      <c r="P564" s="3" t="n">
        <v>150.6207838999516</v>
      </c>
      <c r="Q564" s="3" t="n">
        <v>136.4344863205652</v>
      </c>
      <c r="R564" s="2" t="n">
        <v>4</v>
      </c>
      <c r="S564" s="3" t="n">
        <v>151.2227097460288</v>
      </c>
      <c r="T564" s="5" t="n">
        <v>-0.4469617575837727</v>
      </c>
      <c r="U564" s="5" t="n">
        <v>0.2792292723386607</v>
      </c>
      <c r="V564" s="5" t="n">
        <v>-0.08386624262255599</v>
      </c>
      <c r="W564" s="5" t="n">
        <v>0.7</v>
      </c>
      <c r="X564" s="7" t="inlineStr">
        <is>
          <t>HOLD</t>
        </is>
      </c>
      <c r="Y564" s="7" t="inlineStr">
        <is>
          <t>Mittel</t>
        </is>
      </c>
      <c r="Z564" s="2" t="n"/>
      <c r="AA564" s="5" t="n">
        <v>0.7546078510764127</v>
      </c>
      <c r="AB564" s="5" t="n">
        <v>0.3735583556828976</v>
      </c>
      <c r="AC564" s="2" t="inlineStr">
        <is>
          <t>M4 KGV, M5 P/S, M7 EV/EBITDA, M8 DCF</t>
        </is>
      </c>
      <c r="AD564" s="2" t="inlineStr">
        <is>
          <t>M1 Gordon: Dividende zu gering (DDM-Gate); M2 DDM: Dividende zu gering (DDM-Gate); M3 Fund.KGV: Dividende zu gering (DDM-Gate); M6 P/B: Ausreißer (&gt;3x / &lt;0.3x Kurs)</t>
        </is>
      </c>
    </row>
    <row r="565">
      <c r="A565" s="2" t="inlineStr">
        <is>
          <t>JNJ</t>
        </is>
      </c>
      <c r="B565" s="2" t="inlineStr">
        <is>
          <t>Johnson &amp; Johnson</t>
        </is>
      </c>
      <c r="C565" s="2" t="inlineStr">
        <is>
          <t>Health Care</t>
        </is>
      </c>
      <c r="D565" s="3" t="n">
        <v>235.7129037418704</v>
      </c>
      <c r="E565" s="4" t="n">
        <v>31.34802784222738</v>
      </c>
      <c r="F565" s="4" t="n">
        <v>21.99592999593</v>
      </c>
      <c r="G565" s="5" t="n">
        <v>0.01983568943823551</v>
      </c>
      <c r="H565" s="5" t="n">
        <v>0.4363044363044363</v>
      </c>
      <c r="I565" s="5" t="n">
        <v>0.25742</v>
      </c>
      <c r="J565" s="3" t="n">
        <v>194.5775270248362</v>
      </c>
      <c r="K565" s="2" t="n"/>
      <c r="L565" s="3" t="n">
        <v>188.9102204124624</v>
      </c>
      <c r="M565" s="3" t="n">
        <v>119.804716588329</v>
      </c>
      <c r="N565" s="3" t="n">
        <v>127.824125669714</v>
      </c>
      <c r="O565" s="3" t="n">
        <v>206.3738045372639</v>
      </c>
      <c r="P565" s="3" t="n">
        <v>106.963183727736</v>
      </c>
      <c r="Q565" s="3" t="n">
        <v>191.9787911710501</v>
      </c>
      <c r="R565" s="2" t="n">
        <v>7</v>
      </c>
      <c r="S565" s="3" t="n">
        <v>188.9102204124624</v>
      </c>
      <c r="T565" s="5" t="n">
        <v>-0.1985580024955347</v>
      </c>
      <c r="U565" s="5" t="n">
        <v>0.02845496262304792</v>
      </c>
      <c r="V565" s="5" t="n">
        <v>-0.08505151993624338</v>
      </c>
      <c r="W565" s="5" t="n">
        <v>0.7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0.4173528148381718</v>
      </c>
      <c r="AB565" s="5" t="n">
        <v>0.9293910048766643</v>
      </c>
      <c r="AC565" s="2" t="inlineStr">
        <is>
          <t>M1 Gordon, M3 Fund.KGV, M4 KGV, M5 P/S, M6 P/B, M7 EV/EBITDA, M8 DCF</t>
        </is>
      </c>
      <c r="AD565" s="2" t="inlineStr"/>
    </row>
    <row r="566">
      <c r="A566" s="2" t="inlineStr">
        <is>
          <t>SIKA.SW</t>
        </is>
      </c>
      <c r="B566" s="2" t="inlineStr">
        <is>
          <t>Sika</t>
        </is>
      </c>
      <c r="C566" s="2" t="inlineStr">
        <is>
          <t>Materials</t>
        </is>
      </c>
      <c r="D566" s="3" t="n">
        <v>194.5566434749508</v>
      </c>
      <c r="E566" s="4" t="n">
        <v>28.39506172839506</v>
      </c>
      <c r="F566" s="4" t="n">
        <v>22.18115493898374</v>
      </c>
      <c r="G566" s="5" t="n">
        <v>0.02010869565217391</v>
      </c>
      <c r="H566" s="5" t="n">
        <v>0.4460340938817383</v>
      </c>
      <c r="I566" s="5" t="n">
        <v>0.16042</v>
      </c>
      <c r="J566" s="3" t="n">
        <v>55.23850227098949</v>
      </c>
      <c r="K566" s="3" t="n">
        <v>70.62564693845071</v>
      </c>
      <c r="L566" s="3" t="n">
        <v>53.62961385532959</v>
      </c>
      <c r="M566" s="3" t="n">
        <v>146.1407863551445</v>
      </c>
      <c r="N566" s="3" t="n">
        <v>199.9255097812787</v>
      </c>
      <c r="O566" s="3" t="n">
        <v>142.0697687748192</v>
      </c>
      <c r="P566" s="3" t="n">
        <v>108.8214673352264</v>
      </c>
      <c r="Q566" s="3" t="n">
        <v>232.8114749378859</v>
      </c>
      <c r="R566" s="2" t="n">
        <v>4</v>
      </c>
      <c r="S566" s="3" t="n">
        <v>144.1052775649818</v>
      </c>
      <c r="T566" s="5" t="n">
        <v>-0.2593145369331201</v>
      </c>
      <c r="U566" s="5" t="n">
        <v>0.08721532608695659</v>
      </c>
      <c r="V566" s="5" t="n">
        <v>-0.08604960542308177</v>
      </c>
      <c r="W566" s="5" t="n">
        <v>0.6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0.6579175201131828</v>
      </c>
      <c r="AB566" s="5" t="n">
        <v>0.8371881456570025</v>
      </c>
      <c r="AC566" s="2" t="inlineStr">
        <is>
          <t>M4 KGV, M5 P/S, M6 P/B, M7 EV/EBITDA</t>
        </is>
      </c>
      <c r="AD566" s="2" t="inlineStr">
        <is>
          <t>M1 Gordon: Ausreißer (&gt;3x / &lt;0.3x Kurs); M2 DDM: getrimmt (weit vom Median); M3 Fund.KGV: Ausreißer (&gt;3x / &lt;0.3x Kurs); M8 DCF: getrimmt (weit vom Median)</t>
        </is>
      </c>
    </row>
    <row r="567">
      <c r="A567" s="2" t="inlineStr">
        <is>
          <t>CAT</t>
        </is>
      </c>
      <c r="B567" s="2" t="inlineStr">
        <is>
          <t>Caterpillar Inc.</t>
        </is>
      </c>
      <c r="C567" s="2" t="inlineStr">
        <is>
          <t>Industrials</t>
        </is>
      </c>
      <c r="D567" s="3" t="n">
        <v>696.5926043266429</v>
      </c>
      <c r="E567" s="4" t="n">
        <v>34.3618760757315</v>
      </c>
      <c r="F567" s="4" t="n">
        <v>24.66447212772884</v>
      </c>
      <c r="G567" s="5" t="n">
        <v>0.008164594212154225</v>
      </c>
      <c r="H567" s="5" t="n">
        <v>0.2013754063798941</v>
      </c>
      <c r="I567" s="5" t="n">
        <v>0.56972003</v>
      </c>
      <c r="J567" s="2" t="n"/>
      <c r="K567" s="2" t="n"/>
      <c r="L567" s="2" t="n"/>
      <c r="M567" s="3" t="n">
        <v>568.8357562096174</v>
      </c>
      <c r="N567" s="3" t="n">
        <v>545.6757952213761</v>
      </c>
      <c r="O567" s="3" t="n">
        <v>220.3187277773441</v>
      </c>
      <c r="P567" s="3" t="n">
        <v>419.8640605173762</v>
      </c>
      <c r="Q567" s="3" t="n">
        <v>241.999943781266</v>
      </c>
      <c r="R567" s="2" t="n">
        <v>5</v>
      </c>
      <c r="S567" s="3" t="n">
        <v>419.8640605173762</v>
      </c>
      <c r="T567" s="5" t="n">
        <v>-0.3972602380364987</v>
      </c>
      <c r="U567" s="5" t="n">
        <v>0.2216914484641295</v>
      </c>
      <c r="V567" s="5" t="n">
        <v>-0.08778439478618461</v>
      </c>
      <c r="W567" s="5" t="n">
        <v>0.65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0.7628197240382996</v>
      </c>
      <c r="AB567" s="5" t="n">
        <v>1.581876547437618</v>
      </c>
      <c r="AC567" s="2" t="inlineStr">
        <is>
          <t>M4 KGV, M5 P/S, M6 P/B, M7 EV/EBITDA, M8 DCF</t>
        </is>
      </c>
      <c r="AD567" s="2" t="inlineStr">
        <is>
          <t>M1 Gordon: Dividende zu gering (DDM-Gate); M2 DDM: Dividende zu gering (DDM-Gate); M3 Fund.KGV: Dividende zu gering (DDM-Gate)</t>
        </is>
      </c>
    </row>
    <row r="568">
      <c r="A568" s="2" t="inlineStr">
        <is>
          <t>TT</t>
        </is>
      </c>
      <c r="B568" s="2" t="inlineStr">
        <is>
          <t>Trane Technologies</t>
        </is>
      </c>
      <c r="C568" s="2" t="inlineStr">
        <is>
          <t>Industrials</t>
        </is>
      </c>
      <c r="D568" s="3" t="n">
        <v>369.2707554623861</v>
      </c>
      <c r="E568" s="4" t="n">
        <v>31.54470938897168</v>
      </c>
      <c r="F568" s="4" t="n">
        <v>24.15241472799222</v>
      </c>
      <c r="G568" s="5" t="n">
        <v>0.00992133796329105</v>
      </c>
      <c r="H568" s="5" t="n">
        <v>0.2396242691459791</v>
      </c>
      <c r="I568" s="5" t="n">
        <v>0.36643</v>
      </c>
      <c r="J568" s="2" t="n"/>
      <c r="K568" s="2" t="n"/>
      <c r="L568" s="2" t="n"/>
      <c r="M568" s="3" t="n">
        <v>232.0833340161469</v>
      </c>
      <c r="N568" s="3" t="n">
        <v>209.7946827641021</v>
      </c>
      <c r="O568" s="3" t="n">
        <v>210.60248470335</v>
      </c>
      <c r="P568" s="3" t="n">
        <v>213.6493585035284</v>
      </c>
      <c r="Q568" s="3" t="n">
        <v>291.8368650739297</v>
      </c>
      <c r="R568" s="2" t="n">
        <v>5</v>
      </c>
      <c r="S568" s="3" t="n">
        <v>213.6493585035284</v>
      </c>
      <c r="T568" s="5" t="n">
        <v>-0.4214289776724799</v>
      </c>
      <c r="U568" s="5" t="n">
        <v>0.2448715186733754</v>
      </c>
      <c r="V568" s="5" t="n">
        <v>-0.08827872949955223</v>
      </c>
      <c r="W568" s="5" t="n">
        <v>0.8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0.6917740688766213</v>
      </c>
      <c r="AB568" s="5" t="n">
        <v>0.3910593978307719</v>
      </c>
      <c r="AC568" s="2" t="inlineStr">
        <is>
          <t>M4 KGV, M5 P/S, M6 P/B, M7 EV/EBITDA, M8 DCF</t>
        </is>
      </c>
      <c r="AD568" s="2" t="inlineStr">
        <is>
          <t>M1 Gordon: Dividende zu gering (DDM-Gate); M2 DDM: Dividende zu gering (DDM-Gate); M3 Fund.KGV: Dividende zu gering (DDM-Gate)</t>
        </is>
      </c>
    </row>
    <row r="569">
      <c r="A569" s="2" t="inlineStr">
        <is>
          <t>CFG</t>
        </is>
      </c>
      <c r="B569" s="2" t="inlineStr">
        <is>
          <t>Citizens Financial Group</t>
        </is>
      </c>
      <c r="C569" s="2" t="inlineStr">
        <is>
          <t>Financials</t>
        </is>
      </c>
      <c r="D569" s="3" t="n">
        <v>58.78429643684644</v>
      </c>
      <c r="E569" s="4" t="n">
        <v>14.68191721132898</v>
      </c>
      <c r="F569" s="4" t="n">
        <v>10.31764379861992</v>
      </c>
      <c r="G569" s="5" t="n">
        <v>0.0273037542662116</v>
      </c>
      <c r="H569" s="5" t="n">
        <v>0.2817104108838205</v>
      </c>
      <c r="I569" s="5" t="n">
        <v>0.08270001</v>
      </c>
      <c r="J569" s="3" t="n">
        <v>26.3036267965395</v>
      </c>
      <c r="K569" s="3" t="n">
        <v>29.83508403581191</v>
      </c>
      <c r="L569" s="3" t="n">
        <v>25.5375017442131</v>
      </c>
      <c r="M569" s="3" t="n">
        <v>57.90534623112365</v>
      </c>
      <c r="N569" s="3" t="n">
        <v>56.93804699832891</v>
      </c>
      <c r="O569" s="3" t="n">
        <v>64.19080306739286</v>
      </c>
      <c r="P569" s="2" t="n"/>
      <c r="Q569" s="3" t="n">
        <v>42.18995649814413</v>
      </c>
      <c r="R569" s="2" t="n">
        <v>6</v>
      </c>
      <c r="S569" s="3" t="n">
        <v>36.01252026697802</v>
      </c>
      <c r="T569" s="5" t="n">
        <v>-0.3873785611150888</v>
      </c>
      <c r="U569" s="5" t="n">
        <v>0.2089418311322155</v>
      </c>
      <c r="V569" s="5" t="n">
        <v>-0.08921836499143665</v>
      </c>
      <c r="W569" s="5" t="n">
        <v>0.6667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0.2664405417696188</v>
      </c>
      <c r="AB569" s="5" t="n">
        <v>1.267463231568657</v>
      </c>
      <c r="AC569" s="2" t="inlineStr">
        <is>
          <t>M1 Gordon, M2 DDM, M3 Fund.KGV, M4 KGV, M5 P/S, M8 DCF</t>
        </is>
      </c>
      <c r="AD569" s="2" t="inlineStr">
        <is>
          <t>M6 P/B: getrimmt (weit vom Median)</t>
        </is>
      </c>
    </row>
    <row r="570">
      <c r="A570" s="2" t="inlineStr">
        <is>
          <t>META</t>
        </is>
      </c>
      <c r="B570" s="2" t="inlineStr">
        <is>
          <t>Meta Platforms</t>
        </is>
      </c>
      <c r="C570" s="2" t="inlineStr">
        <is>
          <t>Communication Services</t>
        </is>
      </c>
      <c r="D570" s="3" t="n">
        <v>595.1790072981851</v>
      </c>
      <c r="E570" s="4" t="n">
        <v>25.70874152223059</v>
      </c>
      <c r="F570" s="4" t="n">
        <v>19.51706624149091</v>
      </c>
      <c r="G570" s="5" t="n">
        <v>0.00307777989476924</v>
      </c>
      <c r="H570" s="5" t="n">
        <v>0.06006923408294017</v>
      </c>
      <c r="I570" s="5" t="n">
        <v>0.29848</v>
      </c>
      <c r="J570" s="2" t="n"/>
      <c r="K570" s="2" t="n"/>
      <c r="L570" s="2" t="n"/>
      <c r="M570" s="3" t="n">
        <v>425.3168046628372</v>
      </c>
      <c r="N570" s="3" t="n">
        <v>516.0110127949669</v>
      </c>
      <c r="O570" s="3" t="n">
        <v>232.6242361807994</v>
      </c>
      <c r="P570" s="3" t="n">
        <v>379.3680488475598</v>
      </c>
      <c r="Q570" s="3" t="n">
        <v>483.596582092583</v>
      </c>
      <c r="R570" s="2" t="n">
        <v>5</v>
      </c>
      <c r="S570" s="3" t="n">
        <v>425.3168046628372</v>
      </c>
      <c r="T570" s="5" t="n">
        <v>-0.2853968311255419</v>
      </c>
      <c r="U570" s="5" t="n">
        <v>0.1069465492224944</v>
      </c>
      <c r="V570" s="5" t="n">
        <v>-0.08922514095152378</v>
      </c>
      <c r="W570" s="5" t="n">
        <v>0.8571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0.6300782174799012</v>
      </c>
      <c r="AB570" s="5" t="n">
        <v>1.218216903220327</v>
      </c>
      <c r="AC570" s="2" t="inlineStr">
        <is>
          <t>M4 KGV, M5 P/S, M6 P/B, M7 EV/EBITDA, M8 DCF</t>
        </is>
      </c>
      <c r="AD570" s="2" t="inlineStr">
        <is>
          <t>M1 Gordon: Dividende zu gering (DDM-Gate); M2 DDM: Dividende zu gering (DDM-Gate); M3 Fund.KGV: Dividende zu gering (DDM-Gate)</t>
        </is>
      </c>
    </row>
    <row r="571">
      <c r="A571" s="2" t="inlineStr">
        <is>
          <t>WAT</t>
        </is>
      </c>
      <c r="B571" s="2" t="inlineStr">
        <is>
          <t>Waters Corporation</t>
        </is>
      </c>
      <c r="C571" s="2" t="inlineStr">
        <is>
          <t>Health Care</t>
        </is>
      </c>
      <c r="D571" s="3" t="n">
        <v>374.8447524089873</v>
      </c>
      <c r="E571" s="4" t="n">
        <v>108.7898734177215</v>
      </c>
      <c r="F571" s="4" t="n">
        <v>25.97014871252196</v>
      </c>
      <c r="G571" s="5" t="n">
        <v>0</v>
      </c>
      <c r="H571" s="5" t="n">
        <v>0</v>
      </c>
      <c r="I571" s="5" t="n">
        <v>0.019199999</v>
      </c>
      <c r="J571" s="2" t="n"/>
      <c r="K571" s="2" t="n"/>
      <c r="L571" s="2" t="n"/>
      <c r="M571" s="3" t="n">
        <v>339.5385146638743</v>
      </c>
      <c r="N571" s="3" t="n">
        <v>58.86409409846441</v>
      </c>
      <c r="O571" s="3" t="n">
        <v>681.1560331830846</v>
      </c>
      <c r="P571" s="3" t="n">
        <v>253.6762820811412</v>
      </c>
      <c r="Q571" s="3" t="n">
        <v>60.10684036630501</v>
      </c>
      <c r="R571" s="2" t="n">
        <v>2</v>
      </c>
      <c r="S571" s="3" t="n">
        <v>296.6073983725078</v>
      </c>
      <c r="T571" s="5" t="n">
        <v>-0.2087193525684361</v>
      </c>
      <c r="U571" s="5" t="n">
        <v>0.03022512333612593</v>
      </c>
      <c r="V571" s="5" t="n">
        <v>-0.08924711461615509</v>
      </c>
      <c r="W571" s="5" t="n">
        <v>0.8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0.9104962802254062</v>
      </c>
      <c r="AB571" s="5" t="n">
        <v>0.3384716611199352</v>
      </c>
      <c r="AC571" s="2" t="inlineStr">
        <is>
          <t>M4 KGV, M7 EV/EBITDA</t>
        </is>
      </c>
      <c r="AD571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72">
      <c r="A572" s="2" t="inlineStr">
        <is>
          <t>VLO</t>
        </is>
      </c>
      <c r="B572" s="2" t="inlineStr">
        <is>
          <t>Valero Energy</t>
        </is>
      </c>
      <c r="C572" s="2" t="inlineStr">
        <is>
          <t>Energy</t>
        </is>
      </c>
      <c r="D572" s="3" t="n">
        <v>359.8499155526378</v>
      </c>
      <c r="E572" s="4" t="n">
        <v>16.80366598778004</v>
      </c>
      <c r="F572" s="4" t="n">
        <v>11.05196618263914</v>
      </c>
      <c r="G572" s="5" t="n">
        <v>0.01163551741691513</v>
      </c>
      <c r="H572" s="5" t="n">
        <v>0.1285953450092548</v>
      </c>
      <c r="I572" s="5" t="n">
        <v>0.27637</v>
      </c>
      <c r="J572" s="2" t="n"/>
      <c r="K572" s="2" t="n"/>
      <c r="L572" s="2" t="n"/>
      <c r="M572" s="3" t="n">
        <v>383.2220338703591</v>
      </c>
      <c r="N572" s="3" t="n">
        <v>475.5481114754711</v>
      </c>
      <c r="O572" s="3" t="n">
        <v>194.0432398202369</v>
      </c>
      <c r="P572" s="3" t="n">
        <v>344.3492201977431</v>
      </c>
      <c r="Q572" s="3" t="n">
        <v>182.1652168052533</v>
      </c>
      <c r="R572" s="2" t="n">
        <v>5</v>
      </c>
      <c r="S572" s="3" t="n">
        <v>344.3492201977431</v>
      </c>
      <c r="T572" s="5" t="n">
        <v>-0.04307544530360541</v>
      </c>
      <c r="U572" s="5" t="n">
        <v>-0.138308244248903</v>
      </c>
      <c r="V572" s="5" t="n">
        <v>-0.09069184477625419</v>
      </c>
      <c r="W572" s="5" t="n">
        <v>0.65</v>
      </c>
      <c r="X572" s="2" t="inlineStr">
        <is>
          <t>HOLD (niedrige Konfidenz)</t>
        </is>
      </c>
      <c r="Y572" s="9" t="inlineStr">
        <is>
          <t>Niedrig</t>
        </is>
      </c>
      <c r="Z572" s="2" t="n"/>
      <c r="AA572" s="5" t="n">
        <v>0.1665150776573687</v>
      </c>
      <c r="AB572" s="5" t="n">
        <v>1.610531910621903</v>
      </c>
      <c r="AC572" s="2" t="inlineStr">
        <is>
          <t>M4 KGV, M5 P/S, M6 P/B, M7 EV/EBITDA, M8 DCF</t>
        </is>
      </c>
      <c r="AD572" s="2" t="inlineStr">
        <is>
          <t>M1 Gordon: Dividende zu gering (DDM-Gate); M2 DDM: Dividende zu gering (DDM-Gate); M3 Fund.KGV: Dividende zu gering (DDM-Gate)</t>
        </is>
      </c>
    </row>
    <row r="573">
      <c r="A573" s="2" t="inlineStr">
        <is>
          <t>AMGN</t>
        </is>
      </c>
      <c r="B573" s="2" t="inlineStr">
        <is>
          <t>Amgen</t>
        </is>
      </c>
      <c r="C573" s="2" t="inlineStr">
        <is>
          <t>Health Care</t>
        </is>
      </c>
      <c r="D573" s="3" t="n">
        <v>331.2820908263175</v>
      </c>
      <c r="E573" s="4" t="n">
        <v>23.58881987577639</v>
      </c>
      <c r="F573" s="4" t="n">
        <v>15.56328706720268</v>
      </c>
      <c r="G573" s="5" t="n">
        <v>0.02654168202643636</v>
      </c>
      <c r="H573" s="5" t="n">
        <v>0.4130758166238429</v>
      </c>
      <c r="I573" s="5" t="n">
        <v>0.91473</v>
      </c>
      <c r="J573" s="3" t="n">
        <v>264.0398668582532</v>
      </c>
      <c r="K573" s="2" t="n"/>
      <c r="L573" s="3" t="n">
        <v>256.349385299275</v>
      </c>
      <c r="M573" s="3" t="n">
        <v>324.7879298671414</v>
      </c>
      <c r="N573" s="3" t="n">
        <v>497.6894304473371</v>
      </c>
      <c r="O573" s="3" t="n">
        <v>121.8418316281407</v>
      </c>
      <c r="P573" s="3" t="n">
        <v>331.2820908263175</v>
      </c>
      <c r="Q573" s="3" t="n">
        <v>148.5638866026138</v>
      </c>
      <c r="R573" s="2" t="n">
        <v>5</v>
      </c>
      <c r="S573" s="3" t="n">
        <v>264.0398668582532</v>
      </c>
      <c r="T573" s="5" t="n">
        <v>-0.2029757292352929</v>
      </c>
      <c r="U573" s="5" t="n">
        <v>0.02082697877718687</v>
      </c>
      <c r="V573" s="5" t="n">
        <v>-0.09107437522905304</v>
      </c>
      <c r="W573" s="5" t="n">
        <v>0.75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0.340700398945874</v>
      </c>
      <c r="AB573" s="5" t="n">
        <v>1.229896500435853</v>
      </c>
      <c r="AC573" s="2" t="inlineStr">
        <is>
          <t>M1 Gordon, M3 Fund.KGV, M4 KGV, M7 EV/EBITDA, M8 DCF</t>
        </is>
      </c>
      <c r="AD573" s="2" t="inlineStr">
        <is>
          <t>M5 P/S: getrimmt (weit vom Median); M6 P/B: getrimmt (weit vom Median)</t>
        </is>
      </c>
    </row>
    <row r="574">
      <c r="A574" s="2" t="inlineStr">
        <is>
          <t>GWW</t>
        </is>
      </c>
      <c r="B574" s="2" t="inlineStr">
        <is>
          <t>W. W. Grainger</t>
        </is>
      </c>
      <c r="C574" s="2" t="inlineStr">
        <is>
          <t>Industrials</t>
        </is>
      </c>
      <c r="D574" s="3" t="n">
        <v>1101.37469244883</v>
      </c>
      <c r="E574" s="4" t="n">
        <v>32.05407463823305</v>
      </c>
      <c r="F574" s="4" t="n">
        <v>24.73567459033945</v>
      </c>
      <c r="G574" s="5" t="n">
        <v>0.007888421602870246</v>
      </c>
      <c r="H574" s="5" t="n">
        <v>0.1951254298000023</v>
      </c>
      <c r="I574" s="5" t="n">
        <v>0.46091</v>
      </c>
      <c r="J574" s="2" t="n"/>
      <c r="K574" s="2" t="n"/>
      <c r="L574" s="2" t="n"/>
      <c r="M574" s="3" t="n">
        <v>800.6258072788596</v>
      </c>
      <c r="N574" s="3" t="n">
        <v>876.4427251522803</v>
      </c>
      <c r="O574" s="3" t="n">
        <v>253.1027702879778</v>
      </c>
      <c r="P574" s="3" t="n">
        <v>909.7723949816553</v>
      </c>
      <c r="Q574" s="3" t="n">
        <v>495.7835475507846</v>
      </c>
      <c r="R574" s="2" t="n">
        <v>4</v>
      </c>
      <c r="S574" s="3" t="n">
        <v>838.5342662155699</v>
      </c>
      <c r="T574" s="5" t="n">
        <v>-0.2386475992551208</v>
      </c>
      <c r="U574" s="5" t="n">
        <v>0.05541014248263521</v>
      </c>
      <c r="V574" s="5" t="n">
        <v>-0.0916187283862428</v>
      </c>
      <c r="W574" s="5" t="n">
        <v>0.9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0.6705672458184809</v>
      </c>
      <c r="AB574" s="5" t="n">
        <v>0.8350193334894085</v>
      </c>
      <c r="AC574" s="2" t="inlineStr">
        <is>
          <t>M4 KGV, M5 P/S, M7 EV/EBITDA, M8 DCF</t>
        </is>
      </c>
      <c r="AD574" s="2" t="inlineStr">
        <is>
          <t>M1 Gordon: Dividende zu gering (DDM-Gate); M2 DDM: Dividende zu gering (DDM-Gate); M3 Fund.KGV: Dividende zu gering (DDM-Gate); M6 P/B: Ausreißer (&gt;3x / &lt;0.3x Kurs)</t>
        </is>
      </c>
    </row>
    <row r="575">
      <c r="A575" s="2" t="inlineStr">
        <is>
          <t>ROST</t>
        </is>
      </c>
      <c r="B575" s="2" t="inlineStr">
        <is>
          <t>Ross Stores</t>
        </is>
      </c>
      <c r="C575" s="2" t="inlineStr">
        <is>
          <t>Consumer Discretionary</t>
        </is>
      </c>
      <c r="D575" s="3" t="n">
        <v>200.1754020823196</v>
      </c>
      <c r="E575" s="4" t="n">
        <v>27.78208232445521</v>
      </c>
      <c r="F575" s="4" t="n">
        <v>25.66210076299683</v>
      </c>
      <c r="G575" s="5" t="n">
        <v>0.007756667247690431</v>
      </c>
      <c r="H575" s="5" t="n">
        <v>0.1990523764952691</v>
      </c>
      <c r="I575" s="5" t="n">
        <v>0.42628</v>
      </c>
      <c r="J575" s="2" t="n"/>
      <c r="K575" s="2" t="n"/>
      <c r="L575" s="2" t="n"/>
      <c r="M575" s="3" t="n">
        <v>126.2642421608098</v>
      </c>
      <c r="N575" s="3" t="n">
        <v>150.5418058980805</v>
      </c>
      <c r="O575" s="3" t="n">
        <v>90.35050352254915</v>
      </c>
      <c r="P575" s="3" t="n">
        <v>129.7768322887912</v>
      </c>
      <c r="Q575" s="3" t="n">
        <v>217.1373586774609</v>
      </c>
      <c r="R575" s="2" t="n">
        <v>4</v>
      </c>
      <c r="S575" s="3" t="n">
        <v>128.0205372248005</v>
      </c>
      <c r="T575" s="5" t="n">
        <v>-0.3604581986943947</v>
      </c>
      <c r="U575" s="5" t="n">
        <v>0.1763309656614958</v>
      </c>
      <c r="V575" s="5" t="n">
        <v>-0.09206361651644945</v>
      </c>
      <c r="W575" s="5" t="n">
        <v>0.85</v>
      </c>
      <c r="X575" s="7" t="inlineStr">
        <is>
          <t>HOLD</t>
        </is>
      </c>
      <c r="Y575" s="7" t="inlineStr">
        <is>
          <t>Mittel</t>
        </is>
      </c>
      <c r="Z575" s="2" t="n"/>
      <c r="AA575" s="5" t="n">
        <v>0.5817034029998045</v>
      </c>
      <c r="AB575" s="5" t="n">
        <v>0.6661977524066498</v>
      </c>
      <c r="AC575" s="2" t="inlineStr">
        <is>
          <t>M4 KGV, M5 P/S, M6 P/B, M7 EV/EBITDA</t>
        </is>
      </c>
      <c r="AD575" s="2" t="inlineStr">
        <is>
          <t>M1 Gordon: Dividende zu gering (DDM-Gate); M2 DDM: Dividende zu gering (DDM-Gate); M3 Fund.KGV: Dividende zu gering (DDM-Gate); M8 DCF: getrimmt (weit vom Median)</t>
        </is>
      </c>
    </row>
    <row r="576">
      <c r="A576" s="2" t="inlineStr">
        <is>
          <t>NESTE.HE</t>
        </is>
      </c>
      <c r="B576" s="2" t="inlineStr">
        <is>
          <t>Neste</t>
        </is>
      </c>
      <c r="C576" s="2" t="inlineStr">
        <is>
          <t>Energy</t>
        </is>
      </c>
      <c r="D576" s="3" t="n">
        <v>34.08</v>
      </c>
      <c r="E576" s="4" t="n">
        <v>17.21212121212121</v>
      </c>
      <c r="F576" s="4" t="n">
        <v>13.84313550268698</v>
      </c>
      <c r="G576" s="5" t="n">
        <v>0.005868544600938968</v>
      </c>
      <c r="H576" s="5" t="n">
        <v>0.08123905811436023</v>
      </c>
      <c r="I576" s="5" t="n">
        <v>0.19414</v>
      </c>
      <c r="J576" s="2" t="n"/>
      <c r="K576" s="2" t="n"/>
      <c r="L576" s="2" t="n"/>
      <c r="M576" s="3" t="n">
        <v>28.97568621099233</v>
      </c>
      <c r="N576" s="3" t="n">
        <v>43.11738004187276</v>
      </c>
      <c r="O576" s="3" t="n">
        <v>28.20400087943496</v>
      </c>
      <c r="P576" s="3" t="n">
        <v>26.31706869354171</v>
      </c>
      <c r="Q576" s="2" t="n"/>
      <c r="R576" s="2" t="n">
        <v>3</v>
      </c>
      <c r="S576" s="3" t="n">
        <v>28.20400087943496</v>
      </c>
      <c r="T576" s="5" t="n">
        <v>-0.1724178145705703</v>
      </c>
      <c r="U576" s="5" t="n">
        <v>-0.01562881455399057</v>
      </c>
      <c r="V576" s="5" t="n">
        <v>-0.09402331456228041</v>
      </c>
      <c r="W576" s="5" t="n">
        <v>0.65</v>
      </c>
      <c r="X576" s="7" t="inlineStr">
        <is>
          <t>HOLD</t>
        </is>
      </c>
      <c r="Y576" s="7" t="inlineStr">
        <is>
          <t>Mittel</t>
        </is>
      </c>
      <c r="Z576" s="2" t="n"/>
      <c r="AA576" s="5" t="n">
        <v>0.1936350930007526</v>
      </c>
      <c r="AB576" s="5" t="n">
        <v>0.1010225549209078</v>
      </c>
      <c r="AC576" s="2" t="inlineStr">
        <is>
          <t>M4 KGV, M6 P/B, M7 EV/EBITDA</t>
        </is>
      </c>
      <c r="AD57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77">
      <c r="A577" s="2" t="inlineStr">
        <is>
          <t>DXCM</t>
        </is>
      </c>
      <c r="B577" s="2" t="inlineStr">
        <is>
          <t>Dexcom</t>
        </is>
      </c>
      <c r="C577" s="2" t="inlineStr">
        <is>
          <t>Health Care</t>
        </is>
      </c>
      <c r="D577" s="3" t="n">
        <v>76.70133826520119</v>
      </c>
      <c r="E577" s="4" t="n">
        <v>34.75494071146245</v>
      </c>
      <c r="F577" s="4" t="n">
        <v>28.1460663367541</v>
      </c>
      <c r="G577" s="5" t="n">
        <v>0</v>
      </c>
      <c r="H577" s="5" t="n">
        <v>0</v>
      </c>
      <c r="I577" s="5" t="n">
        <v>0.38491002</v>
      </c>
      <c r="J577" s="2" t="n"/>
      <c r="K577" s="2" t="n"/>
      <c r="L577" s="2" t="n"/>
      <c r="M577" s="3" t="n">
        <v>46.11081919030277</v>
      </c>
      <c r="N577" s="3" t="n">
        <v>60.65528277309799</v>
      </c>
      <c r="O577" s="3" t="n">
        <v>19.01211990528298</v>
      </c>
      <c r="P577" s="3" t="n">
        <v>52.52625057965868</v>
      </c>
      <c r="Q577" s="3" t="n">
        <v>59.32239696212341</v>
      </c>
      <c r="R577" s="2" t="n">
        <v>4</v>
      </c>
      <c r="S577" s="3" t="n">
        <v>55.92432377089104</v>
      </c>
      <c r="T577" s="5" t="n">
        <v>-0.2708820336676774</v>
      </c>
      <c r="U577" s="5" t="n">
        <v>0.07449107244398956</v>
      </c>
      <c r="V577" s="5" t="n">
        <v>-0.09819548061184391</v>
      </c>
      <c r="W577" s="5" t="n">
        <v>0.6</v>
      </c>
      <c r="X577" s="7" t="inlineStr">
        <is>
          <t>HOLD</t>
        </is>
      </c>
      <c r="Y577" s="6" t="inlineStr">
        <is>
          <t>Hoch</t>
        </is>
      </c>
      <c r="Z577" s="2" t="n"/>
      <c r="AA577" s="5" t="n">
        <v>0.7474955022012554</v>
      </c>
      <c r="AB577" s="5" t="n">
        <v>0.3154240986864523</v>
      </c>
      <c r="AC577" s="2" t="inlineStr">
        <is>
          <t>M4 KGV, M5 P/S, M7 EV/EBITDA, M8 DCF</t>
        </is>
      </c>
      <c r="AD577" s="2" t="inlineStr">
        <is>
          <t>M1 Gordon: Dividende zu gering (DDM-Gate); M2 DDM: Dividende zu gering (DDM-Gate); M3 Fund.KGV: Dividende zu gering (DDM-Gate); M6 P/B: Ausreißer (&gt;3x / &lt;0.3x Kurs)</t>
        </is>
      </c>
    </row>
    <row r="578">
      <c r="A578" s="2" t="inlineStr">
        <is>
          <t>AWK</t>
        </is>
      </c>
      <c r="B578" s="2" t="inlineStr">
        <is>
          <t>American Water Works</t>
        </is>
      </c>
      <c r="C578" s="2" t="inlineStr">
        <is>
          <t>Utilities</t>
        </is>
      </c>
      <c r="D578" s="3" t="n">
        <v>120.5867508447789</v>
      </c>
      <c r="E578" s="4" t="n">
        <v>24</v>
      </c>
      <c r="F578" s="4" t="n">
        <v>21.05439508974466</v>
      </c>
      <c r="G578" s="5" t="n">
        <v>0.02589699074074074</v>
      </c>
      <c r="H578" s="5" t="n">
        <v>0.5452454746910149</v>
      </c>
      <c r="I578" s="5" t="n">
        <v>0.10095</v>
      </c>
      <c r="J578" s="3" t="n">
        <v>76.58378545680353</v>
      </c>
      <c r="K578" s="3" t="n">
        <v>82.21667616596324</v>
      </c>
      <c r="L578" s="3" t="n">
        <v>74.35318976388693</v>
      </c>
      <c r="M578" s="3" t="n">
        <v>93.68988562788341</v>
      </c>
      <c r="N578" s="3" t="n">
        <v>101.8407112674845</v>
      </c>
      <c r="O578" s="3" t="n">
        <v>104.9020761942568</v>
      </c>
      <c r="P578" s="3" t="n">
        <v>95.39757456352879</v>
      </c>
      <c r="Q578" s="2" t="n"/>
      <c r="R578" s="2" t="n">
        <v>7</v>
      </c>
      <c r="S578" s="3" t="n">
        <v>93.68988562788341</v>
      </c>
      <c r="T578" s="5" t="n">
        <v>-0.2230499207289992</v>
      </c>
      <c r="U578" s="5" t="n">
        <v>0.02325332754629628</v>
      </c>
      <c r="V578" s="5" t="n">
        <v>-0.09989829659135147</v>
      </c>
      <c r="W578" s="5" t="n">
        <v>0.8889</v>
      </c>
      <c r="X578" s="7" t="inlineStr">
        <is>
          <t>HOLD</t>
        </is>
      </c>
      <c r="Y578" s="7" t="inlineStr">
        <is>
          <t>Mittel</t>
        </is>
      </c>
      <c r="Z578" s="2" t="n"/>
      <c r="AA578" s="5" t="n">
        <v>0.4212962962962963</v>
      </c>
      <c r="AB578" s="5" t="n">
        <v>0.4108618140980873</v>
      </c>
      <c r="AC578" s="2" t="inlineStr">
        <is>
          <t>M1 Gordon, M2 DDM, M3 Fund.KGV, M4 KGV, M5 P/S, M6 P/B, M7 EV/EBITDA</t>
        </is>
      </c>
      <c r="AD578" s="2" t="inlineStr">
        <is>
          <t>M8 DCF: kein FCFF / keine Historie</t>
        </is>
      </c>
    </row>
    <row r="579">
      <c r="A579" s="2" t="inlineStr">
        <is>
          <t>EW</t>
        </is>
      </c>
      <c r="B579" s="2" t="inlineStr">
        <is>
          <t>Edwards Lifesciences</t>
        </is>
      </c>
      <c r="C579" s="2" t="inlineStr">
        <is>
          <t>Health Care</t>
        </is>
      </c>
      <c r="D579" s="3" t="n">
        <v>76.98047426252705</v>
      </c>
      <c r="E579" s="4" t="n">
        <v>52.52976190476191</v>
      </c>
      <c r="F579" s="4" t="n">
        <v>26.13157879152182</v>
      </c>
      <c r="G579" s="5" t="n">
        <v>0</v>
      </c>
      <c r="H579" s="5" t="n">
        <v>0</v>
      </c>
      <c r="I579" s="5" t="n">
        <v>0.09175</v>
      </c>
      <c r="J579" s="2" t="n"/>
      <c r="K579" s="2" t="n"/>
      <c r="L579" s="2" t="n"/>
      <c r="M579" s="3" t="n">
        <v>49.84625516806306</v>
      </c>
      <c r="N579" s="3" t="n">
        <v>38.9236444569217</v>
      </c>
      <c r="O579" s="3" t="n">
        <v>50.40428851940484</v>
      </c>
      <c r="P579" s="3" t="n">
        <v>53.12392300605096</v>
      </c>
      <c r="Q579" s="3" t="n">
        <v>76.18496042170675</v>
      </c>
      <c r="R579" s="2" t="n">
        <v>4</v>
      </c>
      <c r="S579" s="3" t="n">
        <v>50.12527184373396</v>
      </c>
      <c r="T579" s="5" t="n">
        <v>-0.3488573261734997</v>
      </c>
      <c r="U579" s="5" t="n">
        <v>0.1440401133144475</v>
      </c>
      <c r="V579" s="5" t="n">
        <v>-0.1024086064295261</v>
      </c>
      <c r="W579" s="5" t="n">
        <v>0.75</v>
      </c>
      <c r="X579" s="10" t="inlineStr">
        <is>
          <t>REDUCE</t>
        </is>
      </c>
      <c r="Y579" s="7" t="inlineStr">
        <is>
          <t>Mittel</t>
        </is>
      </c>
      <c r="Z579" s="2" t="n"/>
      <c r="AA579" s="5" t="n">
        <v>0.7776071589314554</v>
      </c>
      <c r="AB579" s="5" t="n">
        <v>0.3648239713227588</v>
      </c>
      <c r="AC579" s="2" t="inlineStr">
        <is>
          <t>M4 KGV, M5 P/S, M6 P/B, M7 EV/EBITDA</t>
        </is>
      </c>
      <c r="AD579" s="2" t="inlineStr">
        <is>
          <t>M1 Gordon: Dividende zu gering (DDM-Gate); M2 DDM: Dividende zu gering (DDM-Gate); M3 Fund.KGV: Dividende zu gering (DDM-Gate); M8 DCF: getrimmt (weit vom Median)</t>
        </is>
      </c>
    </row>
    <row r="580">
      <c r="A580" s="2" t="inlineStr">
        <is>
          <t>HM-B.ST</t>
        </is>
      </c>
      <c r="B580" s="2" t="inlineStr">
        <is>
          <t>H&amp;M</t>
        </is>
      </c>
      <c r="C580" s="2" t="inlineStr">
        <is>
          <t>Consumer Discretionary</t>
        </is>
      </c>
      <c r="D580" s="3" t="n">
        <v>14.43933882187759</v>
      </c>
      <c r="E580" s="4" t="n">
        <v>21.23859191655802</v>
      </c>
      <c r="F580" s="4" t="n">
        <v>18.40677966101695</v>
      </c>
      <c r="G580" s="5" t="n">
        <v>0.04358502148557397</v>
      </c>
      <c r="H580" s="5" t="n">
        <v>0.8022598870056498</v>
      </c>
      <c r="I580" s="5" t="n">
        <v>0.34669</v>
      </c>
      <c r="J580" s="3" t="n">
        <v>10.21621843298168</v>
      </c>
      <c r="K580" s="3" t="n">
        <v>12.04315764159732</v>
      </c>
      <c r="L580" s="3" t="n">
        <v>9.918658672797752</v>
      </c>
      <c r="M580" s="3" t="n">
        <v>12.69788432820052</v>
      </c>
      <c r="N580" s="3" t="n">
        <v>16.19191960933742</v>
      </c>
      <c r="O580" s="3" t="n">
        <v>9.254140824230586</v>
      </c>
      <c r="P580" s="3" t="n">
        <v>16.33328299726858</v>
      </c>
      <c r="Q580" s="3" t="n">
        <v>20.61981995306379</v>
      </c>
      <c r="R580" s="2" t="n">
        <v>7</v>
      </c>
      <c r="S580" s="3" t="n">
        <v>12.04315764159732</v>
      </c>
      <c r="T580" s="5" t="n">
        <v>-0.1659481233759629</v>
      </c>
      <c r="U580" s="5" t="n">
        <v>-0.04105874769797424</v>
      </c>
      <c r="V580" s="5" t="n">
        <v>-0.1035034355369686</v>
      </c>
      <c r="W580" s="5" t="n">
        <v>0.65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0.4961572961448807</v>
      </c>
      <c r="AB580" s="5" t="n">
        <v>0.7649702233298972</v>
      </c>
      <c r="AC580" s="2" t="inlineStr">
        <is>
          <t>M1 Gordon, M2 DDM, M3 Fund.KGV, M4 KGV, M5 P/S, M6 P/B, M7 EV/EBITDA</t>
        </is>
      </c>
      <c r="AD580" s="2" t="inlineStr">
        <is>
          <t>M8 DCF: getrimmt (weit vom Median)</t>
        </is>
      </c>
    </row>
    <row r="581">
      <c r="A581" s="2" t="inlineStr">
        <is>
          <t>SWKS</t>
        </is>
      </c>
      <c r="B581" s="2" t="inlineStr">
        <is>
          <t>Skyworks Solutions</t>
        </is>
      </c>
      <c r="C581" s="2" t="inlineStr">
        <is>
          <t>Information Technology</t>
        </is>
      </c>
      <c r="D581" s="3" t="n">
        <v>79.65843523687218</v>
      </c>
      <c r="E581" s="4" t="n">
        <v>47.3160621761658</v>
      </c>
      <c r="F581" s="4" t="n">
        <v>18.40145889796782</v>
      </c>
      <c r="G581" s="5" t="n">
        <v>0.0310994305738064</v>
      </c>
      <c r="H581" s="5" t="n">
        <v>0.5722748934541021</v>
      </c>
      <c r="I581" s="5" t="n">
        <v>0.05094</v>
      </c>
      <c r="J581" s="3" t="n">
        <v>28.70249646293784</v>
      </c>
      <c r="K581" s="3" t="n">
        <v>28.70249646293784</v>
      </c>
      <c r="L581" s="3" t="n">
        <v>27.866501420328</v>
      </c>
      <c r="M581" s="3" t="n">
        <v>79.65843523687218</v>
      </c>
      <c r="N581" s="3" t="n">
        <v>83.18304063175717</v>
      </c>
      <c r="O581" s="3" t="n">
        <v>239.8561583558257</v>
      </c>
      <c r="P581" s="3" t="n">
        <v>134.3625470962742</v>
      </c>
      <c r="Q581" s="3" t="n">
        <v>87.98695876125508</v>
      </c>
      <c r="R581" s="2" t="n">
        <v>3</v>
      </c>
      <c r="S581" s="3" t="n">
        <v>83.18304063175717</v>
      </c>
      <c r="T581" s="5" t="n">
        <v>0.04424648041860513</v>
      </c>
      <c r="U581" s="5" t="n">
        <v>-0.2515008760402978</v>
      </c>
      <c r="V581" s="5" t="n">
        <v>-0.1036271978108463</v>
      </c>
      <c r="W581" s="5" t="n">
        <v>0.55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0.8222500236692974</v>
      </c>
      <c r="AB581" s="5" t="n">
        <v>0.1045529390530611</v>
      </c>
      <c r="AC581" s="2" t="inlineStr">
        <is>
          <t>M4 KGV, M5 P/S, M8 DCF</t>
        </is>
      </c>
      <c r="AD581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582">
      <c r="A582" s="2" t="inlineStr">
        <is>
          <t>SHOP</t>
        </is>
      </c>
      <c r="B582" s="2" t="inlineStr">
        <is>
          <t>Shopify</t>
        </is>
      </c>
      <c r="C582" s="2" t="inlineStr">
        <is>
          <t>Information Technology</t>
        </is>
      </c>
      <c r="D582" s="3" t="n">
        <v>112.1777789253369</v>
      </c>
      <c r="E582" s="4" t="n">
        <v>86.89189189189189</v>
      </c>
      <c r="F582" s="4" t="n">
        <v>52.48165590643084</v>
      </c>
      <c r="G582" s="5" t="n">
        <v>0</v>
      </c>
      <c r="H582" s="5" t="n">
        <v>0</v>
      </c>
      <c r="I582" s="5" t="n">
        <v>0.15543</v>
      </c>
      <c r="J582" s="2" t="n"/>
      <c r="K582" s="2" t="n"/>
      <c r="L582" s="2" t="n"/>
      <c r="M582" s="3" t="n">
        <v>43.07821506207664</v>
      </c>
      <c r="N582" s="3" t="n">
        <v>57.5030876403446</v>
      </c>
      <c r="O582" s="3" t="n">
        <v>73.72304158913302</v>
      </c>
      <c r="P582" s="3" t="n">
        <v>40.81648503181086</v>
      </c>
      <c r="Q582" s="2" t="n"/>
      <c r="R582" s="2" t="n">
        <v>4</v>
      </c>
      <c r="S582" s="3" t="n">
        <v>50.29065135121062</v>
      </c>
      <c r="T582" s="5" t="n">
        <v>-0.5516879382619708</v>
      </c>
      <c r="U582" s="5" t="n">
        <v>0.3434745723172627</v>
      </c>
      <c r="V582" s="5" t="n">
        <v>-0.104106682972354</v>
      </c>
      <c r="W582" s="5" t="n">
        <v>0.7272999999999999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0.9337827752891634</v>
      </c>
      <c r="AB582" s="5" t="n">
        <v>0.8062075049254243</v>
      </c>
      <c r="AC582" s="2" t="inlineStr">
        <is>
          <t>M4 KGV, M5 P/S, M6 P/B, M7 EV/EBITDA</t>
        </is>
      </c>
      <c r="AD582" s="2" t="inlineStr">
        <is>
          <t>M1 Gordon: Dividende zu gering (DDM-Gate); M2 DDM: Dividende zu gering (DDM-Gate); M3 Fund.KGV: Dividende zu gering (DDM-Gate); M8 DCF: kein FCFF / keine Historie</t>
        </is>
      </c>
    </row>
    <row r="583">
      <c r="A583" s="2" t="inlineStr">
        <is>
          <t>GRMN</t>
        </is>
      </c>
      <c r="B583" s="2" t="inlineStr">
        <is>
          <t>Garmin</t>
        </is>
      </c>
      <c r="C583" s="2" t="inlineStr">
        <is>
          <t>Consumer Discretionary</t>
        </is>
      </c>
      <c r="D583" s="3" t="n">
        <v>240.1878026990009</v>
      </c>
      <c r="E583" s="4" t="n">
        <v>28.41589267285862</v>
      </c>
      <c r="F583" s="4" t="n">
        <v>25.0203543103887</v>
      </c>
      <c r="G583" s="5" t="n">
        <v>0.01525331396404576</v>
      </c>
      <c r="H583" s="5" t="n">
        <v>0.3816433197880245</v>
      </c>
      <c r="I583" s="5" t="n">
        <v>0.21886998</v>
      </c>
      <c r="J583" s="3" t="n">
        <v>67.02610592982596</v>
      </c>
      <c r="K583" s="2" t="n"/>
      <c r="L583" s="3" t="n">
        <v>65.07388925225821</v>
      </c>
      <c r="M583" s="3" t="n">
        <v>155.3886761059315</v>
      </c>
      <c r="N583" s="3" t="n">
        <v>176.7845842475068</v>
      </c>
      <c r="O583" s="3" t="n">
        <v>200.4724076452731</v>
      </c>
      <c r="P583" s="3" t="n">
        <v>148.7596024461957</v>
      </c>
      <c r="Q583" s="3" t="n">
        <v>224.8361972908959</v>
      </c>
      <c r="R583" s="2" t="n">
        <v>5</v>
      </c>
      <c r="S583" s="3" t="n">
        <v>176.7845842475068</v>
      </c>
      <c r="T583" s="5" t="n">
        <v>-0.2639735146374186</v>
      </c>
      <c r="U583" s="5" t="n">
        <v>0.05424260032685679</v>
      </c>
      <c r="V583" s="5" t="n">
        <v>-0.1048654571552809</v>
      </c>
      <c r="W583" s="5" t="n">
        <v>0.7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0.592218141831917</v>
      </c>
      <c r="AB583" s="5" t="n">
        <v>0.5114062796196035</v>
      </c>
      <c r="AC583" s="2" t="inlineStr">
        <is>
          <t>M4 KGV, M5 P/S, M6 P/B, M7 EV/EBITDA, M8 DCF</t>
        </is>
      </c>
      <c r="AD583" s="2" t="inlineStr">
        <is>
          <t>M1 Gordon: Ausreißer (&gt;3x / &lt;0.3x Kurs); M3 Fund.KGV: Ausreißer (&gt;3x / &lt;0.3x Kurs)</t>
        </is>
      </c>
    </row>
    <row r="584">
      <c r="A584" s="2" t="inlineStr">
        <is>
          <t>BG</t>
        </is>
      </c>
      <c r="B584" s="2" t="inlineStr">
        <is>
          <t>Bunge Global</t>
        </is>
      </c>
      <c r="C584" s="2" t="inlineStr">
        <is>
          <t>Consumer Staples</t>
        </is>
      </c>
      <c r="D584" s="3" t="n">
        <v>104.07411200297</v>
      </c>
      <c r="E584" s="4" t="n">
        <v>25.71336206896552</v>
      </c>
      <c r="F584" s="4" t="n">
        <v>10.51998585696311</v>
      </c>
      <c r="G584" s="5" t="n">
        <v>0.02413879808901182</v>
      </c>
      <c r="H584" s="5" t="n">
        <v>0.2539398145004925</v>
      </c>
      <c r="I584" s="5" t="n">
        <v>0.071779996</v>
      </c>
      <c r="J584" s="3" t="n">
        <v>56.25197163501915</v>
      </c>
      <c r="K584" s="3" t="n">
        <v>62.42051396876445</v>
      </c>
      <c r="L584" s="3" t="n">
        <v>54.61356469419336</v>
      </c>
      <c r="M584" s="3" t="n">
        <v>149.4497855561265</v>
      </c>
      <c r="N584" s="3" t="n">
        <v>80.63730415983096</v>
      </c>
      <c r="O584" s="3" t="n">
        <v>294.7702564825144</v>
      </c>
      <c r="P584" s="3" t="n">
        <v>89.70574350504701</v>
      </c>
      <c r="Q584" s="2" t="n"/>
      <c r="R584" s="2" t="n">
        <v>5</v>
      </c>
      <c r="S584" s="3" t="n">
        <v>62.42051396876445</v>
      </c>
      <c r="T584" s="5" t="n">
        <v>-0.4002301555358635</v>
      </c>
      <c r="U584" s="5" t="n">
        <v>0.1883143910820553</v>
      </c>
      <c r="V584" s="5" t="n">
        <v>-0.1059578822269041</v>
      </c>
      <c r="W584" s="5" t="n">
        <v>0.6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0.4882857130253343</v>
      </c>
      <c r="AB584" s="5" t="n">
        <v>0.6425542629812029</v>
      </c>
      <c r="AC584" s="2" t="inlineStr">
        <is>
          <t>M1 Gordon, M2 DDM, M3 Fund.KGV, M5 P/S, M7 EV/EBITDA</t>
        </is>
      </c>
      <c r="AD584" s="2" t="inlineStr">
        <is>
          <t>M4 KGV: getrimmt (weit vom Median); M6 P/B: getrimmt (weit vom Median); M8 DCF: kein FCFF / keine Historie</t>
        </is>
      </c>
    </row>
    <row r="585">
      <c r="A585" s="2" t="inlineStr">
        <is>
          <t>KR</t>
        </is>
      </c>
      <c r="B585" s="2" t="inlineStr">
        <is>
          <t>Kroger</t>
        </is>
      </c>
      <c r="C585" s="2" t="inlineStr">
        <is>
          <t>Consumer Staples</t>
        </is>
      </c>
      <c r="D585" s="3" t="n">
        <v>52.99222449233449</v>
      </c>
      <c r="E585" s="4" t="n">
        <v>32.83783783783784</v>
      </c>
      <c r="F585" s="4" t="n">
        <v>11.02080801117501</v>
      </c>
      <c r="G585" s="5" t="n">
        <v>0.0237037037037037</v>
      </c>
      <c r="H585" s="5" t="n">
        <v>0.2612339676722965</v>
      </c>
      <c r="I585" s="5" t="n">
        <v>0.14442</v>
      </c>
      <c r="J585" s="3" t="n">
        <v>38.85271314130453</v>
      </c>
      <c r="K585" s="2" t="n"/>
      <c r="L585" s="3" t="n">
        <v>37.72108071971313</v>
      </c>
      <c r="M585" s="3" t="n">
        <v>72.6384305215409</v>
      </c>
      <c r="N585" s="3" t="n">
        <v>27.71753723306845</v>
      </c>
      <c r="O585" s="3" t="n">
        <v>32.84138644271842</v>
      </c>
      <c r="P585" s="3" t="n">
        <v>102.775334595712</v>
      </c>
      <c r="Q585" s="3" t="n">
        <v>248.9752166683384</v>
      </c>
      <c r="R585" s="2" t="n">
        <v>4</v>
      </c>
      <c r="S585" s="3" t="n">
        <v>35.28123358121577</v>
      </c>
      <c r="T585" s="5" t="n">
        <v>-0.3342186722823963</v>
      </c>
      <c r="U585" s="5" t="n">
        <v>0.1178451028806586</v>
      </c>
      <c r="V585" s="5" t="n">
        <v>-0.1081867847008688</v>
      </c>
      <c r="W585" s="5" t="n">
        <v>0.7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0.5189150885131225</v>
      </c>
      <c r="AB585" s="5" t="n">
        <v>0.4017375647267551</v>
      </c>
      <c r="AC585" s="2" t="inlineStr">
        <is>
          <t>M1 Gordon, M3 Fund.KGV, M5 P/S, M6 P/B</t>
        </is>
      </c>
      <c r="AD585" s="2" t="inlineStr">
        <is>
          <t>M4 KGV: getrimmt (weit vom Median); M7 EV/EBITDA: getrimmt (weit vom Median); M8 DCF: Ausreißer (&gt;3x / &lt;0.3x Kurs)</t>
        </is>
      </c>
    </row>
    <row r="586">
      <c r="A586" s="2" t="inlineStr">
        <is>
          <t>EXPD</t>
        </is>
      </c>
      <c r="B586" s="2" t="inlineStr">
        <is>
          <t>Expeditors International</t>
        </is>
      </c>
      <c r="C586" s="2" t="inlineStr">
        <is>
          <t>Industrials</t>
        </is>
      </c>
      <c r="D586" s="3" t="n">
        <v>164.9344824199277</v>
      </c>
      <c r="E586" s="4" t="n">
        <v>27.56268221574344</v>
      </c>
      <c r="F586" s="4" t="n">
        <v>23.85085019425804</v>
      </c>
      <c r="G586" s="5" t="n">
        <v>0.008567801988576264</v>
      </c>
      <c r="H586" s="5" t="n">
        <v>0.2043493617235986</v>
      </c>
      <c r="I586" s="5" t="n">
        <v>0.4267</v>
      </c>
      <c r="J586" s="2" t="n"/>
      <c r="K586" s="2" t="n"/>
      <c r="L586" s="2" t="n"/>
      <c r="M586" s="3" t="n">
        <v>139.2795807477503</v>
      </c>
      <c r="N586" s="3" t="n">
        <v>163.4949833521299</v>
      </c>
      <c r="O586" s="3" t="n">
        <v>85.0874237226986</v>
      </c>
      <c r="P586" s="3" t="n">
        <v>139.0266274378809</v>
      </c>
      <c r="Q586" s="3" t="n">
        <v>57.68904529109977</v>
      </c>
      <c r="R586" s="2" t="n">
        <v>4</v>
      </c>
      <c r="S586" s="3" t="n">
        <v>139.1531040928156</v>
      </c>
      <c r="T586" s="5" t="n">
        <v>-0.1563128458576174</v>
      </c>
      <c r="U586" s="5" t="n">
        <v>-0.06011053522318599</v>
      </c>
      <c r="V586" s="5" t="n">
        <v>-0.1082116905404017</v>
      </c>
      <c r="W586" s="5" t="n">
        <v>0.7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0.621679465224622</v>
      </c>
      <c r="AB586" s="5" t="n">
        <v>0.9214941080477761</v>
      </c>
      <c r="AC586" s="2" t="inlineStr">
        <is>
          <t>M4 KGV, M5 P/S, M6 P/B, M7 EV/EBITDA</t>
        </is>
      </c>
      <c r="AD586" s="2" t="inlineStr">
        <is>
          <t>M1 Gordon: Dividende zu gering (DDM-Gate); M2 DDM: Dividende zu gering (DDM-Gate); M3 Fund.KGV: Dividende zu gering (DDM-Gate); M8 DCF: getrimmt (weit vom Median)</t>
        </is>
      </c>
    </row>
    <row r="587">
      <c r="A587" s="2" t="inlineStr">
        <is>
          <t>GILD</t>
        </is>
      </c>
      <c r="B587" s="2" t="inlineStr">
        <is>
          <t>Gilead Sciences</t>
        </is>
      </c>
      <c r="C587" s="2" t="inlineStr">
        <is>
          <t>Health Care</t>
        </is>
      </c>
      <c r="D587" s="3" t="n">
        <v>131.6213457390675</v>
      </c>
      <c r="E587" s="2" t="n"/>
      <c r="F587" s="4" t="n">
        <v>15.25819815938947</v>
      </c>
      <c r="G587" s="5" t="n">
        <v>0.02173768970773411</v>
      </c>
      <c r="H587" s="5" t="n">
        <v>0.331677977087928</v>
      </c>
      <c r="I587" s="5" t="n">
        <v>-0.2068</v>
      </c>
      <c r="J587" s="3" t="n">
        <v>96.62223907435894</v>
      </c>
      <c r="K587" s="3" t="n">
        <v>96.62223907435892</v>
      </c>
      <c r="L587" s="3" t="n">
        <v>93.80799910131937</v>
      </c>
      <c r="M587" s="3" t="n">
        <v>131.6213457390675</v>
      </c>
      <c r="N587" s="2" t="n"/>
      <c r="O587" s="3" t="n">
        <v>53.71860957814233</v>
      </c>
      <c r="P587" s="3" t="n">
        <v>132.8694311228645</v>
      </c>
      <c r="Q587" s="3" t="n">
        <v>182.0573062688203</v>
      </c>
      <c r="R587" s="2" t="n">
        <v>6</v>
      </c>
      <c r="S587" s="3" t="n">
        <v>96.62223907435893</v>
      </c>
      <c r="T587" s="5" t="n">
        <v>-0.2659075279027497</v>
      </c>
      <c r="U587" s="5" t="n">
        <v>0.04810225992444828</v>
      </c>
      <c r="V587" s="5" t="n">
        <v>-0.1089026339891507</v>
      </c>
      <c r="W587" s="5" t="n">
        <v>0.65</v>
      </c>
      <c r="X587" s="2" t="inlineStr">
        <is>
          <t>REDUCE (niedrige Konfidenz)</t>
        </is>
      </c>
      <c r="Y587" s="9" t="inlineStr">
        <is>
          <t>Niedrig</t>
        </is>
      </c>
      <c r="Z587" s="2" t="n"/>
      <c r="AA587" s="5" t="n">
        <v>1.291384068849893</v>
      </c>
      <c r="AB587" s="5" t="n">
        <v>1.473433921062022</v>
      </c>
      <c r="AC587" s="2" t="inlineStr">
        <is>
          <t>M1 Gordon, M2 DDM, M3 Fund.KGV, M4 KGV, M6 P/B, M7 EV/EBITDA</t>
        </is>
      </c>
      <c r="AD587" s="2" t="inlineStr">
        <is>
          <t>M5 P/S: Marge &lt;= 0 / P/S nicht adjustierbar; M8 DCF: getrimmt (weit vom Median)</t>
        </is>
      </c>
    </row>
    <row r="588">
      <c r="A588" s="2" t="inlineStr">
        <is>
          <t>HEN3.DE</t>
        </is>
      </c>
      <c r="B588" s="2" t="inlineStr">
        <is>
          <t>Henkel</t>
        </is>
      </c>
      <c r="C588" s="2" t="inlineStr">
        <is>
          <t>Consumer Staples</t>
        </is>
      </c>
      <c r="D588" s="3" t="n">
        <v>73.31999999999999</v>
      </c>
      <c r="E588" s="4" t="n">
        <v>15.6</v>
      </c>
      <c r="F588" s="4" t="n">
        <v>12.37169763247014</v>
      </c>
      <c r="G588" s="5" t="n">
        <v>0.02823240589198036</v>
      </c>
      <c r="H588" s="5" t="n">
        <v>0.3492827891327493</v>
      </c>
      <c r="I588" s="5" t="n">
        <v>0.09395000000000001</v>
      </c>
      <c r="J588" s="3" t="n">
        <v>51.12949640287769</v>
      </c>
      <c r="K588" s="3" t="n">
        <v>58.70634946742937</v>
      </c>
      <c r="L588" s="3" t="n">
        <v>49.64028776978416</v>
      </c>
      <c r="M588" s="3" t="n">
        <v>89.52841528436018</v>
      </c>
      <c r="N588" s="3" t="n">
        <v>222.1216813233292</v>
      </c>
      <c r="O588" s="3" t="n">
        <v>210.5416495659037</v>
      </c>
      <c r="P588" s="3" t="n">
        <v>232.4965779152938</v>
      </c>
      <c r="Q588" s="3" t="n">
        <v>662.6625424573018</v>
      </c>
      <c r="R588" s="2" t="n">
        <v>3</v>
      </c>
      <c r="S588" s="3" t="n">
        <v>51.12949640287769</v>
      </c>
      <c r="T588" s="5" t="n">
        <v>-0.3026528041069599</v>
      </c>
      <c r="U588" s="5" t="n">
        <v>0.08342430441898552</v>
      </c>
      <c r="V588" s="5" t="n">
        <v>-0.1096142498439872</v>
      </c>
      <c r="W588" s="5" t="n">
        <v>0.6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0.1059614490576832</v>
      </c>
      <c r="AB588" s="5" t="n">
        <v>0.1826351559380703</v>
      </c>
      <c r="AC588" s="2" t="inlineStr">
        <is>
          <t>M1 Gordon, M2 DDM, M3 Fund.KGV</t>
        </is>
      </c>
      <c r="AD588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89">
      <c r="A589" s="2" t="inlineStr">
        <is>
          <t>JKHY</t>
        </is>
      </c>
      <c r="B589" s="2" t="inlineStr">
        <is>
          <t>Jack Henry &amp; Associates</t>
        </is>
      </c>
      <c r="C589" s="2" t="inlineStr">
        <is>
          <t>Financials</t>
        </is>
      </c>
      <c r="D589" s="3" t="n">
        <v>136.2619816946102</v>
      </c>
      <c r="E589" s="4" t="n">
        <v>22.77113702623907</v>
      </c>
      <c r="F589" s="4" t="n">
        <v>19.89092525081717</v>
      </c>
      <c r="G589" s="5" t="n">
        <v>0.01561999871967223</v>
      </c>
      <c r="H589" s="5" t="n">
        <v>0.3106962269508604</v>
      </c>
      <c r="I589" s="5" t="n">
        <v>0.24040002</v>
      </c>
      <c r="J589" s="3" t="n">
        <v>53.21029949024533</v>
      </c>
      <c r="K589" s="2" t="n"/>
      <c r="L589" s="3" t="n">
        <v>51.66048494198576</v>
      </c>
      <c r="M589" s="3" t="n">
        <v>94.5310537547203</v>
      </c>
      <c r="N589" s="3" t="n">
        <v>96.30974703559961</v>
      </c>
      <c r="O589" s="3" t="n">
        <v>58.81452096954519</v>
      </c>
      <c r="P589" s="3" t="n">
        <v>120.9570539815842</v>
      </c>
      <c r="Q589" s="3" t="n">
        <v>299.9294203669681</v>
      </c>
      <c r="R589" s="2" t="n">
        <v>6</v>
      </c>
      <c r="S589" s="3" t="n">
        <v>76.67278736213275</v>
      </c>
      <c r="T589" s="5" t="n">
        <v>-0.4373134280846473</v>
      </c>
      <c r="U589" s="5" t="n">
        <v>0.2178176173100312</v>
      </c>
      <c r="V589" s="5" t="n">
        <v>-0.1097479053873081</v>
      </c>
      <c r="W589" s="5" t="n">
        <v>0.85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0.3832128890164421</v>
      </c>
      <c r="AB589" s="5" t="n">
        <v>1.341384408555549</v>
      </c>
      <c r="AC589" s="2" t="inlineStr">
        <is>
          <t>M1 Gordon, M3 Fund.KGV, M4 KGV, M5 P/S, M6 P/B, M7 EV/EBITDA</t>
        </is>
      </c>
      <c r="AD589" s="2" t="inlineStr">
        <is>
          <t>M8 DCF: getrimmt (weit vom Median)</t>
        </is>
      </c>
    </row>
    <row r="590">
      <c r="A590" s="2" t="inlineStr">
        <is>
          <t>AI.PA</t>
        </is>
      </c>
      <c r="B590" s="2" t="inlineStr">
        <is>
          <t>Air Liquide</t>
        </is>
      </c>
      <c r="C590" s="2" t="inlineStr">
        <is>
          <t>Materials</t>
        </is>
      </c>
      <c r="D590" s="3" t="n">
        <v>163.76</v>
      </c>
      <c r="E590" s="4" t="n">
        <v>29.50630630630631</v>
      </c>
      <c r="F590" s="4" t="n">
        <v>22.85478225432784</v>
      </c>
      <c r="G590" s="5" t="n">
        <v>0.02051783097215437</v>
      </c>
      <c r="H590" s="5" t="n">
        <v>0.4689305591996918</v>
      </c>
      <c r="I590" s="5" t="n">
        <v>0.13967</v>
      </c>
      <c r="J590" s="3" t="n">
        <v>76.56637168141594</v>
      </c>
      <c r="K590" s="3" t="n">
        <v>92.95390992660985</v>
      </c>
      <c r="L590" s="3" t="n">
        <v>74.33628318584071</v>
      </c>
      <c r="M590" s="3" t="n">
        <v>119.3823907668519</v>
      </c>
      <c r="N590" s="3" t="n">
        <v>161.5431829136981</v>
      </c>
      <c r="O590" s="3" t="n">
        <v>131.7986714574973</v>
      </c>
      <c r="P590" s="3" t="n">
        <v>111.6149376297332</v>
      </c>
      <c r="Q590" s="3" t="n">
        <v>64.24661951535116</v>
      </c>
      <c r="R590" s="2" t="n">
        <v>7</v>
      </c>
      <c r="S590" s="3" t="n">
        <v>92.95390992660985</v>
      </c>
      <c r="T590" s="5" t="n">
        <v>-0.4323771987871894</v>
      </c>
      <c r="U590" s="5" t="n">
        <v>0.2043539325842696</v>
      </c>
      <c r="V590" s="5" t="n">
        <v>-0.1140116331014599</v>
      </c>
      <c r="W590" s="5" t="n">
        <v>0.8</v>
      </c>
      <c r="X590" s="2" t="inlineStr">
        <is>
          <t>REDUCE (niedrige Konfidenz)</t>
        </is>
      </c>
      <c r="Y590" s="9" t="inlineStr">
        <is>
          <t>Niedrig</t>
        </is>
      </c>
      <c r="Z590" s="2" t="n"/>
      <c r="AA590" s="5" t="n">
        <v>0.5493210094689686</v>
      </c>
      <c r="AB590" s="5" t="n">
        <v>1.05144912606655</v>
      </c>
      <c r="AC590" s="2" t="inlineStr">
        <is>
          <t>M1 Gordon, M2 DDM, M3 Fund.KGV, M4 KGV, M6 P/B, M7 EV/EBITDA, M8 DCF</t>
        </is>
      </c>
      <c r="AD590" s="2" t="inlineStr">
        <is>
          <t>M5 P/S: getrimmt (weit vom Median)</t>
        </is>
      </c>
    </row>
    <row r="591">
      <c r="A591" s="2" t="inlineStr">
        <is>
          <t>ECL</t>
        </is>
      </c>
      <c r="B591" s="2" t="inlineStr">
        <is>
          <t>Ecolab</t>
        </is>
      </c>
      <c r="C591" s="2" t="inlineStr">
        <is>
          <t>Materials</t>
        </is>
      </c>
      <c r="D591" s="3" t="n">
        <v>236.9864617296697</v>
      </c>
      <c r="E591" s="4" t="n">
        <v>36.51612903225806</v>
      </c>
      <c r="F591" s="4" t="n">
        <v>28.85200497433713</v>
      </c>
      <c r="G591" s="5" t="n">
        <v>0.01074793875147232</v>
      </c>
      <c r="H591" s="5" t="n">
        <v>0.3100995823213502</v>
      </c>
      <c r="I591" s="5" t="n">
        <v>0.21956</v>
      </c>
      <c r="J591" s="3" t="n">
        <v>45.6265992150711</v>
      </c>
      <c r="K591" s="2" t="n"/>
      <c r="L591" s="3" t="n">
        <v>44.29766914084572</v>
      </c>
      <c r="M591" s="3" t="n">
        <v>138.028707336916</v>
      </c>
      <c r="N591" s="3" t="n">
        <v>269.7927092609531</v>
      </c>
      <c r="O591" s="3" t="n">
        <v>73.86254889966793</v>
      </c>
      <c r="P591" s="3" t="n">
        <v>134.7266166052364</v>
      </c>
      <c r="Q591" s="3" t="n">
        <v>199.3730729511265</v>
      </c>
      <c r="R591" s="2" t="n">
        <v>4</v>
      </c>
      <c r="S591" s="3" t="n">
        <v>136.3776619710762</v>
      </c>
      <c r="T591" s="5" t="n">
        <v>-0.424533954489594</v>
      </c>
      <c r="U591" s="5" t="n">
        <v>0.1960851001177857</v>
      </c>
      <c r="V591" s="5" t="n">
        <v>-0.1142244271859041</v>
      </c>
      <c r="W591" s="5" t="n">
        <v>0.85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0.6870267541645633</v>
      </c>
      <c r="AB591" s="5" t="n">
        <v>1.699244419820217</v>
      </c>
      <c r="AC591" s="2" t="inlineStr">
        <is>
          <t>M4 KGV, M6 P/B, M7 EV/EBITDA, M8 DCF</t>
        </is>
      </c>
      <c r="AD591" s="2" t="inlineStr">
        <is>
          <t>M1 Gordon: Ausreißer (&gt;3x / &lt;0.3x Kurs); M3 Fund.KGV: Ausreißer (&gt;3x / &lt;0.3x Kurs); M5 P/S: getrimmt (weit vom Median)</t>
        </is>
      </c>
    </row>
    <row r="592">
      <c r="A592" s="2" t="inlineStr">
        <is>
          <t>MRVL</t>
        </is>
      </c>
      <c r="B592" s="2" t="inlineStr">
        <is>
          <t>Marvell Technology</t>
        </is>
      </c>
      <c r="C592" s="2" t="inlineStr">
        <is>
          <t>Information Technology</t>
        </is>
      </c>
      <c r="D592" s="3" t="n">
        <v>210.0149459880568</v>
      </c>
      <c r="E592" s="4" t="n">
        <v>76.43174603174603</v>
      </c>
      <c r="F592" s="4" t="n">
        <v>35.61090691259236</v>
      </c>
      <c r="G592" s="5" t="n">
        <v>0.0009968433294567204</v>
      </c>
      <c r="H592" s="5" t="n">
        <v>0.0354984950117219</v>
      </c>
      <c r="I592" s="5" t="n">
        <v>0.16523</v>
      </c>
      <c r="J592" s="2" t="n"/>
      <c r="K592" s="2" t="n"/>
      <c r="L592" s="2" t="n"/>
      <c r="M592" s="3" t="n">
        <v>108.5224087677364</v>
      </c>
      <c r="N592" s="3" t="n">
        <v>129.888057803898</v>
      </c>
      <c r="O592" s="3" t="n">
        <v>130.8740956366607</v>
      </c>
      <c r="P592" s="3" t="n">
        <v>72.93241354539138</v>
      </c>
      <c r="Q592" s="3" t="n">
        <v>15.39610009607487</v>
      </c>
      <c r="R592" s="2" t="n">
        <v>4</v>
      </c>
      <c r="S592" s="3" t="n">
        <v>119.2052332858172</v>
      </c>
      <c r="T592" s="5" t="n">
        <v>-0.4323964290970215</v>
      </c>
      <c r="U592" s="5" t="n">
        <v>0.2005362186409703</v>
      </c>
      <c r="V592" s="5" t="n">
        <v>-0.1159301052280256</v>
      </c>
      <c r="W592" s="5" t="n">
        <v>0.55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0.9159423790612305</v>
      </c>
      <c r="AB592" s="5" t="n">
        <v>0.7944572142152921</v>
      </c>
      <c r="AC592" s="2" t="inlineStr">
        <is>
          <t>M4 KGV, M5 P/S, M6 P/B, M7 EV/EBITDA</t>
        </is>
      </c>
      <c r="AD592" s="2" t="inlineStr">
        <is>
          <t>M1 Gordon: Dividende zu gering (DDM-Gate); M2 DDM: Dividende zu gering (DDM-Gate); M3 Fund.KGV: Dividende zu gering (DDM-Gate); M8 DCF: Ausreißer (&gt;3x / &lt;0.3x Kurs)</t>
        </is>
      </c>
    </row>
    <row r="593">
      <c r="A593" s="2" t="inlineStr">
        <is>
          <t>MDB</t>
        </is>
      </c>
      <c r="B593" s="2" t="inlineStr">
        <is>
          <t>MongoDB</t>
        </is>
      </c>
      <c r="C593" s="2" t="inlineStr">
        <is>
          <t>Information Technology</t>
        </is>
      </c>
      <c r="D593" s="3" t="n">
        <v>343.1802627123331</v>
      </c>
      <c r="E593" s="4" t="n">
        <v>554.112676056338</v>
      </c>
      <c r="F593" s="4" t="n">
        <v>50.48597013086674</v>
      </c>
      <c r="G593" s="5" t="n">
        <v>0</v>
      </c>
      <c r="H593" s="5" t="n">
        <v>0</v>
      </c>
      <c r="I593" s="5" t="n">
        <v>0.01989</v>
      </c>
      <c r="J593" s="2" t="n"/>
      <c r="K593" s="2" t="n"/>
      <c r="L593" s="2" t="n"/>
      <c r="M593" s="3" t="n">
        <v>136.9966631239408</v>
      </c>
      <c r="N593" s="3" t="n">
        <v>26.63541662131837</v>
      </c>
      <c r="O593" s="3" t="n">
        <v>276.9166020946833</v>
      </c>
      <c r="P593" s="3" t="n">
        <v>28.83475016932104</v>
      </c>
      <c r="Q593" s="2" t="n"/>
      <c r="R593" s="2" t="n">
        <v>2</v>
      </c>
      <c r="S593" s="3" t="n">
        <v>206.9566326093121</v>
      </c>
      <c r="T593" s="5" t="n">
        <v>-0.3969448272647571</v>
      </c>
      <c r="U593" s="5" t="n">
        <v>0.1613089573483808</v>
      </c>
      <c r="V593" s="5" t="n">
        <v>-0.1178179349581882</v>
      </c>
      <c r="W593" s="5" t="n">
        <v>0.6667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0.985237733310088</v>
      </c>
      <c r="AB593" s="5" t="n">
        <v>1.021338299635495</v>
      </c>
      <c r="AC593" s="2" t="inlineStr">
        <is>
          <t>M4 KGV, M6 P/B</t>
        </is>
      </c>
      <c r="AD59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94">
      <c r="A594" s="2" t="inlineStr">
        <is>
          <t>FITB</t>
        </is>
      </c>
      <c r="B594" s="2" t="inlineStr">
        <is>
          <t>Fifth Third Bancorp</t>
        </is>
      </c>
      <c r="C594" s="2" t="inlineStr">
        <is>
          <t>Financials</t>
        </is>
      </c>
      <c r="D594" s="3" t="n">
        <v>46.46742055484211</v>
      </c>
      <c r="E594" s="4" t="n">
        <v>17.93602693602693</v>
      </c>
      <c r="F594" s="4" t="n">
        <v>10.7869163836797</v>
      </c>
      <c r="G594" s="5" t="n">
        <v>0.03003566735498404</v>
      </c>
      <c r="H594" s="5" t="n">
        <v>0.323992232286231</v>
      </c>
      <c r="I594" s="5" t="n">
        <v>0.08438</v>
      </c>
      <c r="J594" s="3" t="n">
        <v>24.51066302179484</v>
      </c>
      <c r="K594" s="3" t="n">
        <v>27.54667653566732</v>
      </c>
      <c r="L594" s="3" t="n">
        <v>23.7967602153348</v>
      </c>
      <c r="M594" s="3" t="n">
        <v>43.78134721486676</v>
      </c>
      <c r="N594" s="3" t="n">
        <v>29.29524938344107</v>
      </c>
      <c r="O594" s="3" t="n">
        <v>40.15827856382048</v>
      </c>
      <c r="P594" s="2" t="n"/>
      <c r="Q594" s="3" t="n">
        <v>26.60316328444836</v>
      </c>
      <c r="R594" s="2" t="n">
        <v>6</v>
      </c>
      <c r="S594" s="3" t="n">
        <v>27.07491991005784</v>
      </c>
      <c r="T594" s="5" t="n">
        <v>-0.4173354236845731</v>
      </c>
      <c r="U594" s="5" t="n">
        <v>0.18077717289281</v>
      </c>
      <c r="V594" s="5" t="n">
        <v>-0.1182791253958815</v>
      </c>
      <c r="W594" s="5" t="n">
        <v>0.6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0.3710805693436082</v>
      </c>
      <c r="AB594" s="5" t="n">
        <v>0.6875523474805705</v>
      </c>
      <c r="AC594" s="2" t="inlineStr">
        <is>
          <t>M1 Gordon, M2 DDM, M3 Fund.KGV, M5 P/S, M6 P/B, M8 DCF</t>
        </is>
      </c>
      <c r="AD594" s="2" t="inlineStr">
        <is>
          <t>M4 KGV: getrimmt (weit vom Median)</t>
        </is>
      </c>
    </row>
    <row r="595">
      <c r="A595" s="2" t="inlineStr">
        <is>
          <t>BX</t>
        </is>
      </c>
      <c r="B595" s="2" t="inlineStr">
        <is>
          <t>Blackstone Inc.</t>
        </is>
      </c>
      <c r="C595" s="2" t="inlineStr">
        <is>
          <t>Financials</t>
        </is>
      </c>
      <c r="D595" s="3" t="n">
        <v>109.3951419519945</v>
      </c>
      <c r="E595" s="4" t="n">
        <v>28.11883408071749</v>
      </c>
      <c r="F595" s="4" t="n">
        <v>16.75506686796083</v>
      </c>
      <c r="G595" s="5" t="n">
        <v>0.04170321345985169</v>
      </c>
      <c r="H595" s="5" t="n">
        <v>0.6987401301286591</v>
      </c>
      <c r="I595" s="5" t="n">
        <v>0.31374002</v>
      </c>
      <c r="J595" s="3" t="n">
        <v>51.69409048386852</v>
      </c>
      <c r="K595" s="3" t="n">
        <v>67.13978961026453</v>
      </c>
      <c r="L595" s="3" t="n">
        <v>50.18843736297914</v>
      </c>
      <c r="M595" s="3" t="n">
        <v>82.29340206608803</v>
      </c>
      <c r="N595" s="3" t="n">
        <v>66.86441446616641</v>
      </c>
      <c r="O595" s="3" t="n">
        <v>26.72239020292989</v>
      </c>
      <c r="P595" s="2" t="n"/>
      <c r="Q595" s="3" t="n">
        <v>23.35757557979619</v>
      </c>
      <c r="R595" s="2" t="n">
        <v>5</v>
      </c>
      <c r="S595" s="3" t="n">
        <v>66.86441446616641</v>
      </c>
      <c r="T595" s="5" t="n">
        <v>-0.3887807696660948</v>
      </c>
      <c r="U595" s="5" t="n">
        <v>0.1512714297105495</v>
      </c>
      <c r="V595" s="5" t="n">
        <v>-0.1187546699777726</v>
      </c>
      <c r="W595" s="5" t="n">
        <v>0.6842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0.7058448949150673</v>
      </c>
      <c r="AB595" s="5" t="n">
        <v>0.6396884698942769</v>
      </c>
      <c r="AC595" s="2" t="inlineStr">
        <is>
          <t>M1 Gordon, M2 DDM, M3 Fund.KGV, M4 KGV, M5 P/S</t>
        </is>
      </c>
      <c r="AD595" s="2" t="inlineStr">
        <is>
          <t>M6 P/B: Ausreißer (&gt;3x / &lt;0.3x Kurs); M8 DCF: Ausreißer (&gt;3x / &lt;0.3x Kurs)</t>
        </is>
      </c>
    </row>
    <row r="596">
      <c r="A596" s="2" t="inlineStr">
        <is>
          <t>BA</t>
        </is>
      </c>
      <c r="B596" s="2" t="inlineStr">
        <is>
          <t>Boeing</t>
        </is>
      </c>
      <c r="C596" s="2" t="inlineStr">
        <is>
          <t>Industrials</t>
        </is>
      </c>
      <c r="D596" s="3" t="n">
        <v>171.8430983537431</v>
      </c>
      <c r="E596" s="4" t="n">
        <v>72.42647058823529</v>
      </c>
      <c r="F596" s="4" t="n">
        <v>48.1617844796816</v>
      </c>
      <c r="G596" s="5" t="n">
        <v>0</v>
      </c>
      <c r="H596" s="5" t="n">
        <v>0</v>
      </c>
      <c r="I596" s="5" t="n">
        <v>1.73537</v>
      </c>
      <c r="J596" s="2" t="n"/>
      <c r="K596" s="2" t="n"/>
      <c r="L596" s="2" t="n"/>
      <c r="M596" s="3" t="n">
        <v>68.32847783614234</v>
      </c>
      <c r="N596" s="3" t="n">
        <v>57.33128558693473</v>
      </c>
      <c r="O596" s="3" t="n">
        <v>28.01592979007206</v>
      </c>
      <c r="P596" s="2" t="n"/>
      <c r="Q596" s="2" t="n"/>
      <c r="R596" s="2" t="n">
        <v>2</v>
      </c>
      <c r="S596" s="3" t="n">
        <v>62.82988171153854</v>
      </c>
      <c r="T596" s="5" t="n">
        <v>-0.6343764613566165</v>
      </c>
      <c r="U596" s="5" t="n">
        <v>0.3951581725888325</v>
      </c>
      <c r="V596" s="5" t="n">
        <v>-0.119609144383892</v>
      </c>
      <c r="W596" s="5" t="n">
        <v>0.65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0.8667910603088783</v>
      </c>
      <c r="AB596" s="5" t="n">
        <v>0.1918183437999472</v>
      </c>
      <c r="AC596" s="2" t="inlineStr">
        <is>
          <t>M4 KGV, M5 P/S</t>
        </is>
      </c>
      <c r="AD59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97">
      <c r="A597" s="2" t="inlineStr">
        <is>
          <t>ISRG</t>
        </is>
      </c>
      <c r="B597" s="2" t="inlineStr">
        <is>
          <t>Intuitive Surgical</t>
        </is>
      </c>
      <c r="C597" s="2" t="inlineStr">
        <is>
          <t>Health Care</t>
        </is>
      </c>
      <c r="D597" s="3" t="n">
        <v>334.5619387948966</v>
      </c>
      <c r="E597" s="4" t="n">
        <v>43.88329519450801</v>
      </c>
      <c r="F597" s="4" t="n">
        <v>31.71961953658623</v>
      </c>
      <c r="G597" s="5" t="n">
        <v>0</v>
      </c>
      <c r="H597" s="5" t="n">
        <v>0</v>
      </c>
      <c r="I597" s="5" t="n">
        <v>0.17423001</v>
      </c>
      <c r="J597" s="2" t="n"/>
      <c r="K597" s="2" t="n"/>
      <c r="L597" s="2" t="n"/>
      <c r="M597" s="3" t="n">
        <v>178.4703872514898</v>
      </c>
      <c r="N597" s="3" t="n">
        <v>200.5853319688504</v>
      </c>
      <c r="O597" s="3" t="n">
        <v>140.5188902530114</v>
      </c>
      <c r="P597" s="3" t="n">
        <v>173.5565397708946</v>
      </c>
      <c r="Q597" s="3" t="n">
        <v>144.9135206931869</v>
      </c>
      <c r="R597" s="2" t="n">
        <v>5</v>
      </c>
      <c r="S597" s="3" t="n">
        <v>173.5565397708946</v>
      </c>
      <c r="T597" s="5" t="n">
        <v>-0.4812424258537863</v>
      </c>
      <c r="U597" s="5" t="n">
        <v>0.2419690775408041</v>
      </c>
      <c r="V597" s="5" t="n">
        <v>-0.1196366741564911</v>
      </c>
      <c r="W597" s="5" t="n">
        <v>0.7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0.8039766498959047</v>
      </c>
      <c r="AB597" s="5" t="n">
        <v>0.4274616858109701</v>
      </c>
      <c r="AC597" s="2" t="inlineStr">
        <is>
          <t>M4 KGV, M5 P/S, M6 P/B, M7 EV/EBITDA, M8 DCF</t>
        </is>
      </c>
      <c r="AD597" s="2" t="inlineStr">
        <is>
          <t>M1 Gordon: Dividende zu gering (DDM-Gate); M2 DDM: Dividende zu gering (DDM-Gate); M3 Fund.KGV: Dividende zu gering (DDM-Gate)</t>
        </is>
      </c>
    </row>
    <row r="598">
      <c r="A598" s="2" t="inlineStr">
        <is>
          <t>FTNT</t>
        </is>
      </c>
      <c r="B598" s="2" t="inlineStr">
        <is>
          <t>Fortinet</t>
        </is>
      </c>
      <c r="C598" s="2" t="inlineStr">
        <is>
          <t>Information Technology</t>
        </is>
      </c>
      <c r="D598" s="3" t="n">
        <v>150.5415325578121</v>
      </c>
      <c r="E598" s="4" t="n">
        <v>60.55438596491229</v>
      </c>
      <c r="F598" s="4" t="n">
        <v>45.68303522977842</v>
      </c>
      <c r="G598" s="5" t="n">
        <v>0</v>
      </c>
      <c r="H598" s="5" t="n">
        <v>0</v>
      </c>
      <c r="I598" s="5" t="n">
        <v>1.17442</v>
      </c>
      <c r="J598" s="2" t="n"/>
      <c r="K598" s="2" t="n"/>
      <c r="L598" s="2" t="n"/>
      <c r="M598" s="3" t="n">
        <v>120.8512306021168</v>
      </c>
      <c r="N598" s="3" t="n">
        <v>219.8256936241204</v>
      </c>
      <c r="O598" s="3" t="n">
        <v>20.79767861656774</v>
      </c>
      <c r="P598" s="3" t="n">
        <v>155.6261850169084</v>
      </c>
      <c r="Q598" s="3" t="n">
        <v>81.82318893090057</v>
      </c>
      <c r="R598" s="2" t="n">
        <v>3</v>
      </c>
      <c r="S598" s="3" t="n">
        <v>120.8512306021168</v>
      </c>
      <c r="T598" s="5" t="n">
        <v>-0.1972233273518283</v>
      </c>
      <c r="U598" s="5" t="n">
        <v>-0.04786510603777971</v>
      </c>
      <c r="V598" s="5" t="n">
        <v>-0.122544216694804</v>
      </c>
      <c r="W598" s="5" t="n">
        <v>0.7647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0.8278886875823983</v>
      </c>
      <c r="AB598" s="5" t="n">
        <v>0.9019814193300895</v>
      </c>
      <c r="AC598" s="2" t="inlineStr">
        <is>
          <t>M4 KGV, M7 EV/EBITDA, M8 DCF</t>
        </is>
      </c>
      <c r="AD59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9">
      <c r="A599" s="2" t="inlineStr">
        <is>
          <t>ZS</t>
        </is>
      </c>
      <c r="B599" s="2" t="inlineStr">
        <is>
          <t>Zscaler</t>
        </is>
      </c>
      <c r="C599" s="2" t="inlineStr">
        <is>
          <t>Information Technology</t>
        </is>
      </c>
      <c r="D599" s="3" t="n">
        <v>172.2530793498155</v>
      </c>
      <c r="E599" s="2" t="n"/>
      <c r="F599" s="4" t="n">
        <v>35.26489297488044</v>
      </c>
      <c r="G599" s="5" t="n">
        <v>0</v>
      </c>
      <c r="H599" s="5" t="n">
        <v>0</v>
      </c>
      <c r="I599" s="5" t="n">
        <v>-0.02873</v>
      </c>
      <c r="J599" s="2" t="n"/>
      <c r="K599" s="2" t="n"/>
      <c r="L599" s="2" t="n"/>
      <c r="M599" s="3" t="n">
        <v>98.44254141231383</v>
      </c>
      <c r="N599" s="2" t="n"/>
      <c r="O599" s="3" t="n">
        <v>119.4000068831014</v>
      </c>
      <c r="P599" s="3" t="n">
        <v>13.71500996311585</v>
      </c>
      <c r="Q599" s="3" t="n">
        <v>148.3814857287037</v>
      </c>
      <c r="R599" s="2" t="n">
        <v>3</v>
      </c>
      <c r="S599" s="3" t="n">
        <v>119.4000068831014</v>
      </c>
      <c r="T599" s="5" t="n">
        <v>-0.3068338323251619</v>
      </c>
      <c r="U599" s="5" t="n">
        <v>0.05766931685825694</v>
      </c>
      <c r="V599" s="5" t="n">
        <v>-0.1245822577334525</v>
      </c>
      <c r="W599" s="5" t="n">
        <v>0.625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1.021847163073051</v>
      </c>
      <c r="AB599" s="5" t="n">
        <v>0.5072902791815082</v>
      </c>
      <c r="AC599" s="2" t="inlineStr">
        <is>
          <t>M4 KGV, M6 P/B, M8 DCF</t>
        </is>
      </c>
      <c r="AD599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00">
      <c r="A600" s="2" t="inlineStr">
        <is>
          <t>NFLX</t>
        </is>
      </c>
      <c r="B600" s="2" t="inlineStr">
        <is>
          <t>Netflix</t>
        </is>
      </c>
      <c r="C600" s="2" t="inlineStr">
        <is>
          <t>Communication Services</t>
        </is>
      </c>
      <c r="D600" s="3" t="n">
        <v>65.6929123706619</v>
      </c>
      <c r="E600" s="4" t="n">
        <v>23.68238993710692</v>
      </c>
      <c r="F600" s="4" t="n">
        <v>19.70996438021309</v>
      </c>
      <c r="G600" s="5" t="n">
        <v>0</v>
      </c>
      <c r="H600" s="5" t="n">
        <v>0</v>
      </c>
      <c r="I600" s="5" t="n">
        <v>0.49541</v>
      </c>
      <c r="J600" s="2" t="n"/>
      <c r="K600" s="2" t="n"/>
      <c r="L600" s="2" t="n"/>
      <c r="M600" s="3" t="n">
        <v>65.6929123706619</v>
      </c>
      <c r="N600" s="3" t="n">
        <v>121.5194241418997</v>
      </c>
      <c r="O600" s="3" t="n">
        <v>26.1699791751928</v>
      </c>
      <c r="P600" s="3" t="n">
        <v>33.08255847157128</v>
      </c>
      <c r="Q600" s="3" t="n">
        <v>42.00481454353078</v>
      </c>
      <c r="R600" s="2" t="n">
        <v>3</v>
      </c>
      <c r="S600" s="3" t="n">
        <v>33.08255847157128</v>
      </c>
      <c r="T600" s="5" t="n">
        <v>-0.4964059701766887</v>
      </c>
      <c r="U600" s="5" t="n">
        <v>0.2466102775195858</v>
      </c>
      <c r="V600" s="5" t="n">
        <v>-0.1248978463285515</v>
      </c>
      <c r="W600" s="5" t="n">
        <v>0.75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0.6460564286225484</v>
      </c>
      <c r="AB600" s="5" t="n">
        <v>0.6050763457751709</v>
      </c>
      <c r="AC600" s="2" t="inlineStr">
        <is>
          <t>M6 P/B, M7 EV/EBITDA, M8 DCF</t>
        </is>
      </c>
      <c r="AD60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01">
      <c r="A601" s="2" t="inlineStr">
        <is>
          <t>OTIS</t>
        </is>
      </c>
      <c r="B601" s="2" t="inlineStr">
        <is>
          <t>Otis Worldwide</t>
        </is>
      </c>
      <c r="C601" s="2" t="inlineStr">
        <is>
          <t>Industrials</t>
        </is>
      </c>
      <c r="D601" s="3" t="n">
        <v>59.92700942589925</v>
      </c>
      <c r="E601" s="4" t="n">
        <v>17.66066838046272</v>
      </c>
      <c r="F601" s="4" t="n">
        <v>15.11484643140016</v>
      </c>
      <c r="G601" s="5" t="n">
        <v>0.02561863173216885</v>
      </c>
      <c r="H601" s="5" t="n">
        <v>0.3872216844143272</v>
      </c>
      <c r="I601" s="2" t="n"/>
      <c r="J601" s="3" t="n">
        <v>27.8644127727065</v>
      </c>
      <c r="K601" s="3" t="n">
        <v>27.8644127727065</v>
      </c>
      <c r="L601" s="3" t="n">
        <v>27.05282793466651</v>
      </c>
      <c r="M601" s="3" t="n">
        <v>71.29139571777796</v>
      </c>
      <c r="N601" s="3" t="n">
        <v>87.9149695984314</v>
      </c>
      <c r="O601" s="2" t="n"/>
      <c r="P601" s="3" t="n">
        <v>78.15233217126436</v>
      </c>
      <c r="Q601" s="3" t="n">
        <v>35.65920459950835</v>
      </c>
      <c r="R601" s="2" t="n">
        <v>4</v>
      </c>
      <c r="S601" s="3" t="n">
        <v>27.8644127727065</v>
      </c>
      <c r="T601" s="5" t="n">
        <v>-0.5350274769315609</v>
      </c>
      <c r="U601" s="5" t="n">
        <v>0.284570596797671</v>
      </c>
      <c r="V601" s="5" t="n">
        <v>-0.1252284400669449</v>
      </c>
      <c r="W601" s="5" t="n">
        <v>0.6667</v>
      </c>
      <c r="X601" s="10" t="inlineStr">
        <is>
          <t>REDUCE</t>
        </is>
      </c>
      <c r="Y601" s="6" t="inlineStr">
        <is>
          <t>Hoch</t>
        </is>
      </c>
      <c r="Z601" s="2" t="n"/>
      <c r="AA601" s="5" t="n">
        <v>0.3472853193729576</v>
      </c>
      <c r="AB601" s="5" t="n">
        <v>0.3181322368820934</v>
      </c>
      <c r="AC601" s="2" t="inlineStr">
        <is>
          <t>M1 Gordon, M2 DDM, M3 Fund.KGV, M8 DCF</t>
        </is>
      </c>
      <c r="AD601" s="2" t="inlineStr">
        <is>
          <t>M4 KGV: getrimmt (weit vom Median); M5 P/S: getrimmt (weit vom Median); M6 P/B: negatives/fehlendes Eigenkapital; M7 EV/EBITDA: getrimmt (weit vom Median)</t>
        </is>
      </c>
    </row>
    <row r="602">
      <c r="A602" s="2" t="inlineStr">
        <is>
          <t>V</t>
        </is>
      </c>
      <c r="B602" s="2" t="inlineStr">
        <is>
          <t>Visa Inc.</t>
        </is>
      </c>
      <c r="C602" s="2" t="inlineStr">
        <is>
          <t>Financials</t>
        </is>
      </c>
      <c r="D602" s="3" t="n">
        <v>322.6899359086304</v>
      </c>
      <c r="E602" s="4" t="n">
        <v>31.53708439897698</v>
      </c>
      <c r="F602" s="4" t="n">
        <v>24.65493225275421</v>
      </c>
      <c r="G602" s="5" t="n">
        <v>0.007244613845862731</v>
      </c>
      <c r="H602" s="5" t="n">
        <v>0.1786154635671108</v>
      </c>
      <c r="I602" s="5" t="n">
        <v>0.6119</v>
      </c>
      <c r="J602" s="2" t="n"/>
      <c r="K602" s="2" t="n"/>
      <c r="L602" s="2" t="n"/>
      <c r="M602" s="3" t="n">
        <v>180.6077536346938</v>
      </c>
      <c r="N602" s="3" t="n">
        <v>176.5235842571072</v>
      </c>
      <c r="O602" s="3" t="n">
        <v>37.89885298099023</v>
      </c>
      <c r="P602" s="3" t="n">
        <v>216.699747913112</v>
      </c>
      <c r="Q602" s="3" t="n">
        <v>276.7243815147896</v>
      </c>
      <c r="R602" s="2" t="n">
        <v>4</v>
      </c>
      <c r="S602" s="3" t="n">
        <v>198.6537507739029</v>
      </c>
      <c r="T602" s="5" t="n">
        <v>-0.3843819448086174</v>
      </c>
      <c r="U602" s="5" t="n">
        <v>0.13362428026924</v>
      </c>
      <c r="V602" s="5" t="n">
        <v>-0.1253788322696887</v>
      </c>
      <c r="W602" s="5" t="n">
        <v>0.7778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0.6087760438462998</v>
      </c>
      <c r="AB602" s="5" t="n">
        <v>0.567634051163042</v>
      </c>
      <c r="AC602" s="2" t="inlineStr">
        <is>
          <t>M4 KGV, M5 P/S, M7 EV/EBITDA, M8 DCF</t>
        </is>
      </c>
      <c r="AD602" s="2" t="inlineStr">
        <is>
          <t>M1 Gordon: Dividende zu gering (DDM-Gate); M2 DDM: Dividende zu gering (DDM-Gate); M3 Fund.KGV: Dividende zu gering (DDM-Gate); M6 P/B: Ausreißer (&gt;3x / &lt;0.3x Kurs)</t>
        </is>
      </c>
    </row>
    <row r="603">
      <c r="A603" s="2" t="inlineStr">
        <is>
          <t>SOFI</t>
        </is>
      </c>
      <c r="B603" s="2" t="inlineStr">
        <is>
          <t>SoFi Technologies</t>
        </is>
      </c>
      <c r="C603" s="2" t="inlineStr">
        <is>
          <t>Financials</t>
        </is>
      </c>
      <c r="D603" s="3" t="n">
        <v>14.59357886019351</v>
      </c>
      <c r="E603" s="4" t="n">
        <v>34.14285714285715</v>
      </c>
      <c r="F603" s="4" t="n">
        <v>20.21532401309827</v>
      </c>
      <c r="G603" s="5" t="n">
        <v>0</v>
      </c>
      <c r="H603" s="5" t="n">
        <v>0</v>
      </c>
      <c r="I603" s="5" t="n">
        <v>0.07095</v>
      </c>
      <c r="J603" s="2" t="n"/>
      <c r="K603" s="2" t="n"/>
      <c r="L603" s="2" t="n"/>
      <c r="M603" s="3" t="n">
        <v>9.168958962566531</v>
      </c>
      <c r="N603" s="3" t="n">
        <v>6.206292755275941</v>
      </c>
      <c r="O603" s="3" t="n">
        <v>16.54320346149935</v>
      </c>
      <c r="P603" s="2" t="n"/>
      <c r="Q603" s="2" t="n"/>
      <c r="R603" s="2" t="n">
        <v>2</v>
      </c>
      <c r="S603" s="3" t="n">
        <v>7.687625858921236</v>
      </c>
      <c r="T603" s="5" t="n">
        <v>-0.4732186030192668</v>
      </c>
      <c r="U603" s="5" t="n">
        <v>0.2158344291691572</v>
      </c>
      <c r="V603" s="5" t="n">
        <v>-0.1286920869250548</v>
      </c>
      <c r="W603" s="5" t="n">
        <v>0.6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0.80906973318859</v>
      </c>
      <c r="AB603" s="5" t="n">
        <v>0.4773648817600558</v>
      </c>
      <c r="AC603" s="2" t="inlineStr">
        <is>
          <t>M4 KGV, M5 P/S</t>
        </is>
      </c>
      <c r="AD60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04">
      <c r="A604" s="2" t="inlineStr">
        <is>
          <t>MA</t>
        </is>
      </c>
      <c r="B604" s="2" t="inlineStr">
        <is>
          <t>Mastercard</t>
        </is>
      </c>
      <c r="C604" s="2" t="inlineStr">
        <is>
          <t>Financials</t>
        </is>
      </c>
      <c r="D604" s="3" t="n">
        <v>493.4862742724015</v>
      </c>
      <c r="E604" s="4" t="n">
        <v>31.25580110497237</v>
      </c>
      <c r="F604" s="4" t="n">
        <v>24.57045248147542</v>
      </c>
      <c r="G604" s="5" t="n">
        <v>0.006151344280840684</v>
      </c>
      <c r="H604" s="5" t="n">
        <v>0.1511413123495916</v>
      </c>
      <c r="I604" s="5" t="n">
        <v>2.41202</v>
      </c>
      <c r="J604" s="2" t="n"/>
      <c r="K604" s="2" t="n"/>
      <c r="L604" s="2" t="n"/>
      <c r="M604" s="3" t="n">
        <v>277.1511641306582</v>
      </c>
      <c r="N604" s="3" t="n">
        <v>251.1195827645849</v>
      </c>
      <c r="O604" s="3" t="n">
        <v>12.84584333155344</v>
      </c>
      <c r="P604" s="3" t="n">
        <v>297.3841499725465</v>
      </c>
      <c r="Q604" s="3" t="n">
        <v>656.9953517733214</v>
      </c>
      <c r="R604" s="2" t="n">
        <v>3</v>
      </c>
      <c r="S604" s="3" t="n">
        <v>277.1511641306582</v>
      </c>
      <c r="T604" s="5" t="n">
        <v>-0.4383812102184784</v>
      </c>
      <c r="U604" s="5" t="n">
        <v>0.1785017587895286</v>
      </c>
      <c r="V604" s="5" t="n">
        <v>-0.1299397257144749</v>
      </c>
      <c r="W604" s="5" t="n">
        <v>0.8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0.5988205545951198</v>
      </c>
      <c r="AB604" s="5" t="n">
        <v>0.1842332115187246</v>
      </c>
      <c r="AC604" s="2" t="inlineStr">
        <is>
          <t>M4 KGV, M5 P/S, M7 EV/EBITDA</t>
        </is>
      </c>
      <c r="AD6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5">
      <c r="A605" s="2" t="inlineStr">
        <is>
          <t>ERIE</t>
        </is>
      </c>
      <c r="B605" s="2" t="inlineStr">
        <is>
          <t>Erie Indemnity</t>
        </is>
      </c>
      <c r="C605" s="2" t="inlineStr">
        <is>
          <t>Financials</t>
        </is>
      </c>
      <c r="D605" s="3" t="n">
        <v>213.1813949577222</v>
      </c>
      <c r="E605" s="4" t="n">
        <v>22.17695099818512</v>
      </c>
      <c r="F605" s="4" t="n">
        <v>17.44396859386153</v>
      </c>
      <c r="G605" s="5" t="n">
        <v>0.02393714963787389</v>
      </c>
      <c r="H605" s="5" t="n">
        <v>0.417558886509636</v>
      </c>
      <c r="I605" s="5" t="n">
        <v>0.24808</v>
      </c>
      <c r="J605" s="3" t="n">
        <v>186.0546406954726</v>
      </c>
      <c r="K605" s="2" t="n"/>
      <c r="L605" s="3" t="n">
        <v>180.6355734907501</v>
      </c>
      <c r="M605" s="3" t="n">
        <v>182.8182153567049</v>
      </c>
      <c r="N605" s="3" t="n">
        <v>229.104439230252</v>
      </c>
      <c r="O605" s="3" t="n">
        <v>184.0080429467344</v>
      </c>
      <c r="P605" s="3" t="n">
        <v>212.5432348001496</v>
      </c>
      <c r="Q605" s="3" t="n">
        <v>605.4734914854794</v>
      </c>
      <c r="R605" s="2" t="n">
        <v>6</v>
      </c>
      <c r="S605" s="3" t="n">
        <v>185.0313418211035</v>
      </c>
      <c r="T605" s="5" t="n">
        <v>-0.1320474197206626</v>
      </c>
      <c r="U605" s="2" t="n"/>
      <c r="V605" s="5" t="n">
        <v>-0.1320474197206626</v>
      </c>
      <c r="W605" s="5" t="n">
        <v>0.75</v>
      </c>
      <c r="X605" s="10" t="inlineStr">
        <is>
          <t>REDUCE</t>
        </is>
      </c>
      <c r="Y605" s="6" t="inlineStr">
        <is>
          <t>Hoch</t>
        </is>
      </c>
      <c r="Z605" s="2" t="n"/>
      <c r="AA605" s="5" t="n">
        <v>0.2258907919463841</v>
      </c>
      <c r="AB605" s="5" t="n">
        <v>0.2683240338702373</v>
      </c>
      <c r="AC605" s="2" t="inlineStr">
        <is>
          <t>M1 Gordon, M3 Fund.KGV, M4 KGV, M5 P/S, M6 P/B, M7 EV/EBITDA</t>
        </is>
      </c>
      <c r="AD605" s="2" t="inlineStr">
        <is>
          <t>M8 DCF: getrimmt (weit vom Median)</t>
        </is>
      </c>
    </row>
    <row r="606">
      <c r="A606" s="2" t="inlineStr">
        <is>
          <t>LH</t>
        </is>
      </c>
      <c r="B606" s="2" t="inlineStr">
        <is>
          <t>Labcorp</t>
        </is>
      </c>
      <c r="C606" s="2" t="inlineStr">
        <is>
          <t>Health Care</t>
        </is>
      </c>
      <c r="D606" s="3" t="n">
        <v>281.5173763030635</v>
      </c>
      <c r="E606" s="4" t="n">
        <v>26.67190082644628</v>
      </c>
      <c r="F606" s="4" t="n">
        <v>16.26768259242532</v>
      </c>
      <c r="G606" s="5" t="n">
        <v>0.008923868249000712</v>
      </c>
      <c r="H606" s="5" t="n">
        <v>0.1451706561713659</v>
      </c>
      <c r="I606" s="5" t="n">
        <v>0.11728</v>
      </c>
      <c r="J606" s="2" t="n"/>
      <c r="K606" s="2" t="n"/>
      <c r="L606" s="2" t="n"/>
      <c r="M606" s="3" t="n">
        <v>183.6730655490185</v>
      </c>
      <c r="N606" s="3" t="n">
        <v>153.1104422101703</v>
      </c>
      <c r="O606" s="3" t="n">
        <v>219.9968578953907</v>
      </c>
      <c r="P606" s="3" t="n">
        <v>194.1081133288106</v>
      </c>
      <c r="Q606" s="3" t="n">
        <v>69.62371438363324</v>
      </c>
      <c r="R606" s="2" t="n">
        <v>4</v>
      </c>
      <c r="S606" s="3" t="n">
        <v>188.8905894389146</v>
      </c>
      <c r="T606" s="5" t="n">
        <v>-0.3290268902067093</v>
      </c>
      <c r="U606" s="5" t="n">
        <v>0.06377622160939489</v>
      </c>
      <c r="V606" s="5" t="n">
        <v>-0.1326253342986572</v>
      </c>
      <c r="W606" s="5" t="n">
        <v>0.75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0.5617458689975461</v>
      </c>
      <c r="AB606" s="5" t="n">
        <v>0.4368507772540251</v>
      </c>
      <c r="AC606" s="2" t="inlineStr">
        <is>
          <t>M4 KGV, M5 P/S, M6 P/B, M7 EV/EBITDA</t>
        </is>
      </c>
      <c r="AD606" s="2" t="inlineStr">
        <is>
          <t>M1 Gordon: Dividende zu gering (DDM-Gate); M2 DDM: Dividende zu gering (DDM-Gate); M3 Fund.KGV: Dividende zu gering (DDM-Gate); M8 DCF: Ausreißer (&gt;3x / &lt;0.3x Kurs)</t>
        </is>
      </c>
    </row>
    <row r="607">
      <c r="A607" s="2" t="inlineStr">
        <is>
          <t>VEEV</t>
        </is>
      </c>
      <c r="B607" s="2" t="inlineStr">
        <is>
          <t>Veeva Systems</t>
        </is>
      </c>
      <c r="C607" s="2" t="inlineStr">
        <is>
          <t>Health Care</t>
        </is>
      </c>
      <c r="D607" s="3" t="n">
        <v>230.0691227959378</v>
      </c>
      <c r="E607" s="4" t="n">
        <v>43.30870279146141</v>
      </c>
      <c r="F607" s="4" t="n">
        <v>25.73010075468459</v>
      </c>
      <c r="G607" s="5" t="n">
        <v>0</v>
      </c>
      <c r="H607" s="5" t="n">
        <v>0</v>
      </c>
      <c r="I607" s="5" t="n">
        <v>0.14425</v>
      </c>
      <c r="J607" s="2" t="n"/>
      <c r="K607" s="2" t="n"/>
      <c r="L607" s="2" t="n"/>
      <c r="M607" s="3" t="n">
        <v>143.7725819611646</v>
      </c>
      <c r="N607" s="3" t="n">
        <v>170.2394919743051</v>
      </c>
      <c r="O607" s="3" t="n">
        <v>135.1084584555676</v>
      </c>
      <c r="P607" s="3" t="n">
        <v>118.376650151588</v>
      </c>
      <c r="Q607" s="2" t="n"/>
      <c r="R607" s="2" t="n">
        <v>4</v>
      </c>
      <c r="S607" s="3" t="n">
        <v>139.4405202083661</v>
      </c>
      <c r="T607" s="5" t="n">
        <v>-0.3939190165381543</v>
      </c>
      <c r="U607" s="5" t="n">
        <v>0.1271897630331753</v>
      </c>
      <c r="V607" s="5" t="n">
        <v>-0.1333646267524895</v>
      </c>
      <c r="W607" s="5" t="n">
        <v>0.5385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0.7482001374769365</v>
      </c>
      <c r="AB607" s="5" t="n">
        <v>0.4381171604053995</v>
      </c>
      <c r="AC607" s="2" t="inlineStr">
        <is>
          <t>M4 KGV, M5 P/S, M6 P/B, M7 EV/EBITDA</t>
        </is>
      </c>
      <c r="AD607" s="2" t="inlineStr">
        <is>
          <t>M1 Gordon: Dividende zu gering (DDM-Gate); M2 DDM: Dividende zu gering (DDM-Gate); M3 Fund.KGV: Dividende zu gering (DDM-Gate); M8 DCF: kein FCFF / keine Historie</t>
        </is>
      </c>
    </row>
    <row r="608">
      <c r="A608" s="2" t="inlineStr">
        <is>
          <t>JCI</t>
        </is>
      </c>
      <c r="B608" s="2" t="inlineStr">
        <is>
          <t>Johnson Controls</t>
        </is>
      </c>
      <c r="C608" s="2" t="inlineStr">
        <is>
          <t>Industrials</t>
        </is>
      </c>
      <c r="D608" s="3" t="n">
        <v>123.0466368212132</v>
      </c>
      <c r="E608" s="4" t="n">
        <v>39.51260504201681</v>
      </c>
      <c r="F608" s="4" t="n">
        <v>23.22847093230052</v>
      </c>
      <c r="G608" s="5" t="n">
        <v>0.01134269105345243</v>
      </c>
      <c r="H608" s="5" t="n">
        <v>0.2634733694291849</v>
      </c>
      <c r="I608" s="5" t="n">
        <v>0.14332</v>
      </c>
      <c r="J608" s="3" t="n">
        <v>18.38299726634613</v>
      </c>
      <c r="K608" s="3" t="n">
        <v>25.09365844305162</v>
      </c>
      <c r="L608" s="3" t="n">
        <v>17.84757016150109</v>
      </c>
      <c r="M608" s="3" t="n">
        <v>80.40975203147383</v>
      </c>
      <c r="N608" s="3" t="n">
        <v>55.38201222434204</v>
      </c>
      <c r="O608" s="3" t="n">
        <v>119.7531935527684</v>
      </c>
      <c r="P608" s="3" t="n">
        <v>69.94964181657092</v>
      </c>
      <c r="Q608" s="3" t="n">
        <v>-1.808416803592499</v>
      </c>
      <c r="R608" s="2" t="n">
        <v>3</v>
      </c>
      <c r="S608" s="3" t="n">
        <v>69.94964181657092</v>
      </c>
      <c r="T608" s="5" t="n">
        <v>-0.4315192708744429</v>
      </c>
      <c r="U608" s="5" t="n">
        <v>0.1629989366227136</v>
      </c>
      <c r="V608" s="5" t="n">
        <v>-0.1342601671258646</v>
      </c>
      <c r="W608" s="5" t="n">
        <v>0.65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0.7660963085673222</v>
      </c>
      <c r="AB608" s="5" t="n">
        <v>0.4519109870141438</v>
      </c>
      <c r="AC608" s="2" t="inlineStr">
        <is>
          <t>M4 KGV, M5 P/S, M7 EV/EBITDA</t>
        </is>
      </c>
      <c r="AD60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9">
      <c r="A609" s="2" t="inlineStr">
        <is>
          <t>PLD</t>
        </is>
      </c>
      <c r="B609" s="2" t="inlineStr">
        <is>
          <t>Prologis</t>
        </is>
      </c>
      <c r="C609" s="2" t="inlineStr">
        <is>
          <t>Real Estate</t>
        </is>
      </c>
      <c r="D609" s="3" t="n">
        <v>117.9175128703502</v>
      </c>
      <c r="E609" s="4" t="n">
        <v>30.10690423162584</v>
      </c>
      <c r="F609" s="4" t="n">
        <v>39.70044052863437</v>
      </c>
      <c r="G609" s="5" t="n">
        <v>0.0316614883858559</v>
      </c>
      <c r="H609" s="5" t="n">
        <v>1.25697503671072</v>
      </c>
      <c r="I609" s="5" t="n">
        <v>0.07749</v>
      </c>
      <c r="J609" s="3" t="n">
        <v>48.80009242589612</v>
      </c>
      <c r="K609" s="3" t="n">
        <v>48.80009242589612</v>
      </c>
      <c r="L609" s="3" t="n">
        <v>47.37873051057876</v>
      </c>
      <c r="M609" s="3" t="n">
        <v>99.85940580649198</v>
      </c>
      <c r="N609" s="3" t="n">
        <v>129.3716829736623</v>
      </c>
      <c r="O609" s="3" t="n">
        <v>117.9175128703502</v>
      </c>
      <c r="P609" s="3" t="n">
        <v>82.57386987060748</v>
      </c>
      <c r="Q609" s="2" t="n"/>
      <c r="R609" s="2" t="n">
        <v>6</v>
      </c>
      <c r="S609" s="3" t="n">
        <v>65.6869811482518</v>
      </c>
      <c r="T609" s="5" t="n">
        <v>-0.4429412599596266</v>
      </c>
      <c r="U609" s="5" t="n">
        <v>0.1705190856635597</v>
      </c>
      <c r="V609" s="5" t="n">
        <v>-0.1362110871480335</v>
      </c>
      <c r="W609" s="5" t="n">
        <v>0.7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0.694715325100302</v>
      </c>
      <c r="AB609" s="5" t="n">
        <v>1.488828037383178</v>
      </c>
      <c r="AC609" s="2" t="inlineStr">
        <is>
          <t>M1 Gordon, M2 DDM, M3 Fund.KGV, M4 KGV, M6 P/B, M7 EV/EBITDA</t>
        </is>
      </c>
      <c r="AD609" s="2" t="inlineStr">
        <is>
          <t>M5 P/S: getrimmt (weit vom Median); M8 DCF: kein FCFF / keine Historie</t>
        </is>
      </c>
    </row>
    <row r="610">
      <c r="A610" s="2" t="inlineStr">
        <is>
          <t>COST</t>
        </is>
      </c>
      <c r="B610" s="2" t="inlineStr">
        <is>
          <t>Costco</t>
        </is>
      </c>
      <c r="C610" s="2" t="inlineStr">
        <is>
          <t>Consumer Staples</t>
        </is>
      </c>
      <c r="D610" s="3" t="n">
        <v>779.7751315297542</v>
      </c>
      <c r="E610" s="4" t="n">
        <v>45.03425692695213</v>
      </c>
      <c r="F610" s="4" t="n">
        <v>39.50514822440504</v>
      </c>
      <c r="G610" s="5" t="n">
        <v>0.006577696240197778</v>
      </c>
      <c r="H610" s="5" t="n">
        <v>0.259852864944125</v>
      </c>
      <c r="I610" s="5" t="n">
        <v>0.29152</v>
      </c>
      <c r="J610" s="3" t="n">
        <v>94.7622900338813</v>
      </c>
      <c r="K610" s="2" t="n"/>
      <c r="L610" s="3" t="n">
        <v>92.00222333386535</v>
      </c>
      <c r="M610" s="3" t="n">
        <v>330.4250357176901</v>
      </c>
      <c r="N610" s="3" t="n">
        <v>476.3269404903663</v>
      </c>
      <c r="O610" s="3" t="n">
        <v>413.1016611216598</v>
      </c>
      <c r="P610" s="3" t="n">
        <v>339.2888762277065</v>
      </c>
      <c r="Q610" s="3" t="n">
        <v>569.8496947963094</v>
      </c>
      <c r="R610" s="2" t="n">
        <v>5</v>
      </c>
      <c r="S610" s="3" t="n">
        <v>413.1016611216598</v>
      </c>
      <c r="T610" s="5" t="n">
        <v>-0.470229756736097</v>
      </c>
      <c r="U610" s="5" t="n">
        <v>0.1960668061257593</v>
      </c>
      <c r="V610" s="5" t="n">
        <v>-0.1370814753051688</v>
      </c>
      <c r="W610" s="5" t="n">
        <v>0.9</v>
      </c>
      <c r="X610" s="10" t="inlineStr">
        <is>
          <t>REDUCE</t>
        </is>
      </c>
      <c r="Y610" s="7" t="inlineStr">
        <is>
          <t>Mittel</t>
        </is>
      </c>
      <c r="Z610" s="2" t="n"/>
      <c r="AA610" s="5" t="n">
        <v>0.7410458531803694</v>
      </c>
      <c r="AB610" s="5" t="n">
        <v>0.7245959996904714</v>
      </c>
      <c r="AC610" s="2" t="inlineStr">
        <is>
          <t>M4 KGV, M5 P/S, M6 P/B, M7 EV/EBITDA, M8 DCF</t>
        </is>
      </c>
      <c r="AD610" s="2" t="inlineStr">
        <is>
          <t>M1 Gordon: Ausreißer (&gt;3x / &lt;0.3x Kurs); M3 Fund.KGV: Ausreißer (&gt;3x / &lt;0.3x Kurs)</t>
        </is>
      </c>
    </row>
    <row r="611">
      <c r="A611" s="2" t="inlineStr">
        <is>
          <t>WMT</t>
        </is>
      </c>
      <c r="B611" s="2" t="inlineStr">
        <is>
          <t>Walmart</t>
        </is>
      </c>
      <c r="C611" s="2" t="inlineStr">
        <is>
          <t>Consumer Staples</t>
        </is>
      </c>
      <c r="D611" s="3" t="n">
        <v>93.15291610759506</v>
      </c>
      <c r="E611" s="4" t="n">
        <v>38.97445255474452</v>
      </c>
      <c r="F611" s="4" t="n">
        <v>33.06243130698618</v>
      </c>
      <c r="G611" s="5" t="n">
        <v>0.009270530948590691</v>
      </c>
      <c r="H611" s="5" t="n">
        <v>0.3065062926670691</v>
      </c>
      <c r="I611" s="5" t="n">
        <v>0.22313999</v>
      </c>
      <c r="J611" s="3" t="n">
        <v>20.80665032698808</v>
      </c>
      <c r="K611" s="2" t="n"/>
      <c r="L611" s="3" t="n">
        <v>20.20063138542532</v>
      </c>
      <c r="M611" s="3" t="n">
        <v>47.16490113068492</v>
      </c>
      <c r="N611" s="3" t="n">
        <v>66.30345667150283</v>
      </c>
      <c r="O611" s="3" t="n">
        <v>64.78139161872362</v>
      </c>
      <c r="P611" s="3" t="n">
        <v>49.34017336946988</v>
      </c>
      <c r="Q611" s="3" t="n">
        <v>48.49620675060599</v>
      </c>
      <c r="R611" s="2" t="n">
        <v>5</v>
      </c>
      <c r="S611" s="3" t="n">
        <v>49.34017336946988</v>
      </c>
      <c r="T611" s="5" t="n">
        <v>-0.4703314138606229</v>
      </c>
      <c r="U611" s="5" t="n">
        <v>0.1932297031557262</v>
      </c>
      <c r="V611" s="5" t="n">
        <v>-0.1385508553524484</v>
      </c>
      <c r="W611" s="5" t="n">
        <v>0.85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0.6473150085162483</v>
      </c>
      <c r="AB611" s="5" t="n">
        <v>0.4057796175123665</v>
      </c>
      <c r="AC611" s="2" t="inlineStr">
        <is>
          <t>M4 KGV, M5 P/S, M6 P/B, M7 EV/EBITDA, M8 DCF</t>
        </is>
      </c>
      <c r="AD611" s="2" t="inlineStr">
        <is>
          <t>M1 Gordon: Ausreißer (&gt;3x / &lt;0.3x Kurs); M3 Fund.KGV: Ausreißer (&gt;3x / &lt;0.3x Kurs)</t>
        </is>
      </c>
    </row>
    <row r="612">
      <c r="A612" s="2" t="inlineStr">
        <is>
          <t>HOLN.SW</t>
        </is>
      </c>
      <c r="B612" s="2" t="inlineStr">
        <is>
          <t>Holcim</t>
        </is>
      </c>
      <c r="C612" s="2" t="inlineStr">
        <is>
          <t>Materials</t>
        </is>
      </c>
      <c r="D612" s="3" t="n">
        <v>71.77448347325902</v>
      </c>
      <c r="E612" s="4" t="n">
        <v>96.97142857142858</v>
      </c>
      <c r="F612" s="4" t="n">
        <v>15.72829076484259</v>
      </c>
      <c r="G612" s="5" t="n">
        <v>0.02504419563936358</v>
      </c>
      <c r="H612" s="5" t="n">
        <v>0.3939023909875133</v>
      </c>
      <c r="I612" s="5" t="n">
        <v>0.02781</v>
      </c>
      <c r="J612" s="3" t="n">
        <v>37.02920464398249</v>
      </c>
      <c r="K612" s="3" t="n">
        <v>37.02920464398247</v>
      </c>
      <c r="L612" s="3" t="n">
        <v>35.95068412037136</v>
      </c>
      <c r="M612" s="3" t="n">
        <v>76.03229098103017</v>
      </c>
      <c r="N612" s="3" t="n">
        <v>21.88208488429549</v>
      </c>
      <c r="O612" s="3" t="n">
        <v>95.43122697114849</v>
      </c>
      <c r="P612" s="3" t="n">
        <v>50.69656269778962</v>
      </c>
      <c r="Q612" s="3" t="n">
        <v>25.28039988521595</v>
      </c>
      <c r="R612" s="2" t="n">
        <v>6</v>
      </c>
      <c r="S612" s="3" t="n">
        <v>36.48994438217692</v>
      </c>
      <c r="T612" s="5" t="n">
        <v>-0.4916028285209193</v>
      </c>
      <c r="U612" s="5" t="n">
        <v>0.2137315851502652</v>
      </c>
      <c r="V612" s="5" t="n">
        <v>-0.138935621685327</v>
      </c>
      <c r="W612" s="5" t="n">
        <v>0.55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0.8710960518562169</v>
      </c>
      <c r="AB612" s="5" t="n">
        <v>1.316806783533407</v>
      </c>
      <c r="AC612" s="2" t="inlineStr">
        <is>
          <t>M1 Gordon, M2 DDM, M3 Fund.KGV, M5 P/S, M7 EV/EBITDA, M8 DCF</t>
        </is>
      </c>
      <c r="AD612" s="2" t="inlineStr">
        <is>
          <t>M4 KGV: getrimmt (weit vom Median); M6 P/B: getrimmt (weit vom Median)</t>
        </is>
      </c>
    </row>
    <row r="613">
      <c r="A613" s="2" t="inlineStr">
        <is>
          <t>APD</t>
        </is>
      </c>
      <c r="B613" s="2" t="inlineStr">
        <is>
          <t>Air Products</t>
        </is>
      </c>
      <c r="C613" s="2" t="inlineStr">
        <is>
          <t>Materials</t>
        </is>
      </c>
      <c r="D613" s="3" t="n">
        <v>249.5824736089999</v>
      </c>
      <c r="E613" s="2" t="n"/>
      <c r="F613" s="4" t="n">
        <v>19.81871404169605</v>
      </c>
      <c r="G613" s="5" t="n">
        <v>0.02530406822312316</v>
      </c>
      <c r="H613" s="5" t="n">
        <v>0.5014940922056459</v>
      </c>
      <c r="I613" s="5" t="n">
        <v>0.00023</v>
      </c>
      <c r="J613" s="3" t="n">
        <v>128.3020808221481</v>
      </c>
      <c r="K613" s="3" t="n">
        <v>128.3020808221481</v>
      </c>
      <c r="L613" s="3" t="n">
        <v>124.5651270117943</v>
      </c>
      <c r="M613" s="3" t="n">
        <v>209.8206091199341</v>
      </c>
      <c r="N613" s="2" t="n"/>
      <c r="O613" s="3" t="n">
        <v>172.0449475492565</v>
      </c>
      <c r="P613" s="3" t="n">
        <v>138.9154034086873</v>
      </c>
      <c r="Q613" s="2" t="n"/>
      <c r="R613" s="2" t="n">
        <v>5</v>
      </c>
      <c r="S613" s="3" t="n">
        <v>128.3020808221481</v>
      </c>
      <c r="T613" s="5" t="n">
        <v>-0.4859331307728429</v>
      </c>
      <c r="U613" s="5" t="n">
        <v>0.2061556689500907</v>
      </c>
      <c r="V613" s="5" t="n">
        <v>-0.1398887309113761</v>
      </c>
      <c r="W613" s="5" t="n">
        <v>0.8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1.008661801852274</v>
      </c>
      <c r="AB613" s="5" t="n">
        <v>0.3811646299125646</v>
      </c>
      <c r="AC613" s="2" t="inlineStr">
        <is>
          <t>M1 Gordon, M2 DDM, M3 Fund.KGV, M6 P/B, M7 EV/EBITDA</t>
        </is>
      </c>
      <c r="AD613" s="2" t="inlineStr">
        <is>
          <t>M4 KGV: getrimmt (weit vom Median); M5 P/S: Marge &lt;= 0 / P/S nicht adjustierbar; M8 DCF: kein FCFF / keine Historie</t>
        </is>
      </c>
    </row>
    <row r="614">
      <c r="A614" s="2" t="inlineStr">
        <is>
          <t>SPG</t>
        </is>
      </c>
      <c r="B614" s="2" t="inlineStr">
        <is>
          <t>Simon Property Group</t>
        </is>
      </c>
      <c r="C614" s="2" t="inlineStr">
        <is>
          <t>Real Estate</t>
        </is>
      </c>
      <c r="D614" s="3" t="n">
        <v>178.3591792913191</v>
      </c>
      <c r="E614" s="4" t="n">
        <v>14.42978122794637</v>
      </c>
      <c r="F614" s="4" t="n">
        <v>29.74706195570893</v>
      </c>
      <c r="G614" s="5" t="n">
        <v>0.04352716779967722</v>
      </c>
      <c r="H614" s="5" t="n">
        <v>1.294805357293537</v>
      </c>
      <c r="I614" s="5" t="n">
        <v>1.20508</v>
      </c>
      <c r="J614" s="3" t="n">
        <v>101.7350384655819</v>
      </c>
      <c r="K614" s="3" t="n">
        <v>101.7350384655819</v>
      </c>
      <c r="L614" s="3" t="n">
        <v>98.7718820054193</v>
      </c>
      <c r="M614" s="3" t="n">
        <v>178.3591792913191</v>
      </c>
      <c r="N614" s="3" t="n">
        <v>309.4730723152649</v>
      </c>
      <c r="O614" s="3" t="n">
        <v>23.79952073955286</v>
      </c>
      <c r="P614" s="3" t="n">
        <v>161.6856707632034</v>
      </c>
      <c r="Q614" s="3" t="n">
        <v>45.5423793270843</v>
      </c>
      <c r="R614" s="2" t="n">
        <v>5</v>
      </c>
      <c r="S614" s="3" t="n">
        <v>101.7350384655819</v>
      </c>
      <c r="T614" s="5" t="n">
        <v>-0.429605816365553</v>
      </c>
      <c r="U614" s="5" t="n">
        <v>0.1493128576319265</v>
      </c>
      <c r="V614" s="5" t="n">
        <v>-0.1401464793668132</v>
      </c>
      <c r="W614" s="5" t="n">
        <v>0.6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0.3618681402513852</v>
      </c>
      <c r="AB614" s="5" t="n">
        <v>0.805768764044944</v>
      </c>
      <c r="AC614" s="2" t="inlineStr">
        <is>
          <t>M1 Gordon, M2 DDM, M3 Fund.KGV, M4 KGV, M7 EV/EBITDA</t>
        </is>
      </c>
      <c r="AD614" s="2" t="inlineStr">
        <is>
          <t>M5 P/S: getrimmt (weit vom Median); M6 P/B: Ausreißer (&gt;3x / &lt;0.3x Kurs); M8 DCF: Ausreißer (&gt;3x / &lt;0.3x Kurs)</t>
        </is>
      </c>
    </row>
    <row r="615">
      <c r="A615" s="2" t="inlineStr">
        <is>
          <t>CTAS</t>
        </is>
      </c>
      <c r="B615" s="2" t="inlineStr">
        <is>
          <t>Cintas</t>
        </is>
      </c>
      <c r="C615" s="2" t="inlineStr">
        <is>
          <t>Industrials</t>
        </is>
      </c>
      <c r="D615" s="3" t="n">
        <v>172.6805063457207</v>
      </c>
      <c r="E615" s="4" t="n">
        <v>40.31771894093686</v>
      </c>
      <c r="F615" s="4" t="n">
        <v>32.36893654733524</v>
      </c>
      <c r="G615" s="5" t="n">
        <v>0.01050717316629622</v>
      </c>
      <c r="H615" s="5" t="n">
        <v>0.3401060215117059</v>
      </c>
      <c r="I615" s="5" t="n">
        <v>0.40714002</v>
      </c>
      <c r="J615" s="3" t="n">
        <v>31.86386192833329</v>
      </c>
      <c r="K615" s="2" t="n"/>
      <c r="L615" s="3" t="n">
        <v>30.93578827993523</v>
      </c>
      <c r="M615" s="3" t="n">
        <v>107.4471092338471</v>
      </c>
      <c r="N615" s="3" t="n">
        <v>115.2397050164973</v>
      </c>
      <c r="O615" s="3" t="n">
        <v>67.07259636195542</v>
      </c>
      <c r="P615" s="3" t="n">
        <v>99.36541130567497</v>
      </c>
      <c r="Q615" s="3" t="n">
        <v>134.0706350359447</v>
      </c>
      <c r="R615" s="2" t="n">
        <v>5</v>
      </c>
      <c r="S615" s="3" t="n">
        <v>107.4471092338471</v>
      </c>
      <c r="T615" s="5" t="n">
        <v>-0.3777693179870054</v>
      </c>
      <c r="U615" s="5" t="n">
        <v>0.09270812285310148</v>
      </c>
      <c r="V615" s="5" t="n">
        <v>-0.142530597566952</v>
      </c>
      <c r="W615" s="5" t="n">
        <v>0.8</v>
      </c>
      <c r="X615" s="2" t="inlineStr">
        <is>
          <t>REDUCE (niedrige Konfidenz)</t>
        </is>
      </c>
      <c r="Y615" s="9" t="inlineStr">
        <is>
          <t>Niedrig</t>
        </is>
      </c>
      <c r="Z615" s="2" t="n"/>
      <c r="AA615" s="5" t="n">
        <v>0.7202144331287993</v>
      </c>
      <c r="AB615" s="5" t="n">
        <v>0.9988884031331688</v>
      </c>
      <c r="AC615" s="2" t="inlineStr">
        <is>
          <t>M4 KGV, M5 P/S, M6 P/B, M7 EV/EBITDA, M8 DCF</t>
        </is>
      </c>
      <c r="AD615" s="2" t="inlineStr">
        <is>
          <t>M1 Gordon: Ausreißer (&gt;3x / &lt;0.3x Kurs); M3 Fund.KGV: Ausreißer (&gt;3x / &lt;0.3x Kurs)</t>
        </is>
      </c>
    </row>
    <row r="616">
      <c r="A616" s="2" t="inlineStr">
        <is>
          <t>KO</t>
        </is>
      </c>
      <c r="B616" s="2" t="inlineStr">
        <is>
          <t>Coca-Cola Company (The)</t>
        </is>
      </c>
      <c r="C616" s="2" t="inlineStr">
        <is>
          <t>Consumer Staples</t>
        </is>
      </c>
      <c r="D616" s="3" t="n">
        <v>76.81473726411481</v>
      </c>
      <c r="E616" s="4" t="n">
        <v>26.36526946107785</v>
      </c>
      <c r="F616" s="4" t="n">
        <v>24.97178409587169</v>
      </c>
      <c r="G616" s="5" t="n">
        <v>0.02407449466272996</v>
      </c>
      <c r="H616" s="5" t="n">
        <v>0.6011830829349077</v>
      </c>
      <c r="I616" s="5" t="n">
        <v>0.42054</v>
      </c>
      <c r="J616" s="3" t="n">
        <v>63.28087248347024</v>
      </c>
      <c r="K616" s="2" t="n"/>
      <c r="L616" s="3" t="n">
        <v>61.43774027521382</v>
      </c>
      <c r="M616" s="3" t="n">
        <v>46.46893467745794</v>
      </c>
      <c r="N616" s="3" t="n">
        <v>51.03652188579227</v>
      </c>
      <c r="O616" s="3" t="n">
        <v>29.82063202607841</v>
      </c>
      <c r="P616" s="3" t="n">
        <v>34.06612727263794</v>
      </c>
      <c r="Q616" s="3" t="n">
        <v>9.162140946632837</v>
      </c>
      <c r="R616" s="2" t="n">
        <v>6</v>
      </c>
      <c r="S616" s="3" t="n">
        <v>48.7527282816251</v>
      </c>
      <c r="T616" s="5" t="n">
        <v>-0.3653206400485771</v>
      </c>
      <c r="U616" s="5" t="n">
        <v>0.07535373608903018</v>
      </c>
      <c r="V616" s="5" t="n">
        <v>-0.1449834519797735</v>
      </c>
      <c r="W616" s="5" t="n">
        <v>0.9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0.3689070717552659</v>
      </c>
      <c r="AB616" s="5" t="n">
        <v>1.12205000980967</v>
      </c>
      <c r="AC616" s="2" t="inlineStr">
        <is>
          <t>M1 Gordon, M3 Fund.KGV, M4 KGV, M5 P/S, M6 P/B, M7 EV/EBITDA</t>
        </is>
      </c>
      <c r="AD616" s="2" t="inlineStr">
        <is>
          <t>M8 DCF: Ausreißer (&gt;3x / &lt;0.3x Kurs)</t>
        </is>
      </c>
    </row>
    <row r="617">
      <c r="A617" s="2" t="inlineStr">
        <is>
          <t>MOS</t>
        </is>
      </c>
      <c r="B617" s="2" t="inlineStr">
        <is>
          <t>Mosaic Company (The)</t>
        </is>
      </c>
      <c r="C617" s="2" t="inlineStr">
        <is>
          <t>Materials</t>
        </is>
      </c>
      <c r="D617" s="3" t="n">
        <v>22.14769678782507</v>
      </c>
      <c r="E617" s="2" t="n"/>
      <c r="F617" s="4" t="n">
        <v>16.21690671606042</v>
      </c>
      <c r="G617" s="5" t="n">
        <v>0.03465931469082316</v>
      </c>
      <c r="H617" s="5" t="n">
        <v>0.5620668731836618</v>
      </c>
      <c r="I617" s="5" t="n">
        <v>-0.05073</v>
      </c>
      <c r="J617" s="3" t="n">
        <v>14.49409188681113</v>
      </c>
      <c r="K617" s="3" t="n">
        <v>14.49409188681112</v>
      </c>
      <c r="L617" s="3" t="n">
        <v>14.07193387069042</v>
      </c>
      <c r="M617" s="3" t="n">
        <v>22.75464586264775</v>
      </c>
      <c r="N617" s="2" t="n"/>
      <c r="O617" s="3" t="n">
        <v>99.51216415419005</v>
      </c>
      <c r="P617" s="3" t="n">
        <v>37.58420317110852</v>
      </c>
      <c r="Q617" s="2" t="n"/>
      <c r="R617" s="2" t="n">
        <v>3</v>
      </c>
      <c r="S617" s="3" t="n">
        <v>14.49409188681112</v>
      </c>
      <c r="T617" s="5" t="n">
        <v>-0.3455711433263458</v>
      </c>
      <c r="U617" s="5" t="n">
        <v>0.05443954312721555</v>
      </c>
      <c r="V617" s="5" t="n">
        <v>-0.1455658000995651</v>
      </c>
      <c r="W617" s="5" t="n">
        <v>0.6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1.940968438195027</v>
      </c>
      <c r="AB617" s="5" t="n">
        <v>0.0299999999999998</v>
      </c>
      <c r="AC617" s="2" t="inlineStr">
        <is>
          <t>M1 Gordon, M2 DDM, M3 Fund.KGV</t>
        </is>
      </c>
      <c r="AD61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618">
      <c r="A618" s="2" t="inlineStr">
        <is>
          <t>IBKR</t>
        </is>
      </c>
      <c r="B618" s="2" t="inlineStr">
        <is>
          <t>Interactive Brokers</t>
        </is>
      </c>
      <c r="C618" s="2" t="inlineStr">
        <is>
          <t>Financials</t>
        </is>
      </c>
      <c r="D618" s="3" t="n">
        <v>77.09387326144069</v>
      </c>
      <c r="E618" s="4" t="n">
        <v>35.07142857142857</v>
      </c>
      <c r="F618" s="4" t="n">
        <v>27.73732707323809</v>
      </c>
      <c r="G618" s="5" t="n">
        <v>0.003960171984611903</v>
      </c>
      <c r="H618" s="5" t="n">
        <v>0.1098445856034548</v>
      </c>
      <c r="I618" s="5" t="n">
        <v>0.24018998</v>
      </c>
      <c r="J618" s="2" t="n"/>
      <c r="K618" s="2" t="n"/>
      <c r="L618" s="2" t="n"/>
      <c r="M618" s="3" t="n">
        <v>39.36099709721837</v>
      </c>
      <c r="N618" s="3" t="n">
        <v>39.50401860472475</v>
      </c>
      <c r="O618" s="3" t="n">
        <v>40.67441289289364</v>
      </c>
      <c r="P618" s="2" t="n"/>
      <c r="Q618" s="3" t="n">
        <v>1454.417232458759</v>
      </c>
      <c r="R618" s="2" t="n">
        <v>3</v>
      </c>
      <c r="S618" s="3" t="n">
        <v>39.50401860472475</v>
      </c>
      <c r="T618" s="5" t="n">
        <v>-0.4875854989052275</v>
      </c>
      <c r="U618" s="5" t="n">
        <v>0.1964071056800183</v>
      </c>
      <c r="V618" s="5" t="n">
        <v>-0.1455891966126046</v>
      </c>
      <c r="W618" s="5" t="n">
        <v>0.7368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0.7418448321484318</v>
      </c>
      <c r="AB618" s="5" t="n">
        <v>0.03336845843694536</v>
      </c>
      <c r="AC618" s="2" t="inlineStr">
        <is>
          <t>M4 KGV, M5 P/S, M6 P/B</t>
        </is>
      </c>
      <c r="AD618" s="2" t="inlineStr">
        <is>
          <t>M1 Gordon: Dividende zu gering (DDM-Gate); M2 DDM: Dividende zu gering (DDM-Gate); M3 Fund.KGV: Dividende zu gering (DDM-Gate); M8 DCF: Ausreißer (&gt;3x / &lt;0.3x Kurs)</t>
        </is>
      </c>
    </row>
    <row r="619">
      <c r="A619" s="2" t="inlineStr">
        <is>
          <t>HST</t>
        </is>
      </c>
      <c r="B619" s="2" t="inlineStr">
        <is>
          <t>Host Hotels &amp; Resorts</t>
        </is>
      </c>
      <c r="C619" s="2" t="inlineStr">
        <is>
          <t>Real Estate</t>
        </is>
      </c>
      <c r="D619" s="3" t="n">
        <v>19.10336981698972</v>
      </c>
      <c r="E619" s="4" t="n">
        <v>14.69798657718121</v>
      </c>
      <c r="F619" s="4" t="n">
        <v>20.74669142375354</v>
      </c>
      <c r="G619" s="5" t="n">
        <v>0.03652968036529681</v>
      </c>
      <c r="H619" s="5" t="n">
        <v>0.7578700063471613</v>
      </c>
      <c r="I619" s="5" t="n">
        <v>0.15558</v>
      </c>
      <c r="J619" s="3" t="n">
        <v>10.562456915711</v>
      </c>
      <c r="K619" s="3" t="n">
        <v>10.91481902472158</v>
      </c>
      <c r="L619" s="3" t="n">
        <v>10.25481253952524</v>
      </c>
      <c r="M619" s="3" t="n">
        <v>30.957588891417</v>
      </c>
      <c r="N619" s="3" t="n">
        <v>43.85451166573902</v>
      </c>
      <c r="O619" s="3" t="n">
        <v>19.12020733771861</v>
      </c>
      <c r="P619" s="3" t="n">
        <v>35.43205523043152</v>
      </c>
      <c r="Q619" s="3" t="n">
        <v>9.23725688462652</v>
      </c>
      <c r="R619" s="2" t="n">
        <v>5</v>
      </c>
      <c r="S619" s="3" t="n">
        <v>10.562456915711</v>
      </c>
      <c r="T619" s="5" t="n">
        <v>-0.4470893346619292</v>
      </c>
      <c r="U619" s="5" t="n">
        <v>0.1548095890410961</v>
      </c>
      <c r="V619" s="5" t="n">
        <v>-0.1461398728104166</v>
      </c>
      <c r="W619" s="5" t="n">
        <v>0.6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0.3061037258504304</v>
      </c>
      <c r="AB619" s="5" t="n">
        <v>1.069901008116403</v>
      </c>
      <c r="AC619" s="2" t="inlineStr">
        <is>
          <t>M1 Gordon, M2 DDM, M3 Fund.KGV, M6 P/B, M8 DCF</t>
        </is>
      </c>
      <c r="AD619" s="2" t="inlineStr">
        <is>
          <t>M4 KGV: getrimmt (weit vom Median); M5 P/S: getrimmt (weit vom Median); M7 EV/EBITDA: getrimmt (weit vom Median)</t>
        </is>
      </c>
    </row>
    <row r="620">
      <c r="A620" s="2" t="inlineStr">
        <is>
          <t>PWR</t>
        </is>
      </c>
      <c r="B620" s="2" t="inlineStr">
        <is>
          <t>Quanta Services</t>
        </is>
      </c>
      <c r="C620" s="2" t="inlineStr">
        <is>
          <t>Industrials</t>
        </is>
      </c>
      <c r="D620" s="3" t="n">
        <v>537.8078368478009</v>
      </c>
      <c r="E620" s="4" t="n">
        <v>70.9482163406214</v>
      </c>
      <c r="F620" s="4" t="n">
        <v>31.27249228890155</v>
      </c>
      <c r="G620" s="5" t="n">
        <v>0.0007136601031563241</v>
      </c>
      <c r="H620" s="5" t="n">
        <v>0.02231793007285282</v>
      </c>
      <c r="I620" s="5" t="n">
        <v>0.15337</v>
      </c>
      <c r="J620" s="2" t="n"/>
      <c r="K620" s="2" t="n"/>
      <c r="L620" s="2" t="n"/>
      <c r="M620" s="3" t="n">
        <v>346.3733626323431</v>
      </c>
      <c r="N620" s="3" t="n">
        <v>204.1465066559426</v>
      </c>
      <c r="O620" s="3" t="n">
        <v>334.8982514807608</v>
      </c>
      <c r="P620" s="3" t="n">
        <v>247.7815381054971</v>
      </c>
      <c r="Q620" s="3" t="n">
        <v>225.7342041934638</v>
      </c>
      <c r="R620" s="2" t="n">
        <v>5</v>
      </c>
      <c r="S620" s="3" t="n">
        <v>247.7815381054971</v>
      </c>
      <c r="T620" s="5" t="n">
        <v>-0.5392749582122227</v>
      </c>
      <c r="U620" s="5" t="n">
        <v>0.2467899244169074</v>
      </c>
      <c r="V620" s="5" t="n">
        <v>-0.1462425168976577</v>
      </c>
      <c r="W620" s="5" t="n">
        <v>0.7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0.8631574074044913</v>
      </c>
      <c r="AB620" s="5" t="n">
        <v>0.6966901286050509</v>
      </c>
      <c r="AC620" s="2" t="inlineStr">
        <is>
          <t>M4 KGV, M5 P/S, M6 P/B, M7 EV/EBITDA, M8 DCF</t>
        </is>
      </c>
      <c r="AD620" s="2" t="inlineStr">
        <is>
          <t>M1 Gordon: Dividende zu gering (DDM-Gate); M2 DDM: Dividende zu gering (DDM-Gate); M3 Fund.KGV: Dividende zu gering (DDM-Gate)</t>
        </is>
      </c>
    </row>
    <row r="621">
      <c r="A621" s="2" t="inlineStr">
        <is>
          <t>SBAC</t>
        </is>
      </c>
      <c r="B621" s="2" t="inlineStr">
        <is>
          <t>SBA Communications</t>
        </is>
      </c>
      <c r="C621" s="2" t="inlineStr">
        <is>
          <t>Real Estate</t>
        </is>
      </c>
      <c r="D621" s="3" t="n">
        <v>157.9996974863629</v>
      </c>
      <c r="E621" s="4" t="n">
        <v>19.53937432578209</v>
      </c>
      <c r="F621" s="4" t="n">
        <v>22.13093822813206</v>
      </c>
      <c r="G621" s="5" t="n">
        <v>0.02760448296803401</v>
      </c>
      <c r="H621" s="5" t="n">
        <v>0.6109131073850842</v>
      </c>
      <c r="I621" s="2" t="n"/>
      <c r="J621" s="3" t="n">
        <v>72.22419544957131</v>
      </c>
      <c r="K621" s="3" t="n">
        <v>72.22419544957131</v>
      </c>
      <c r="L621" s="3" t="n">
        <v>70.1205781063799</v>
      </c>
      <c r="M621" s="3" t="n">
        <v>240.0282851809279</v>
      </c>
      <c r="N621" s="3" t="n">
        <v>273.2100168850998</v>
      </c>
      <c r="O621" s="2" t="n"/>
      <c r="P621" s="3" t="n">
        <v>157.9996974863629</v>
      </c>
      <c r="Q621" s="3" t="n">
        <v>33.15863647639308</v>
      </c>
      <c r="R621" s="2" t="n">
        <v>4</v>
      </c>
      <c r="S621" s="3" t="n">
        <v>72.22419544957131</v>
      </c>
      <c r="T621" s="5" t="n">
        <v>-0.5428839637126202</v>
      </c>
      <c r="U621" s="5" t="n">
        <v>0.24993098879258</v>
      </c>
      <c r="V621" s="5" t="n">
        <v>-0.1464764874600201</v>
      </c>
      <c r="W621" s="5" t="n">
        <v>0.65</v>
      </c>
      <c r="X621" s="2" t="inlineStr">
        <is>
          <t>REDUCE (niedrige Konfidenz)</t>
        </is>
      </c>
      <c r="Y621" s="9" t="inlineStr">
        <is>
          <t>Niedrig</t>
        </is>
      </c>
      <c r="Z621" s="2" t="n"/>
      <c r="AA621" s="5" t="n">
        <v>0.4449163620093812</v>
      </c>
      <c r="AB621" s="5" t="n">
        <v>1.2532572</v>
      </c>
      <c r="AC621" s="2" t="inlineStr">
        <is>
          <t>M1 Gordon, M2 DDM, M3 Fund.KGV, M7 EV/EBITDA</t>
        </is>
      </c>
      <c r="AD621" s="2" t="inlineStr">
        <is>
          <t>M4 KGV: getrimmt (weit vom Median); M5 P/S: getrimmt (weit vom Median); M6 P/B: negatives/fehlendes Eigenkapital; M8 DCF: Ausreißer (&gt;3x / &lt;0.3x Kurs)</t>
        </is>
      </c>
    </row>
    <row r="622">
      <c r="A622" s="2" t="inlineStr">
        <is>
          <t>WRB</t>
        </is>
      </c>
      <c r="B622" s="2" t="inlineStr">
        <is>
          <t>W. R. Berkley Corporation</t>
        </is>
      </c>
      <c r="C622" s="2" t="inlineStr">
        <is>
          <t>Financials</t>
        </is>
      </c>
      <c r="D622" s="3" t="n">
        <v>61.14822941419995</v>
      </c>
      <c r="E622" s="4" t="n">
        <v>14.39425051334702</v>
      </c>
      <c r="F622" s="4" t="n">
        <v>14.48074845431954</v>
      </c>
      <c r="G622" s="5" t="n">
        <v>0.005706134094151214</v>
      </c>
      <c r="H622" s="5" t="n">
        <v>0.0826290924640202</v>
      </c>
      <c r="I622" s="5" t="n">
        <v>0.20207001</v>
      </c>
      <c r="J622" s="2" t="n"/>
      <c r="K622" s="2" t="n"/>
      <c r="L622" s="2" t="n"/>
      <c r="M622" s="3" t="n">
        <v>51.30156480170631</v>
      </c>
      <c r="N622" s="3" t="n">
        <v>43.24971170028895</v>
      </c>
      <c r="O622" s="2" t="n"/>
      <c r="P622" s="3" t="n">
        <v>43.6186112233361</v>
      </c>
      <c r="Q622" s="3" t="n">
        <v>404.06121178603</v>
      </c>
      <c r="R622" s="2" t="n">
        <v>3</v>
      </c>
      <c r="S622" s="3" t="n">
        <v>43.6186112233361</v>
      </c>
      <c r="T622" s="5" t="n">
        <v>-0.2866741745230827</v>
      </c>
      <c r="U622" s="5" t="n">
        <v>-0.009817974322396505</v>
      </c>
      <c r="V622" s="5" t="n">
        <v>-0.1482460744227396</v>
      </c>
      <c r="W622" s="5" t="n">
        <v>0.75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-0.2156112440295892</v>
      </c>
      <c r="AB622" s="5" t="n">
        <v>0.1861712549025749</v>
      </c>
      <c r="AC622" s="2" t="inlineStr">
        <is>
          <t>M4 KGV, M5 P/S, M7 EV/EBITDA</t>
        </is>
      </c>
      <c r="AD62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623">
      <c r="A623" s="2" t="inlineStr">
        <is>
          <t>IRM</t>
        </is>
      </c>
      <c r="B623" s="2" t="inlineStr">
        <is>
          <t>Iron Mountain</t>
        </is>
      </c>
      <c r="C623" s="2" t="inlineStr">
        <is>
          <t>Real Estate</t>
        </is>
      </c>
      <c r="D623" s="3" t="n">
        <v>99.44219904734373</v>
      </c>
      <c r="E623" s="4" t="n">
        <v>79.16666666666667</v>
      </c>
      <c r="F623" s="4" t="n">
        <v>41.78625232298574</v>
      </c>
      <c r="G623" s="5" t="n">
        <v>0.03035087719298245</v>
      </c>
      <c r="H623" s="5" t="n">
        <v>1.268249412609918</v>
      </c>
      <c r="I623" s="2" t="n"/>
      <c r="J623" s="3" t="n">
        <v>42.46861625981732</v>
      </c>
      <c r="K623" s="3" t="n">
        <v>42.46861625981732</v>
      </c>
      <c r="L623" s="3" t="n">
        <v>41.2316662716673</v>
      </c>
      <c r="M623" s="3" t="n">
        <v>80.0098194241108</v>
      </c>
      <c r="N623" s="3" t="n">
        <v>41.14211593607283</v>
      </c>
      <c r="O623" s="2" t="n"/>
      <c r="P623" s="3" t="n">
        <v>81.15714426618284</v>
      </c>
      <c r="Q623" s="2" t="n"/>
      <c r="R623" s="2" t="n">
        <v>4</v>
      </c>
      <c r="S623" s="3" t="n">
        <v>41.85014126574231</v>
      </c>
      <c r="T623" s="5" t="n">
        <v>-0.5791510881027706</v>
      </c>
      <c r="U623" s="5" t="n">
        <v>0.2824561403508772</v>
      </c>
      <c r="V623" s="5" t="n">
        <v>-0.1483474738759467</v>
      </c>
      <c r="W623" s="5" t="n">
        <v>0.75</v>
      </c>
      <c r="X623" s="10" t="inlineStr">
        <is>
          <t>REDUCE</t>
        </is>
      </c>
      <c r="Y623" s="6" t="inlineStr">
        <is>
          <t>Hoch</t>
        </is>
      </c>
      <c r="Z623" s="2" t="n"/>
      <c r="AA623" s="5" t="n">
        <v>0.8776009791921665</v>
      </c>
      <c r="AB623" s="5" t="n">
        <v>0.03224190816548234</v>
      </c>
      <c r="AC623" s="2" t="inlineStr">
        <is>
          <t>M1 Gordon, M2 DDM, M3 Fund.KGV, M5 P/S</t>
        </is>
      </c>
      <c r="AD623" s="2" t="inlineStr">
        <is>
          <t>M4 KGV: getrimmt (weit vom Median); M6 P/B: negatives/fehlendes Eigenkapital; M7 EV/EBITDA: getrimmt (weit vom Median); M8 DCF: kein FCFF / keine Historie</t>
        </is>
      </c>
    </row>
    <row r="624">
      <c r="A624" s="2" t="inlineStr">
        <is>
          <t>VRTX</t>
        </is>
      </c>
      <c r="B624" s="2" t="inlineStr">
        <is>
          <t>Vertex Pharmaceuticals</t>
        </is>
      </c>
      <c r="C624" s="2" t="inlineStr">
        <is>
          <t>Health Care</t>
        </is>
      </c>
      <c r="D624" s="3" t="n">
        <v>450.4033776851356</v>
      </c>
      <c r="E624" s="4" t="n">
        <v>30.03723094822571</v>
      </c>
      <c r="F624" s="4" t="n">
        <v>25.64645110018378</v>
      </c>
      <c r="G624" s="5" t="n">
        <v>0</v>
      </c>
      <c r="H624" s="5" t="n">
        <v>0</v>
      </c>
      <c r="I624" s="5" t="n">
        <v>0.23542999</v>
      </c>
      <c r="J624" s="2" t="n"/>
      <c r="K624" s="2" t="n"/>
      <c r="L624" s="2" t="n"/>
      <c r="M624" s="3" t="n">
        <v>267.9647161134466</v>
      </c>
      <c r="N624" s="3" t="n">
        <v>534.8774542663788</v>
      </c>
      <c r="O624" s="3" t="n">
        <v>450.4033776851356</v>
      </c>
      <c r="P624" s="3" t="n">
        <v>272.9677423742103</v>
      </c>
      <c r="Q624" s="3" t="n">
        <v>171.8963028305105</v>
      </c>
      <c r="R624" s="2" t="n">
        <v>3</v>
      </c>
      <c r="S624" s="3" t="n">
        <v>267.9647161134466</v>
      </c>
      <c r="T624" s="5" t="n">
        <v>-0.4050561576810084</v>
      </c>
      <c r="U624" s="5" t="n">
        <v>0.1023457411782933</v>
      </c>
      <c r="V624" s="5" t="n">
        <v>-0.1513552082513576</v>
      </c>
      <c r="W624" s="5" t="n">
        <v>0.75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0.43572852732039</v>
      </c>
      <c r="AB624" s="5" t="n">
        <v>0.5879791355568362</v>
      </c>
      <c r="AC624" s="2" t="inlineStr">
        <is>
          <t>M4 KGV, M7 EV/EBITDA, M8 DCF</t>
        </is>
      </c>
      <c r="AD62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25">
      <c r="A625" s="2" t="inlineStr">
        <is>
          <t>CHD</t>
        </is>
      </c>
      <c r="B625" s="2" t="inlineStr">
        <is>
          <t>Church &amp; Dwight</t>
        </is>
      </c>
      <c r="C625" s="2" t="inlineStr">
        <is>
          <t>Consumer Staples</t>
        </is>
      </c>
      <c r="D625" s="3" t="n">
        <v>82.91211420570194</v>
      </c>
      <c r="E625" s="4" t="n">
        <v>30.46474358974359</v>
      </c>
      <c r="F625" s="4" t="n">
        <v>23.52897492388049</v>
      </c>
      <c r="G625" s="5" t="n">
        <v>0.01294055760126249</v>
      </c>
      <c r="H625" s="5" t="n">
        <v>0.3044780553011363</v>
      </c>
      <c r="I625" s="5" t="n">
        <v>0.17041</v>
      </c>
      <c r="J625" s="3" t="n">
        <v>30.19444971073717</v>
      </c>
      <c r="K625" s="2" t="n"/>
      <c r="L625" s="3" t="n">
        <v>29.31499971916231</v>
      </c>
      <c r="M625" s="3" t="n">
        <v>53.23321803564188</v>
      </c>
      <c r="N625" s="3" t="n">
        <v>48.16183791430921</v>
      </c>
      <c r="O625" s="3" t="n">
        <v>65.08288158530505</v>
      </c>
      <c r="P625" s="3" t="n">
        <v>49.43154009925098</v>
      </c>
      <c r="Q625" s="3" t="n">
        <v>216.000185506173</v>
      </c>
      <c r="R625" s="2" t="n">
        <v>6</v>
      </c>
      <c r="S625" s="3" t="n">
        <v>48.79668900678009</v>
      </c>
      <c r="T625" s="5" t="n">
        <v>-0.4114649050473218</v>
      </c>
      <c r="U625" s="5" t="n">
        <v>0.1085578116780641</v>
      </c>
      <c r="V625" s="5" t="n">
        <v>-0.1514535466846288</v>
      </c>
      <c r="W625" s="5" t="n">
        <v>0.9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0.5071346991389074</v>
      </c>
      <c r="AB625" s="5" t="n">
        <v>1.220122197127717</v>
      </c>
      <c r="AC625" s="2" t="inlineStr">
        <is>
          <t>M1 Gordon, M3 Fund.KGV, M4 KGV, M5 P/S, M6 P/B, M7 EV/EBITDA</t>
        </is>
      </c>
      <c r="AD625" s="2" t="inlineStr">
        <is>
          <t>M8 DCF: getrimmt (weit vom Median)</t>
        </is>
      </c>
    </row>
    <row r="626">
      <c r="A626" s="2" t="inlineStr">
        <is>
          <t>ABNB</t>
        </is>
      </c>
      <c r="B626" s="2" t="inlineStr">
        <is>
          <t>Airbnb</t>
        </is>
      </c>
      <c r="C626" s="2" t="inlineStr">
        <is>
          <t>Consumer Discretionary</t>
        </is>
      </c>
      <c r="D626" s="3" t="n">
        <v>144.7407376133837</v>
      </c>
      <c r="E626" s="4" t="n">
        <v>37.88356164383562</v>
      </c>
      <c r="F626" s="4" t="n">
        <v>26.8197004301044</v>
      </c>
      <c r="G626" s="5" t="n">
        <v>0</v>
      </c>
      <c r="H626" s="5" t="n">
        <v>0</v>
      </c>
      <c r="I626" s="5" t="n">
        <v>0.34542</v>
      </c>
      <c r="J626" s="2" t="n"/>
      <c r="K626" s="2" t="n"/>
      <c r="L626" s="2" t="n"/>
      <c r="M626" s="3" t="n">
        <v>70.39201142966515</v>
      </c>
      <c r="N626" s="3" t="n">
        <v>103.1777905763506</v>
      </c>
      <c r="O626" s="3" t="n">
        <v>75.24195528571407</v>
      </c>
      <c r="P626" s="3" t="n">
        <v>93.31068497041294</v>
      </c>
      <c r="Q626" s="2" t="n"/>
      <c r="R626" s="2" t="n">
        <v>4</v>
      </c>
      <c r="S626" s="3" t="n">
        <v>84.2763201280635</v>
      </c>
      <c r="T626" s="5" t="n">
        <v>-0.4177429138631754</v>
      </c>
      <c r="U626" s="5" t="n">
        <v>0.1095040077140963</v>
      </c>
      <c r="V626" s="5" t="n">
        <v>-0.1541194530745396</v>
      </c>
      <c r="W626" s="5" t="n">
        <v>0.3333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0.7387761178033827</v>
      </c>
      <c r="AB626" s="5" t="n">
        <v>0.46575994180028</v>
      </c>
      <c r="AC626" s="2" t="inlineStr">
        <is>
          <t>M4 KGV, M5 P/S, M6 P/B, M7 EV/EBITDA</t>
        </is>
      </c>
      <c r="AD626" s="2" t="inlineStr">
        <is>
          <t>M1 Gordon: Dividende zu gering (DDM-Gate); M2 DDM: Dividende zu gering (DDM-Gate); M3 Fund.KGV: Dividende zu gering (DDM-Gate); M8 DCF: kein FCFF / keine Historie</t>
        </is>
      </c>
    </row>
    <row r="627">
      <c r="A627" s="2" t="inlineStr">
        <is>
          <t>AFL</t>
        </is>
      </c>
      <c r="B627" s="2" t="inlineStr">
        <is>
          <t>Aflac</t>
        </is>
      </c>
      <c r="C627" s="2" t="inlineStr">
        <is>
          <t>Financials</t>
        </is>
      </c>
      <c r="D627" s="3" t="n">
        <v>101.7101790256165</v>
      </c>
      <c r="E627" s="4" t="n">
        <v>12.59179265658747</v>
      </c>
      <c r="F627" s="4" t="n">
        <v>15.4612381720202</v>
      </c>
      <c r="G627" s="5" t="n">
        <v>0.020926243567753</v>
      </c>
      <c r="H627" s="5" t="n">
        <v>0.3235456358467348</v>
      </c>
      <c r="I627" s="5" t="n">
        <v>0.16908</v>
      </c>
      <c r="J627" s="3" t="n">
        <v>52.19676997614542</v>
      </c>
      <c r="K627" s="2" t="n"/>
      <c r="L627" s="3" t="n">
        <v>50.67647570499556</v>
      </c>
      <c r="M627" s="3" t="n">
        <v>68.602638532744</v>
      </c>
      <c r="N627" s="3" t="n">
        <v>134.7145798123173</v>
      </c>
      <c r="O627" s="3" t="n">
        <v>107.8881993875432</v>
      </c>
      <c r="P627" s="3" t="n">
        <v>101.7101790256165</v>
      </c>
      <c r="Q627" s="2" t="n"/>
      <c r="R627" s="2" t="n">
        <v>5</v>
      </c>
      <c r="S627" s="3" t="n">
        <v>68.602638532744</v>
      </c>
      <c r="T627" s="5" t="n">
        <v>-0.3255086247024902</v>
      </c>
      <c r="U627" s="5" t="n">
        <v>0.01658087478559178</v>
      </c>
      <c r="V627" s="5" t="n">
        <v>-0.1544638749584492</v>
      </c>
      <c r="W627" s="5" t="n">
        <v>0.8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-0.1030112445206786</v>
      </c>
      <c r="AB627" s="5" t="n">
        <v>1.128960190830868</v>
      </c>
      <c r="AC627" s="2" t="inlineStr">
        <is>
          <t>M1 Gordon, M3 Fund.KGV, M4 KGV, M6 P/B, M7 EV/EBITDA</t>
        </is>
      </c>
      <c r="AD627" s="2" t="inlineStr">
        <is>
          <t>M5 P/S: getrimmt (weit vom Median); M8 DCF: kein FCFF / keine Historie</t>
        </is>
      </c>
    </row>
    <row r="628">
      <c r="A628" s="2" t="inlineStr">
        <is>
          <t>MELI</t>
        </is>
      </c>
      <c r="B628" s="2" t="inlineStr">
        <is>
          <t>MercadoLibre</t>
        </is>
      </c>
      <c r="C628" s="2" t="inlineStr">
        <is>
          <t>Consumer Discretionary</t>
        </is>
      </c>
      <c r="D628" s="3" t="n">
        <v>1592.130667747388</v>
      </c>
      <c r="E628" s="4" t="n">
        <v>50.00575342465753</v>
      </c>
      <c r="F628" s="4" t="n">
        <v>32.33402859735356</v>
      </c>
      <c r="G628" s="5" t="n">
        <v>0</v>
      </c>
      <c r="H628" s="5" t="n">
        <v>0</v>
      </c>
      <c r="I628" s="5" t="n">
        <v>0.27504</v>
      </c>
      <c r="J628" s="2" t="n"/>
      <c r="K628" s="2" t="n"/>
      <c r="L628" s="2" t="n"/>
      <c r="M628" s="3" t="n">
        <v>797.0411842446516</v>
      </c>
      <c r="N628" s="3" t="n">
        <v>667.3743841621052</v>
      </c>
      <c r="O628" s="3" t="n">
        <v>661.8750477779914</v>
      </c>
      <c r="P628" s="3" t="n">
        <v>753.7651061028513</v>
      </c>
      <c r="Q628" s="3" t="n">
        <v>4895.565744836091</v>
      </c>
      <c r="R628" s="2" t="n">
        <v>4</v>
      </c>
      <c r="S628" s="3" t="n">
        <v>710.5697451324783</v>
      </c>
      <c r="T628" s="5" t="n">
        <v>-0.5536988517796586</v>
      </c>
      <c r="U628" s="5" t="n">
        <v>0.2408846105379654</v>
      </c>
      <c r="V628" s="5" t="n">
        <v>-0.1564071206208466</v>
      </c>
      <c r="W628" s="5" t="n">
        <v>0.7895</v>
      </c>
      <c r="X628" s="10" t="inlineStr">
        <is>
          <t>REDUCE</t>
        </is>
      </c>
      <c r="Y628" s="6" t="inlineStr">
        <is>
          <t>Hoch</t>
        </is>
      </c>
      <c r="Z628" s="2" t="n"/>
      <c r="AA628" s="5" t="n">
        <v>0.8158591261977747</v>
      </c>
      <c r="AB628" s="5" t="n">
        <v>0.2042169997500771</v>
      </c>
      <c r="AC628" s="2" t="inlineStr">
        <is>
          <t>M4 KGV, M5 P/S, M6 P/B, M7 EV/EBITDA</t>
        </is>
      </c>
      <c r="AD628" s="2" t="inlineStr">
        <is>
          <t>M1 Gordon: Dividende zu gering (DDM-Gate); M2 DDM: Dividende zu gering (DDM-Gate); M3 Fund.KGV: Dividende zu gering (DDM-Gate); M8 DCF: Ausreißer (&gt;3x / &lt;0.3x Kurs)</t>
        </is>
      </c>
    </row>
    <row r="629">
      <c r="A629" s="2" t="inlineStr">
        <is>
          <t>EL</t>
        </is>
      </c>
      <c r="B629" s="2" t="inlineStr">
        <is>
          <t>Estée Lauder Companies (The)</t>
        </is>
      </c>
      <c r="C629" s="2" t="inlineStr">
        <is>
          <t>Consumer Staples</t>
        </is>
      </c>
      <c r="D629" s="3" t="n">
        <v>81.87407721564634</v>
      </c>
      <c r="E629" s="4" t="n">
        <v>187.72</v>
      </c>
      <c r="F629" s="4" t="n">
        <v>23.98352378421472</v>
      </c>
      <c r="G629" s="5" t="n">
        <v>0.01491583209034733</v>
      </c>
      <c r="H629" s="5" t="n">
        <v>0.3577342137001983</v>
      </c>
      <c r="I629" s="5" t="n">
        <v>0.04745</v>
      </c>
      <c r="J629" s="3" t="n">
        <v>16.39969475814516</v>
      </c>
      <c r="K629" s="3" t="n">
        <v>16.43268263732967</v>
      </c>
      <c r="L629" s="3" t="n">
        <v>15.922033745772</v>
      </c>
      <c r="M629" s="3" t="n">
        <v>51.57047885903538</v>
      </c>
      <c r="N629" s="3" t="n">
        <v>11.28880334178041</v>
      </c>
      <c r="O629" s="3" t="n">
        <v>37.34234602003867</v>
      </c>
      <c r="P629" s="3" t="n">
        <v>79.53716372253223</v>
      </c>
      <c r="Q629" s="2" t="n"/>
      <c r="R629" s="2" t="n">
        <v>2</v>
      </c>
      <c r="S629" s="3" t="n">
        <v>44.45641243953702</v>
      </c>
      <c r="T629" s="5" t="n">
        <v>-0.4570147969735983</v>
      </c>
      <c r="U629" s="5" t="n">
        <v>0.1403903686341359</v>
      </c>
      <c r="V629" s="5" t="n">
        <v>-0.1583122141697312</v>
      </c>
      <c r="W629" s="5" t="n">
        <v>0.7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0.9500741997243697</v>
      </c>
      <c r="AB629" s="5" t="n">
        <v>0.3810187188389718</v>
      </c>
      <c r="AC629" s="2" t="inlineStr">
        <is>
          <t>M4 KGV, M6 P/B</t>
        </is>
      </c>
      <c r="AD629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30">
      <c r="A630" s="2" t="inlineStr">
        <is>
          <t>ARES</t>
        </is>
      </c>
      <c r="B630" s="2" t="inlineStr">
        <is>
          <t>Ares Management</t>
        </is>
      </c>
      <c r="C630" s="2" t="inlineStr">
        <is>
          <t>Financials</t>
        </is>
      </c>
      <c r="D630" s="3" t="n">
        <v>109.3166349527466</v>
      </c>
      <c r="E630" s="4" t="n">
        <v>57.48623853211009</v>
      </c>
      <c r="F630" s="4" t="n">
        <v>17.42184013668331</v>
      </c>
      <c r="G630" s="5" t="n">
        <v>0.04308969039259496</v>
      </c>
      <c r="H630" s="5" t="n">
        <v>0.7507016975589683</v>
      </c>
      <c r="I630" s="5" t="n">
        <v>0.14941</v>
      </c>
      <c r="J630" s="3" t="n">
        <v>54.60588130017335</v>
      </c>
      <c r="K630" s="3" t="n">
        <v>56.26653400222121</v>
      </c>
      <c r="L630" s="3" t="n">
        <v>53.01541873803238</v>
      </c>
      <c r="M630" s="3" t="n">
        <v>79.08704996458592</v>
      </c>
      <c r="N630" s="3" t="n">
        <v>36.46357258387142</v>
      </c>
      <c r="O630" s="3" t="n">
        <v>26.15801635713193</v>
      </c>
      <c r="P630" s="3" t="n">
        <v>4.107803186730723</v>
      </c>
      <c r="Q630" s="2" t="n"/>
      <c r="R630" s="2" t="n">
        <v>5</v>
      </c>
      <c r="S630" s="3" t="n">
        <v>54.60588130017335</v>
      </c>
      <c r="T630" s="5" t="n">
        <v>-0.5004796724324951</v>
      </c>
      <c r="U630" s="5" t="n">
        <v>0.1792035588892438</v>
      </c>
      <c r="V630" s="5" t="n">
        <v>-0.1606380567716257</v>
      </c>
      <c r="W630" s="5" t="n">
        <v>0.75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0.8536351064119774</v>
      </c>
      <c r="AB630" s="5" t="n">
        <v>1.168933112153902</v>
      </c>
      <c r="AC630" s="2" t="inlineStr">
        <is>
          <t>M1 Gordon, M2 DDM, M3 Fund.KGV, M4 KGV, M5 P/S</t>
        </is>
      </c>
      <c r="AD630" s="2" t="inlineStr">
        <is>
          <t>M6 P/B: Ausreißer (&gt;3x / &lt;0.3x Kurs); M7 EV/EBITDA: Ausreißer (&gt;3x / &lt;0.3x Kurs); M8 DCF: kein FCFF / keine Historie</t>
        </is>
      </c>
    </row>
    <row r="631">
      <c r="A631" s="2" t="inlineStr">
        <is>
          <t>DE</t>
        </is>
      </c>
      <c r="B631" s="2" t="inlineStr">
        <is>
          <t>Deere &amp; Company</t>
        </is>
      </c>
      <c r="C631" s="2" t="inlineStr">
        <is>
          <t>Industrials</t>
        </is>
      </c>
      <c r="D631" s="3" t="n">
        <v>598.075043270441</v>
      </c>
      <c r="E631" s="4" t="n">
        <v>37.18167028199566</v>
      </c>
      <c r="F631" s="4" t="n">
        <v>30.19386909839398</v>
      </c>
      <c r="G631" s="5" t="n">
        <v>0.009451161705292943</v>
      </c>
      <c r="H631" s="5" t="n">
        <v>0.2853671393573691</v>
      </c>
      <c r="I631" s="5" t="n">
        <v>0.18242</v>
      </c>
      <c r="J631" s="3" t="n">
        <v>99.43772953414999</v>
      </c>
      <c r="K631" s="2" t="n"/>
      <c r="L631" s="3" t="n">
        <v>96.54148498461166</v>
      </c>
      <c r="M631" s="3" t="n">
        <v>398.9484352126502</v>
      </c>
      <c r="N631" s="3" t="n">
        <v>418.0531832276135</v>
      </c>
      <c r="O631" s="3" t="n">
        <v>542.0687661293074</v>
      </c>
      <c r="P631" s="3" t="n">
        <v>259.4491989345943</v>
      </c>
      <c r="Q631" s="3" t="n">
        <v>244.2349377050247</v>
      </c>
      <c r="R631" s="2" t="n">
        <v>5</v>
      </c>
      <c r="S631" s="3" t="n">
        <v>398.9484352126502</v>
      </c>
      <c r="T631" s="5" t="n">
        <v>-0.3329458573775476</v>
      </c>
      <c r="U631" s="5" t="n">
        <v>0.004102212563627639</v>
      </c>
      <c r="V631" s="5" t="n">
        <v>-0.16442182240696</v>
      </c>
      <c r="W631" s="5" t="n">
        <v>0.7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0.6962736024049991</v>
      </c>
      <c r="AB631" s="5" t="n">
        <v>1.219456279363242</v>
      </c>
      <c r="AC631" s="2" t="inlineStr">
        <is>
          <t>M4 KGV, M5 P/S, M6 P/B, M7 EV/EBITDA, M8 DCF</t>
        </is>
      </c>
      <c r="AD631" s="2" t="inlineStr">
        <is>
          <t>M1 Gordon: Ausreißer (&gt;3x / &lt;0.3x Kurs); M3 Fund.KGV: Ausreißer (&gt;3x / &lt;0.3x Kurs)</t>
        </is>
      </c>
    </row>
    <row r="632">
      <c r="A632" s="2" t="inlineStr">
        <is>
          <t>MAR</t>
        </is>
      </c>
      <c r="B632" s="2" t="inlineStr">
        <is>
          <t>Marriott International</t>
        </is>
      </c>
      <c r="C632" s="2" t="inlineStr">
        <is>
          <t>Consumer Discretionary</t>
        </is>
      </c>
      <c r="D632" s="3" t="n">
        <v>291.3481972088842</v>
      </c>
      <c r="E632" s="4" t="n">
        <v>34.71933471933473</v>
      </c>
      <c r="F632" s="4" t="n">
        <v>25.38597705989342</v>
      </c>
      <c r="G632" s="5" t="n">
        <v>0.008742514970059879</v>
      </c>
      <c r="H632" s="5" t="n">
        <v>0.221937284475715</v>
      </c>
      <c r="I632" s="2" t="n"/>
      <c r="J632" s="2" t="n"/>
      <c r="K632" s="2" t="n"/>
      <c r="L632" s="2" t="n"/>
      <c r="M632" s="3" t="n">
        <v>149.6941981031796</v>
      </c>
      <c r="N632" s="3" t="n">
        <v>159.5805923085004</v>
      </c>
      <c r="O632" s="2" t="n"/>
      <c r="P632" s="3" t="n">
        <v>148.0017669567465</v>
      </c>
      <c r="Q632" s="3" t="n">
        <v>164.2724728604599</v>
      </c>
      <c r="R632" s="2" t="n">
        <v>4</v>
      </c>
      <c r="S632" s="3" t="n">
        <v>154.63739520584</v>
      </c>
      <c r="T632" s="5" t="n">
        <v>-0.469235105323231</v>
      </c>
      <c r="U632" s="5" t="n">
        <v>0.1401197604790418</v>
      </c>
      <c r="V632" s="5" t="n">
        <v>-0.1645576724220946</v>
      </c>
      <c r="W632" s="5" t="n">
        <v>0.7</v>
      </c>
      <c r="X632" s="10" t="inlineStr">
        <is>
          <t>REDUCE</t>
        </is>
      </c>
      <c r="Y632" s="6" t="inlineStr">
        <is>
          <t>Hoch</t>
        </is>
      </c>
      <c r="Z632" s="2" t="n"/>
      <c r="AA632" s="5" t="n">
        <v>0.7066965864604804</v>
      </c>
      <c r="AB632" s="5" t="n">
        <v>0.1099358895388629</v>
      </c>
      <c r="AC632" s="2" t="inlineStr">
        <is>
          <t>M4 KGV, M5 P/S, M7 EV/EBITDA, M8 DCF</t>
        </is>
      </c>
      <c r="AD632" s="2" t="inlineStr">
        <is>
          <t>M1 Gordon: Dividende zu gering (DDM-Gate); M2 DDM: Dividende zu gering (DDM-Gate); M3 Fund.KGV: Dividende zu gering (DDM-Gate); M6 P/B: negatives/fehlendes Eigenkapital</t>
        </is>
      </c>
    </row>
    <row r="633">
      <c r="A633" s="2" t="inlineStr">
        <is>
          <t>ABBN.SW</t>
        </is>
      </c>
      <c r="B633" s="2" t="inlineStr">
        <is>
          <t>ABB</t>
        </is>
      </c>
      <c r="C633" s="2" t="inlineStr">
        <is>
          <t>Industrials</t>
        </is>
      </c>
      <c r="D633" s="3" t="n">
        <v>85.49918582274198</v>
      </c>
      <c r="E633" s="4" t="n">
        <v>36.26008968609865</v>
      </c>
      <c r="F633" s="4" t="n">
        <v>27.3929555725287</v>
      </c>
      <c r="G633" s="5" t="n">
        <v>0.01162503091763542</v>
      </c>
      <c r="H633" s="5" t="n">
        <v>0.3184439554560595</v>
      </c>
      <c r="I633" s="5" t="n">
        <v>0.32575</v>
      </c>
      <c r="J633" s="3" t="n">
        <v>16.14745424259767</v>
      </c>
      <c r="K633" s="2" t="n"/>
      <c r="L633" s="3" t="n">
        <v>15.67714004135696</v>
      </c>
      <c r="M633" s="3" t="n">
        <v>62.86413433201304</v>
      </c>
      <c r="N633" s="2" t="n"/>
      <c r="O633" s="3" t="n">
        <v>45.41926373432135</v>
      </c>
      <c r="P633" s="2" t="n"/>
      <c r="Q633" s="2" t="n"/>
      <c r="R633" s="2" t="n">
        <v>2</v>
      </c>
      <c r="S633" s="3" t="n">
        <v>54.1416990331672</v>
      </c>
      <c r="T633" s="5" t="n">
        <v>-0.366757723922489</v>
      </c>
      <c r="U633" s="5" t="n">
        <v>0.03687651496413569</v>
      </c>
      <c r="V633" s="5" t="n">
        <v>-0.1649406044791766</v>
      </c>
      <c r="W633" s="5" t="n">
        <v>0.8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0.7047266510282133</v>
      </c>
      <c r="AB633" s="5" t="n">
        <v>0.3840852793152911</v>
      </c>
      <c r="AC633" s="2" t="inlineStr">
        <is>
          <t>M4 KGV, M6 P/B</t>
        </is>
      </c>
      <c r="AD633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4">
      <c r="A634" s="2" t="inlineStr">
        <is>
          <t>WELL</t>
        </is>
      </c>
      <c r="B634" s="2" t="inlineStr">
        <is>
          <t>Welltower</t>
        </is>
      </c>
      <c r="C634" s="2" t="inlineStr">
        <is>
          <t>Real Estate</t>
        </is>
      </c>
      <c r="D634" s="3" t="n">
        <v>202.6003960590882</v>
      </c>
      <c r="E634" s="4" t="n">
        <v>104.152466367713</v>
      </c>
      <c r="F634" s="4" t="n">
        <v>73.0377358490566</v>
      </c>
      <c r="G634" s="5" t="n">
        <v>0.01463876689916473</v>
      </c>
      <c r="H634" s="5" t="n">
        <v>1.069182389937107</v>
      </c>
      <c r="I634" s="5" t="n">
        <v>0.03836</v>
      </c>
      <c r="J634" s="3" t="n">
        <v>59.89793275951113</v>
      </c>
      <c r="K634" s="3" t="n">
        <v>59.89793275951113</v>
      </c>
      <c r="L634" s="3" t="n">
        <v>58.1533327762244</v>
      </c>
      <c r="M634" s="3" t="n">
        <v>93.26076665628327</v>
      </c>
      <c r="N634" s="3" t="n">
        <v>62.9587938869538</v>
      </c>
      <c r="O634" s="3" t="n">
        <v>132.3673543153685</v>
      </c>
      <c r="P634" s="3" t="n">
        <v>53.71070993369685</v>
      </c>
      <c r="Q634" s="3" t="n">
        <v>121.1568108864743</v>
      </c>
      <c r="R634" s="2" t="n">
        <v>4</v>
      </c>
      <c r="S634" s="3" t="n">
        <v>107.2087887713788</v>
      </c>
      <c r="T634" s="5" t="n">
        <v>-0.4708362330145126</v>
      </c>
      <c r="U634" s="5" t="n">
        <v>0.129024627572548</v>
      </c>
      <c r="V634" s="5" t="n">
        <v>-0.1709058027209823</v>
      </c>
      <c r="W634" s="5" t="n">
        <v>0.65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0.8814653224940546</v>
      </c>
      <c r="AB634" s="5" t="n">
        <v>1.102444251918832</v>
      </c>
      <c r="AC634" s="2" t="inlineStr">
        <is>
          <t>M4 KGV, M5 P/S, M6 P/B, M8 DCF</t>
        </is>
      </c>
      <c r="AD634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5">
      <c r="A635" s="2" t="inlineStr">
        <is>
          <t>VTR</t>
        </is>
      </c>
      <c r="B635" s="2" t="inlineStr">
        <is>
          <t>Ventas</t>
        </is>
      </c>
      <c r="C635" s="2" t="inlineStr">
        <is>
          <t>Real Estate</t>
        </is>
      </c>
      <c r="D635" s="3" t="n">
        <v>76.50943226703963</v>
      </c>
      <c r="E635" s="4" t="n">
        <v>159.4727272727272</v>
      </c>
      <c r="F635" s="4" t="n">
        <v>111.0253164556962</v>
      </c>
      <c r="G635" s="5" t="n">
        <v>0.02371451373845628</v>
      </c>
      <c r="H635" s="5" t="n">
        <v>2.632911392405063</v>
      </c>
      <c r="I635" s="5" t="n">
        <v>0.02012</v>
      </c>
      <c r="J635" s="3" t="n">
        <v>37.98405492066561</v>
      </c>
      <c r="K635" s="3" t="n">
        <v>37.98405492066561</v>
      </c>
      <c r="L635" s="3" t="n">
        <v>36.87772322394719</v>
      </c>
      <c r="M635" s="3" t="n">
        <v>23.16855523851062</v>
      </c>
      <c r="N635" s="3" t="n">
        <v>14.98485864347026</v>
      </c>
      <c r="O635" s="3" t="n">
        <v>58.55179083829144</v>
      </c>
      <c r="P635" s="3" t="n">
        <v>53.66265387341401</v>
      </c>
      <c r="Q635" s="3" t="n">
        <v>58.28427493014691</v>
      </c>
      <c r="R635" s="2" t="n">
        <v>5</v>
      </c>
      <c r="S635" s="3" t="n">
        <v>37.98405492066561</v>
      </c>
      <c r="T635" s="5" t="n">
        <v>-0.5035376188900412</v>
      </c>
      <c r="U635" s="5" t="n">
        <v>0.1613686010717137</v>
      </c>
      <c r="V635" s="5" t="n">
        <v>-0.1710845089091638</v>
      </c>
      <c r="W635" s="5" t="n">
        <v>0.65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0.9208249407770557</v>
      </c>
      <c r="AB635" s="5" t="n">
        <v>1.316184730596247</v>
      </c>
      <c r="AC635" s="2" t="inlineStr">
        <is>
          <t>M1 Gordon, M2 DDM, M3 Fund.KGV, M4 KGV, M7 EV/EBITDA</t>
        </is>
      </c>
      <c r="AD635" s="2" t="inlineStr">
        <is>
          <t>M5 P/S: Ausreißer (&gt;3x / &lt;0.3x Kurs); M6 P/B: getrimmt (weit vom Median); M8 DCF: getrimmt (weit vom Median)</t>
        </is>
      </c>
    </row>
    <row r="636">
      <c r="A636" s="2" t="inlineStr">
        <is>
          <t>AMD</t>
        </is>
      </c>
      <c r="B636" s="2" t="inlineStr">
        <is>
          <t>Advanced Micro Devices</t>
        </is>
      </c>
      <c r="C636" s="2" t="inlineStr">
        <is>
          <t>Information Technology</t>
        </is>
      </c>
      <c r="D636" s="3" t="n">
        <v>475.4820024448824</v>
      </c>
      <c r="E636" s="4" t="n">
        <v>139.0535714285714</v>
      </c>
      <c r="F636" s="4" t="n">
        <v>35.00744026115734</v>
      </c>
      <c r="G636" s="5" t="n">
        <v>0</v>
      </c>
      <c r="H636" s="5" t="n">
        <v>0</v>
      </c>
      <c r="I636" s="5" t="n">
        <v>0.10196</v>
      </c>
      <c r="J636" s="2" t="n"/>
      <c r="K636" s="2" t="n"/>
      <c r="L636" s="2" t="n"/>
      <c r="M636" s="3" t="n">
        <v>249.9343699350978</v>
      </c>
      <c r="N636" s="3" t="n">
        <v>170.9761866750575</v>
      </c>
      <c r="O636" s="3" t="n">
        <v>259.124921811656</v>
      </c>
      <c r="P636" s="3" t="n">
        <v>138.5770999042099</v>
      </c>
      <c r="Q636" s="3" t="n">
        <v>51.15892321944921</v>
      </c>
      <c r="R636" s="2" t="n">
        <v>3</v>
      </c>
      <c r="S636" s="3" t="n">
        <v>249.9343699350978</v>
      </c>
      <c r="T636" s="5" t="n">
        <v>-0.4743557723531922</v>
      </c>
      <c r="U636" s="5" t="n">
        <v>0.1310205654112164</v>
      </c>
      <c r="V636" s="5" t="n">
        <v>-0.1716676034709879</v>
      </c>
      <c r="W636" s="5" t="n">
        <v>0.55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0.956885653670463</v>
      </c>
      <c r="AB636" s="5" t="n">
        <v>0.5155614758453251</v>
      </c>
      <c r="AC636" s="2" t="inlineStr">
        <is>
          <t>M4 KGV, M5 P/S, M6 P/B</t>
        </is>
      </c>
      <c r="AD63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637">
      <c r="A637" s="2" t="inlineStr">
        <is>
          <t>PSX</t>
        </is>
      </c>
      <c r="B637" s="2" t="inlineStr">
        <is>
          <t>Phillips 66</t>
        </is>
      </c>
      <c r="C637" s="2" t="inlineStr">
        <is>
          <t>Energy</t>
        </is>
      </c>
      <c r="D637" s="3" t="n">
        <v>239.1933807085274</v>
      </c>
      <c r="E637" s="4" t="n">
        <v>15.65125570776256</v>
      </c>
      <c r="F637" s="4" t="n">
        <v>11.15828726943636</v>
      </c>
      <c r="G637" s="5" t="n">
        <v>0.01852594726669341</v>
      </c>
      <c r="H637" s="5" t="n">
        <v>0.2067178415401944</v>
      </c>
      <c r="I637" s="5" t="n">
        <v>0.23452999</v>
      </c>
      <c r="J637" s="2" t="n"/>
      <c r="K637" s="2" t="n"/>
      <c r="L637" s="2" t="n"/>
      <c r="M637" s="3" t="n">
        <v>252.3017324919225</v>
      </c>
      <c r="N637" s="3" t="n">
        <v>336.3824792064208</v>
      </c>
      <c r="O637" s="3" t="n">
        <v>176.451297129175</v>
      </c>
      <c r="P637" s="3" t="n">
        <v>153.2329784906371</v>
      </c>
      <c r="Q637" s="3" t="n">
        <v>33.86235489499489</v>
      </c>
      <c r="R637" s="2" t="n">
        <v>3</v>
      </c>
      <c r="S637" s="3" t="n">
        <v>176.451297129175</v>
      </c>
      <c r="T637" s="5" t="n">
        <v>-0.2623069392367831</v>
      </c>
      <c r="U637" s="5" t="n">
        <v>-0.08118824988147766</v>
      </c>
      <c r="V637" s="5" t="n">
        <v>-0.1717475945591304</v>
      </c>
      <c r="W637" s="5" t="n">
        <v>0.6429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0.1829586057543031</v>
      </c>
      <c r="AB637" s="5" t="n">
        <v>0.6465237116521798</v>
      </c>
      <c r="AC637" s="2" t="inlineStr">
        <is>
          <t>M4 KGV, M6 P/B, M7 EV/EBITDA</t>
        </is>
      </c>
      <c r="AD63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8">
      <c r="A638" s="2" t="inlineStr">
        <is>
          <t>TECH</t>
        </is>
      </c>
      <c r="B638" s="2" t="inlineStr">
        <is>
          <t>Bio-Techne</t>
        </is>
      </c>
      <c r="C638" s="2" t="inlineStr">
        <is>
          <t>Health Care</t>
        </is>
      </c>
      <c r="D638" s="3" t="n">
        <v>63.16324239489613</v>
      </c>
      <c r="E638" s="4" t="n">
        <v>62.42241379310345</v>
      </c>
      <c r="F638" s="4" t="n">
        <v>31.39620089059241</v>
      </c>
      <c r="G638" s="5" t="n">
        <v>0.004419279105095981</v>
      </c>
      <c r="H638" s="5" t="n">
        <v>0.1387485745751909</v>
      </c>
      <c r="I638" s="5" t="n">
        <v>0.09032</v>
      </c>
      <c r="J638" s="2" t="n"/>
      <c r="K638" s="2" t="n"/>
      <c r="L638" s="2" t="n"/>
      <c r="M638" s="3" t="n">
        <v>47.32595235208571</v>
      </c>
      <c r="N638" s="3" t="n">
        <v>40.21996393156995</v>
      </c>
      <c r="O638" s="3" t="n">
        <v>59.4694974929587</v>
      </c>
      <c r="P638" s="3" t="n">
        <v>42.73441091389108</v>
      </c>
      <c r="Q638" s="3" t="n">
        <v>25.30922127539731</v>
      </c>
      <c r="R638" s="2" t="n">
        <v>5</v>
      </c>
      <c r="S638" s="3" t="n">
        <v>42.73441091389108</v>
      </c>
      <c r="T638" s="5" t="n">
        <v>-0.3234291133011213</v>
      </c>
      <c r="U638" s="5" t="n">
        <v>-0.0232389172766192</v>
      </c>
      <c r="V638" s="5" t="n">
        <v>-0.1733340152888703</v>
      </c>
      <c r="W638" s="5" t="n">
        <v>0.75</v>
      </c>
      <c r="X638" s="2" t="inlineStr">
        <is>
          <t>REDUCE (niedrige Konfidenz)</t>
        </is>
      </c>
      <c r="Y638" s="9" t="inlineStr">
        <is>
          <t>Niedrig</t>
        </is>
      </c>
      <c r="Z638" s="2" t="n"/>
      <c r="AA638" s="5" t="n">
        <v>0.8499308032227361</v>
      </c>
      <c r="AB638" s="5" t="n">
        <v>1.349716605100294</v>
      </c>
      <c r="AC638" s="2" t="inlineStr">
        <is>
          <t>M4 KGV, M5 P/S, M6 P/B, M7 EV/EBITDA, M8 DCF</t>
        </is>
      </c>
      <c r="AD638" s="2" t="inlineStr">
        <is>
          <t>M1 Gordon: Dividende zu gering (DDM-Gate); M2 DDM: Dividende zu gering (DDM-Gate); M3 Fund.KGV: Dividende zu gering (DDM-Gate)</t>
        </is>
      </c>
    </row>
    <row r="639">
      <c r="A639" s="2" t="inlineStr">
        <is>
          <t>CFR.SW</t>
        </is>
      </c>
      <c r="B639" s="2" t="inlineStr">
        <is>
          <t>Richemont</t>
        </is>
      </c>
      <c r="C639" s="2" t="inlineStr">
        <is>
          <t>Consumer Discretionary</t>
        </is>
      </c>
      <c r="D639" s="3" t="n">
        <v>178.8017848457293</v>
      </c>
      <c r="E639" s="4" t="n">
        <v>30.4136690647482</v>
      </c>
      <c r="F639" s="4" t="n">
        <v>20.87543500777119</v>
      </c>
      <c r="G639" s="5" t="n">
        <v>0.0195150798344175</v>
      </c>
      <c r="H639" s="5" t="n">
        <v>0.4073857807548488</v>
      </c>
      <c r="I639" s="5" t="n">
        <v>0.14961</v>
      </c>
      <c r="J639" s="3" t="n">
        <v>53.9641297143359</v>
      </c>
      <c r="K639" s="3" t="n">
        <v>69.11017684494522</v>
      </c>
      <c r="L639" s="3" t="n">
        <v>52.39235894595718</v>
      </c>
      <c r="M639" s="3" t="n">
        <v>138.6430769842932</v>
      </c>
      <c r="N639" s="2" t="n"/>
      <c r="O639" s="3" t="n">
        <v>202.456429756118</v>
      </c>
      <c r="P639" s="2" t="n"/>
      <c r="Q639" s="2" t="n"/>
      <c r="R639" s="2" t="n">
        <v>3</v>
      </c>
      <c r="S639" s="3" t="n">
        <v>69.11017684494522</v>
      </c>
      <c r="T639" s="5" t="n">
        <v>-0.6134816165030249</v>
      </c>
      <c r="U639" s="5" t="n">
        <v>0.2648026611472503</v>
      </c>
      <c r="V639" s="5" t="n">
        <v>-0.1743394776778873</v>
      </c>
      <c r="W639" s="5" t="n">
        <v>0.65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0.6596278189366921</v>
      </c>
      <c r="AB639" s="5" t="n">
        <v>1.56917099781305</v>
      </c>
      <c r="AC639" s="2" t="inlineStr">
        <is>
          <t>M1 Gordon, M2 DDM, M4 KGV</t>
        </is>
      </c>
      <c r="AD639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40">
      <c r="A640" s="2" t="inlineStr">
        <is>
          <t>PKG</t>
        </is>
      </c>
      <c r="B640" s="2" t="inlineStr">
        <is>
          <t>Packaging Corporation of America</t>
        </is>
      </c>
      <c r="C640" s="2" t="inlineStr">
        <is>
          <t>Materials</t>
        </is>
      </c>
      <c r="D640" s="3" t="n">
        <v>205.4877090314277</v>
      </c>
      <c r="E640" s="4" t="n">
        <v>30.59350649350649</v>
      </c>
      <c r="F640" s="4" t="n">
        <v>17.95539999679871</v>
      </c>
      <c r="G640" s="5" t="n">
        <v>0.02547013626522902</v>
      </c>
      <c r="H640" s="5" t="n">
        <v>0.457326484615156</v>
      </c>
      <c r="I640" s="5" t="n">
        <v>0.14887</v>
      </c>
      <c r="J640" s="3" t="n">
        <v>102.0021560710691</v>
      </c>
      <c r="K640" s="3" t="n">
        <v>127.0544462908059</v>
      </c>
      <c r="L640" s="3" t="n">
        <v>99.03121948647484</v>
      </c>
      <c r="M640" s="3" t="n">
        <v>152.5907575758028</v>
      </c>
      <c r="N640" s="3" t="n">
        <v>119.2280997137051</v>
      </c>
      <c r="O640" s="3" t="n">
        <v>76.25081627084937</v>
      </c>
      <c r="P640" s="3" t="n">
        <v>148.8699010286988</v>
      </c>
      <c r="Q640" s="3" t="n">
        <v>108.2030745862343</v>
      </c>
      <c r="R640" s="2" t="n">
        <v>8</v>
      </c>
      <c r="S640" s="3" t="n">
        <v>113.7155871499697</v>
      </c>
      <c r="T640" s="5" t="n">
        <v>-0.446606380079999</v>
      </c>
      <c r="U640" s="5" t="n">
        <v>0.09733837076028351</v>
      </c>
      <c r="V640" s="5" t="n">
        <v>-0.1746340046598577</v>
      </c>
      <c r="W640" s="5" t="n">
        <v>0.8</v>
      </c>
      <c r="X640" s="2" t="inlineStr">
        <is>
          <t>REDUCE (niedrige Konfidenz)</t>
        </is>
      </c>
      <c r="Y640" s="9" t="inlineStr">
        <is>
          <t>Niedrig</t>
        </is>
      </c>
      <c r="Z640" s="2" t="n"/>
      <c r="AA640" s="5" t="n">
        <v>0.6054716370101318</v>
      </c>
      <c r="AB640" s="5" t="n">
        <v>1.001168840393623</v>
      </c>
      <c r="AC640" s="2" t="inlineStr">
        <is>
          <t>M1 Gordon, M2 DDM, M3 Fund.KGV, M4 KGV, M5 P/S, M6 P/B, M7 EV/EBITDA, M8 DCF</t>
        </is>
      </c>
      <c r="AD640" s="2" t="inlineStr"/>
    </row>
    <row r="641">
      <c r="A641" s="2" t="inlineStr">
        <is>
          <t>OR.PA</t>
        </is>
      </c>
      <c r="B641" s="2" t="inlineStr">
        <is>
          <t>L'Oréal</t>
        </is>
      </c>
      <c r="C641" s="2" t="inlineStr">
        <is>
          <t>Consumer Staples</t>
        </is>
      </c>
      <c r="D641" s="3" t="n">
        <v>377.5</v>
      </c>
      <c r="E641" s="4" t="n">
        <v>32.10034013605442</v>
      </c>
      <c r="F641" s="4" t="n">
        <v>25.33793420996992</v>
      </c>
      <c r="G641" s="5" t="n">
        <v>0.01907284768211921</v>
      </c>
      <c r="H641" s="5" t="n">
        <v>0.4832665597663138</v>
      </c>
      <c r="I641" s="5" t="n">
        <v>0.19409001</v>
      </c>
      <c r="J641" s="3" t="n">
        <v>128.9739130434783</v>
      </c>
      <c r="K641" s="2" t="n"/>
      <c r="L641" s="3" t="n">
        <v>125.2173913043478</v>
      </c>
      <c r="M641" s="3" t="n">
        <v>225.0678643364929</v>
      </c>
      <c r="N641" s="3" t="n">
        <v>208.1863227241178</v>
      </c>
      <c r="O641" s="3" t="n">
        <v>258.6570840440971</v>
      </c>
      <c r="P641" s="3" t="n">
        <v>200.1769651917893</v>
      </c>
      <c r="Q641" s="3" t="n">
        <v>458.8899474651994</v>
      </c>
      <c r="R641" s="2" t="n">
        <v>6</v>
      </c>
      <c r="S641" s="3" t="n">
        <v>204.1816439579535</v>
      </c>
      <c r="T641" s="5" t="n">
        <v>-0.4591214729590635</v>
      </c>
      <c r="U641" s="5" t="n">
        <v>0.1083885033112582</v>
      </c>
      <c r="V641" s="5" t="n">
        <v>-0.1753664848239027</v>
      </c>
      <c r="W641" s="5" t="n">
        <v>0.85</v>
      </c>
      <c r="X641" s="2" t="inlineStr">
        <is>
          <t>REDUCE (niedrige Konfidenz)</t>
        </is>
      </c>
      <c r="Y641" s="9" t="inlineStr">
        <is>
          <t>Niedrig</t>
        </is>
      </c>
      <c r="Z641" s="2" t="n"/>
      <c r="AA641" s="5" t="n">
        <v>0.6439735099337748</v>
      </c>
      <c r="AB641" s="5" t="n">
        <v>1.065664212852164</v>
      </c>
      <c r="AC641" s="2" t="inlineStr">
        <is>
          <t>M1 Gordon, M3 Fund.KGV, M4 KGV, M5 P/S, M6 P/B, M7 EV/EBITDA</t>
        </is>
      </c>
      <c r="AD641" s="2" t="inlineStr">
        <is>
          <t>M8 DCF: getrimmt (weit vom Median)</t>
        </is>
      </c>
    </row>
    <row r="642">
      <c r="A642" s="2" t="inlineStr">
        <is>
          <t>DLR</t>
        </is>
      </c>
      <c r="B642" s="2" t="inlineStr">
        <is>
          <t>Digital Realty</t>
        </is>
      </c>
      <c r="C642" s="2" t="inlineStr">
        <is>
          <t>Real Estate</t>
        </is>
      </c>
      <c r="D642" s="3" t="n">
        <v>160.7299964602066</v>
      </c>
      <c r="E642" s="4" t="n">
        <v>89.8829268292683</v>
      </c>
      <c r="F642" s="4" t="n">
        <v>66.68741675835311</v>
      </c>
      <c r="G642" s="5" t="n">
        <v>0.02648431564094215</v>
      </c>
      <c r="H642" s="5" t="n">
        <v>1.766170594707279</v>
      </c>
      <c r="I642" s="5" t="n">
        <v>0.02912</v>
      </c>
      <c r="J642" s="3" t="n">
        <v>67.61031114874658</v>
      </c>
      <c r="K642" s="3" t="n">
        <v>67.61031114874656</v>
      </c>
      <c r="L642" s="3" t="n">
        <v>65.64107878519084</v>
      </c>
      <c r="M642" s="3" t="n">
        <v>81.03246185596758</v>
      </c>
      <c r="N642" s="3" t="n">
        <v>59.79718666746102</v>
      </c>
      <c r="O642" s="3" t="n">
        <v>147.9591596770831</v>
      </c>
      <c r="P642" s="3" t="n">
        <v>97.65437325842097</v>
      </c>
      <c r="Q642" s="2" t="n"/>
      <c r="R642" s="2" t="n">
        <v>6</v>
      </c>
      <c r="S642" s="3" t="n">
        <v>67.61031114874656</v>
      </c>
      <c r="T642" s="5" t="n">
        <v>-0.5793547400127925</v>
      </c>
      <c r="U642" s="5" t="n">
        <v>0.2128724085531315</v>
      </c>
      <c r="V642" s="5" t="n">
        <v>-0.1832411657298305</v>
      </c>
      <c r="W642" s="5" t="n">
        <v>0.8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0.8827033904613596</v>
      </c>
      <c r="AB642" s="5" t="n">
        <v>0.6330931052239648</v>
      </c>
      <c r="AC642" s="2" t="inlineStr">
        <is>
          <t>M1 Gordon, M2 DDM, M3 Fund.KGV, M4 KGV, M5 P/S, M7 EV/EBITDA</t>
        </is>
      </c>
      <c r="AD642" s="2" t="inlineStr">
        <is>
          <t>M6 P/B: getrimmt (weit vom Median); M8 DCF: kein FCFF / keine Historie</t>
        </is>
      </c>
    </row>
    <row r="643">
      <c r="A643" s="2" t="inlineStr">
        <is>
          <t>SBUX</t>
        </is>
      </c>
      <c r="B643" s="2" t="inlineStr">
        <is>
          <t>Starbucks</t>
        </is>
      </c>
      <c r="C643" s="2" t="inlineStr">
        <is>
          <t>Consumer Discretionary</t>
        </is>
      </c>
      <c r="D643" s="3" t="n">
        <v>84.3252401921642</v>
      </c>
      <c r="E643" s="4" t="n">
        <v>56.20348837209303</v>
      </c>
      <c r="F643" s="4" t="n">
        <v>30.95668881594748</v>
      </c>
      <c r="G643" s="5" t="n">
        <v>0.02565428778317989</v>
      </c>
      <c r="H643" s="5" t="n">
        <v>0.794171803698663</v>
      </c>
      <c r="I643" s="2" t="n"/>
      <c r="J643" s="3" t="n">
        <v>36.37882610047044</v>
      </c>
      <c r="K643" s="3" t="n">
        <v>36.37882610047043</v>
      </c>
      <c r="L643" s="3" t="n">
        <v>35.31924864123343</v>
      </c>
      <c r="M643" s="3" t="n">
        <v>50.63838382116079</v>
      </c>
      <c r="N643" s="3" t="n">
        <v>40.96102642522693</v>
      </c>
      <c r="O643" s="2" t="n"/>
      <c r="P643" s="3" t="n">
        <v>53.80521693370628</v>
      </c>
      <c r="Q643" s="3" t="n">
        <v>9.645704894236145</v>
      </c>
      <c r="R643" s="2" t="n">
        <v>6</v>
      </c>
      <c r="S643" s="3" t="n">
        <v>38.66992626284868</v>
      </c>
      <c r="T643" s="5" t="n">
        <v>-0.5414193167463752</v>
      </c>
      <c r="U643" s="5" t="n">
        <v>0.1609166235647046</v>
      </c>
      <c r="V643" s="5" t="n">
        <v>-0.1902513465908353</v>
      </c>
      <c r="W643" s="5" t="n">
        <v>0.75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0.8050138091600998</v>
      </c>
      <c r="AB643" s="5" t="n">
        <v>0.5233964199026426</v>
      </c>
      <c r="AC643" s="2" t="inlineStr">
        <is>
          <t>M1 Gordon, M2 DDM, M3 Fund.KGV, M4 KGV, M5 P/S, M7 EV/EBITDA</t>
        </is>
      </c>
      <c r="AD643" s="2" t="inlineStr">
        <is>
          <t>M6 P/B: negatives/fehlendes Eigenkapital; M8 DCF: Ausreißer (&gt;3x / &lt;0.3x Kurs)</t>
        </is>
      </c>
    </row>
    <row r="644">
      <c r="A644" s="2" t="inlineStr">
        <is>
          <t>F</t>
        </is>
      </c>
      <c r="B644" s="2" t="inlineStr">
        <is>
          <t>Ford Motor Company</t>
        </is>
      </c>
      <c r="C644" s="2" t="inlineStr">
        <is>
          <t>Consumer Discretionary</t>
        </is>
      </c>
      <c r="D644" s="3" t="n">
        <v>11.87200288626621</v>
      </c>
      <c r="E644" s="2" t="n"/>
      <c r="F644" s="4" t="n">
        <v>6.96484315029937</v>
      </c>
      <c r="G644" s="5" t="n">
        <v>0.0440852314474651</v>
      </c>
      <c r="H644" s="5" t="n">
        <v>0.3070467222762397</v>
      </c>
      <c r="I644" s="5" t="n">
        <v>-0.18252</v>
      </c>
      <c r="J644" s="3" t="n">
        <v>5.146361764540337</v>
      </c>
      <c r="K644" s="3" t="n">
        <v>5.146361764540337</v>
      </c>
      <c r="L644" s="3" t="n">
        <v>4.996467732563434</v>
      </c>
      <c r="M644" s="3" t="n">
        <v>27.59145009728276</v>
      </c>
      <c r="N644" s="2" t="n"/>
      <c r="O644" s="3" t="n">
        <v>38.36919553214162</v>
      </c>
      <c r="P644" s="3" t="n">
        <v>-9.018430277578801</v>
      </c>
      <c r="Q644" s="2" t="n"/>
      <c r="R644" s="2" t="n">
        <v>3</v>
      </c>
      <c r="S644" s="3" t="n">
        <v>5.146361764540337</v>
      </c>
      <c r="T644" s="5" t="n">
        <v>-0.5665127599915125</v>
      </c>
      <c r="U644" s="5" t="n">
        <v>0.184667891256429</v>
      </c>
      <c r="V644" s="5" t="n">
        <v>-0.1909224343675417</v>
      </c>
      <c r="W644" s="5" t="n">
        <v>0.5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2.041469289606164</v>
      </c>
      <c r="AB644" s="5" t="n">
        <v>0.03000000000000003</v>
      </c>
      <c r="AC644" s="2" t="inlineStr">
        <is>
          <t>M1 Gordon, M2 DDM, M3 Fund.KGV</t>
        </is>
      </c>
      <c r="AD644" s="2" t="inlineStr">
        <is>
          <t>M4 KGV: getrimmt (weit vom Median); M5 P/S: Marge &lt;= 0 / P/S nicht adjustierbar; M6 P/B: Ausreißer (&gt;3x / &lt;0.3x Kurs); M8 DCF: kein FCFF / keine Historie</t>
        </is>
      </c>
    </row>
    <row r="645">
      <c r="A645" s="2" t="inlineStr">
        <is>
          <t>HOOD</t>
        </is>
      </c>
      <c r="B645" s="2" t="inlineStr">
        <is>
          <t>Robinhood Markets</t>
        </is>
      </c>
      <c r="C645" s="2" t="inlineStr">
        <is>
          <t>Financials</t>
        </is>
      </c>
      <c r="D645" s="3" t="n">
        <v>95.78726208235803</v>
      </c>
      <c r="E645" s="4" t="n">
        <v>48.58849557522124</v>
      </c>
      <c r="F645" s="4" t="n">
        <v>32.44401110914141</v>
      </c>
      <c r="G645" s="5" t="n">
        <v>0</v>
      </c>
      <c r="H645" s="5" t="n">
        <v>0</v>
      </c>
      <c r="I645" s="5" t="n">
        <v>0.23618999</v>
      </c>
      <c r="J645" s="2" t="n"/>
      <c r="K645" s="2" t="n"/>
      <c r="L645" s="2" t="n"/>
      <c r="M645" s="3" t="n">
        <v>41.81037396596868</v>
      </c>
      <c r="N645" s="3" t="n">
        <v>41.6573822134273</v>
      </c>
      <c r="O645" s="3" t="n">
        <v>32.73385361791676</v>
      </c>
      <c r="P645" s="2" t="n"/>
      <c r="Q645" s="2" t="n"/>
      <c r="R645" s="2" t="n">
        <v>3</v>
      </c>
      <c r="S645" s="3" t="n">
        <v>41.6573822134273</v>
      </c>
      <c r="T645" s="5" t="n">
        <v>-0.5651051997121473</v>
      </c>
      <c r="U645" s="5" t="n">
        <v>0.1778391767598577</v>
      </c>
      <c r="V645" s="5" t="n">
        <v>-0.1936330114761448</v>
      </c>
      <c r="W645" s="5" t="n">
        <v>0.6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0.871368727802568</v>
      </c>
      <c r="AB645" s="5" t="n">
        <v>0.2772823650400853</v>
      </c>
      <c r="AC645" s="2" t="inlineStr">
        <is>
          <t>M4 KGV, M5 P/S, M6 P/B</t>
        </is>
      </c>
      <c r="AD645" s="2" t="inlineStr">
        <is>
          <t>M1 Gordon: Dividende zu gering (DDM-Gate); M2 DDM: Dividende zu gering (DDM-Gate); M3 Fund.KGV: Dividende zu gering (DDM-Gate); M8 DCF: kein FCFF / keine Historie</t>
        </is>
      </c>
    </row>
    <row r="646">
      <c r="A646" s="2" t="inlineStr">
        <is>
          <t>RWE.DE</t>
        </is>
      </c>
      <c r="B646" s="2" t="inlineStr">
        <is>
          <t>RWE</t>
        </is>
      </c>
      <c r="C646" s="2" t="inlineStr">
        <is>
          <t>Utilities</t>
        </is>
      </c>
      <c r="D646" s="3" t="n">
        <v>60.28</v>
      </c>
      <c r="E646" s="4" t="n">
        <v>13.36585365853659</v>
      </c>
      <c r="F646" s="4" t="n">
        <v>18.14656937119187</v>
      </c>
      <c r="G646" s="5" t="n">
        <v>0.019907100199071</v>
      </c>
      <c r="H646" s="5" t="n">
        <v>0.3612455747417094</v>
      </c>
      <c r="I646" s="5" t="n">
        <v>0.08547</v>
      </c>
      <c r="J646" s="3" t="n">
        <v>29.71153846153846</v>
      </c>
      <c r="K646" s="3" t="n">
        <v>33.14798581770657</v>
      </c>
      <c r="L646" s="3" t="n">
        <v>28.84615384615385</v>
      </c>
      <c r="M646" s="3" t="n">
        <v>54.33936937445242</v>
      </c>
      <c r="N646" s="3" t="n">
        <v>85.28277679769839</v>
      </c>
      <c r="O646" s="3" t="n">
        <v>114.2316686698718</v>
      </c>
      <c r="P646" s="3" t="n">
        <v>25.07663962067974</v>
      </c>
      <c r="Q646" s="2" t="n"/>
      <c r="R646" s="2" t="n">
        <v>4</v>
      </c>
      <c r="S646" s="3" t="n">
        <v>29.27884615384615</v>
      </c>
      <c r="T646" s="5" t="n">
        <v>-0.5142858965851667</v>
      </c>
      <c r="U646" s="5" t="n">
        <v>0.1261335434638353</v>
      </c>
      <c r="V646" s="5" t="n">
        <v>-0.1940761765606657</v>
      </c>
      <c r="W646" s="5" t="n">
        <v>0.6</v>
      </c>
      <c r="X646" s="10" t="inlineStr">
        <is>
          <t>REDUCE</t>
        </is>
      </c>
      <c r="Y646" s="6" t="inlineStr">
        <is>
          <t>Hoch</t>
        </is>
      </c>
      <c r="Z646" s="2" t="n"/>
      <c r="AA646" s="5" t="n">
        <v>-0.04493740570077062</v>
      </c>
      <c r="AB646" s="5" t="n">
        <v>0.321867136869914</v>
      </c>
      <c r="AC646" s="2" t="inlineStr">
        <is>
          <t>M1 Gordon, M2 DDM, M3 Fund.KGV, M7 EV/EBITDA</t>
        </is>
      </c>
      <c r="AD646" s="2" t="inlineStr">
        <is>
          <t>M4 KGV: getrimmt (weit vom Median); M5 P/S: getrimmt (weit vom Median); M6 P/B: getrimmt (weit vom Median); M8 DCF: kein FCFF / keine Historie</t>
        </is>
      </c>
    </row>
    <row r="647">
      <c r="A647" s="2" t="inlineStr">
        <is>
          <t>SPOT</t>
        </is>
      </c>
      <c r="B647" s="2" t="inlineStr">
        <is>
          <t>Spotify</t>
        </is>
      </c>
      <c r="C647" s="2" t="inlineStr">
        <is>
          <t>Communication Services</t>
        </is>
      </c>
      <c r="D647" s="3" t="n">
        <v>461.3071275806777</v>
      </c>
      <c r="E647" s="4" t="n">
        <v>28.81961852861035</v>
      </c>
      <c r="F647" s="4" t="n">
        <v>29.88986294262321</v>
      </c>
      <c r="G647" s="5" t="n">
        <v>0</v>
      </c>
      <c r="H647" s="5" t="n">
        <v>0</v>
      </c>
      <c r="I647" s="5" t="n">
        <v>0.44484</v>
      </c>
      <c r="J647" s="2" t="n"/>
      <c r="K647" s="2" t="n"/>
      <c r="L647" s="2" t="n"/>
      <c r="M647" s="3" t="n">
        <v>215.2512663350665</v>
      </c>
      <c r="N647" s="2" t="n"/>
      <c r="O647" s="3" t="n">
        <v>108.1047846947684</v>
      </c>
      <c r="P647" s="2" t="n"/>
      <c r="Q647" s="2" t="n"/>
      <c r="R647" s="2" t="n">
        <v>1</v>
      </c>
      <c r="S647" s="3" t="n">
        <v>215.2512663350665</v>
      </c>
      <c r="T647" s="5" t="n">
        <v>-0.5333883795293813</v>
      </c>
      <c r="U647" s="5" t="n">
        <v>0.1449205808940321</v>
      </c>
      <c r="V647" s="5" t="n">
        <v>-0.1942338993176746</v>
      </c>
      <c r="W647" s="5" t="n">
        <v>0.5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0.7162830287527283</v>
      </c>
      <c r="AB647" s="2" t="n"/>
      <c r="AC647" s="2" t="inlineStr">
        <is>
          <t>M4 KGV</t>
        </is>
      </c>
      <c r="AD64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8">
      <c r="A648" s="2" t="inlineStr">
        <is>
          <t>INTC</t>
        </is>
      </c>
      <c r="B648" s="2" t="inlineStr">
        <is>
          <t>Intel</t>
        </is>
      </c>
      <c r="C648" s="2" t="inlineStr">
        <is>
          <t>Information Technology</t>
        </is>
      </c>
      <c r="D648" s="3" t="n">
        <v>94.90623909079822</v>
      </c>
      <c r="E648" s="2" t="n"/>
      <c r="F648" s="4" t="n">
        <v>52.76225946617008</v>
      </c>
      <c r="G648" s="5" t="n">
        <v>0</v>
      </c>
      <c r="H648" s="5" t="n">
        <v>0</v>
      </c>
      <c r="I648" s="5" t="n">
        <v>-0.10715</v>
      </c>
      <c r="J648" s="2" t="n"/>
      <c r="K648" s="2" t="n"/>
      <c r="L648" s="2" t="n"/>
      <c r="M648" s="3" t="n">
        <v>33.09966774470281</v>
      </c>
      <c r="N648" s="2" t="n"/>
      <c r="O648" s="3" t="n">
        <v>109.2022412111514</v>
      </c>
      <c r="P648" s="3" t="n">
        <v>69.36785183327491</v>
      </c>
      <c r="Q648" s="2" t="n"/>
      <c r="R648" s="2" t="n">
        <v>2</v>
      </c>
      <c r="S648" s="3" t="n">
        <v>51.23375978898886</v>
      </c>
      <c r="T648" s="5" t="n">
        <v>-0.460164470957776</v>
      </c>
      <c r="U648" s="5" t="n">
        <v>0.06959641544117656</v>
      </c>
      <c r="V648" s="5" t="n">
        <v>-0.1952840277582997</v>
      </c>
      <c r="W648" s="5" t="n">
        <v>0.65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1.124293489637848</v>
      </c>
      <c r="AB648" s="5" t="n">
        <v>1.095726530196859</v>
      </c>
      <c r="AC648" s="2" t="inlineStr">
        <is>
          <t>M7 EV/EBITDA, M4 KGV</t>
        </is>
      </c>
      <c r="AD64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49">
      <c r="A649" s="2" t="inlineStr">
        <is>
          <t>HLT</t>
        </is>
      </c>
      <c r="B649" s="2" t="inlineStr">
        <is>
          <t>Hilton Worldwide</t>
        </is>
      </c>
      <c r="C649" s="2" t="inlineStr">
        <is>
          <t>Consumer Discretionary</t>
        </is>
      </c>
      <c r="D649" s="3" t="n">
        <v>263.905639471784</v>
      </c>
      <c r="E649" s="4" t="n">
        <v>44.82074074074075</v>
      </c>
      <c r="F649" s="4" t="n">
        <v>28.93723983839373</v>
      </c>
      <c r="G649" s="5" t="n">
        <v>0.001983208831889998</v>
      </c>
      <c r="H649" s="5" t="n">
        <v>0.05738858961802154</v>
      </c>
      <c r="I649" s="2" t="n"/>
      <c r="J649" s="2" t="n"/>
      <c r="K649" s="2" t="n"/>
      <c r="L649" s="2" t="n"/>
      <c r="M649" s="3" t="n">
        <v>118.9537351160775</v>
      </c>
      <c r="N649" s="3" t="n">
        <v>113.2093941366713</v>
      </c>
      <c r="O649" s="2" t="n"/>
      <c r="P649" s="3" t="n">
        <v>102.5983717118086</v>
      </c>
      <c r="Q649" s="3" t="n">
        <v>126.7042005118662</v>
      </c>
      <c r="R649" s="2" t="n">
        <v>4</v>
      </c>
      <c r="S649" s="3" t="n">
        <v>116.0815646263744</v>
      </c>
      <c r="T649" s="5" t="n">
        <v>-0.5601398861399265</v>
      </c>
      <c r="U649" s="5" t="n">
        <v>0.1667878627619488</v>
      </c>
      <c r="V649" s="5" t="n">
        <v>-0.1966760116889888</v>
      </c>
      <c r="W649" s="5" t="n">
        <v>0.6923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0.7671075223511223</v>
      </c>
      <c r="AB649" s="5" t="n">
        <v>0.2349533272103872</v>
      </c>
      <c r="AC649" s="2" t="inlineStr">
        <is>
          <t>M4 KGV, M5 P/S, M7 EV/EBITDA, M8 DCF</t>
        </is>
      </c>
      <c r="AD649" s="2" t="inlineStr">
        <is>
          <t>M1 Gordon: Dividende zu gering (DDM-Gate); M2 DDM: Dividende zu gering (DDM-Gate); M3 Fund.KGV: Dividende zu gering (DDM-Gate); M6 P/B: negatives/fehlendes Eigenkapital</t>
        </is>
      </c>
    </row>
    <row r="650">
      <c r="A650" s="2" t="inlineStr">
        <is>
          <t>TKO</t>
        </is>
      </c>
      <c r="B650" s="2" t="inlineStr">
        <is>
          <t>TKO Group Holdings</t>
        </is>
      </c>
      <c r="C650" s="2" t="inlineStr">
        <is>
          <t>Communication Services</t>
        </is>
      </c>
      <c r="D650" s="3" t="n">
        <v>165.1263884180892</v>
      </c>
      <c r="E650" s="4" t="n">
        <v>66.1888111888112</v>
      </c>
      <c r="F650" s="4" t="n">
        <v>40.43783084041476</v>
      </c>
      <c r="G650" s="5" t="n">
        <v>0.01669307976756471</v>
      </c>
      <c r="H650" s="5" t="n">
        <v>0.675031935846332</v>
      </c>
      <c r="I650" s="5" t="n">
        <v>0.07063</v>
      </c>
      <c r="J650" s="3" t="n">
        <v>62.88287957476917</v>
      </c>
      <c r="K650" s="3" t="n">
        <v>62.88287957476915</v>
      </c>
      <c r="L650" s="3" t="n">
        <v>61.05133939297978</v>
      </c>
      <c r="M650" s="3" t="n">
        <v>80.48491143844913</v>
      </c>
      <c r="N650" s="3" t="n">
        <v>116.3949659340627</v>
      </c>
      <c r="O650" s="3" t="n">
        <v>165.1263884180892</v>
      </c>
      <c r="P650" s="3" t="n">
        <v>165.1263884180892</v>
      </c>
      <c r="Q650" s="3" t="n">
        <v>670.1452368123427</v>
      </c>
      <c r="R650" s="2" t="n">
        <v>5</v>
      </c>
      <c r="S650" s="3" t="n">
        <v>62.88287957476917</v>
      </c>
      <c r="T650" s="5" t="n">
        <v>-0.6191833408506832</v>
      </c>
      <c r="U650" s="5" t="n">
        <v>0.2225095087163234</v>
      </c>
      <c r="V650" s="5" t="n">
        <v>-0.1983369160671799</v>
      </c>
      <c r="W650" s="5" t="n">
        <v>0.6</v>
      </c>
      <c r="X650" s="2" t="inlineStr">
        <is>
          <t>REDUCE (niedrige Konfidenz)</t>
        </is>
      </c>
      <c r="Y650" s="9" t="inlineStr">
        <is>
          <t>Niedrig</t>
        </is>
      </c>
      <c r="Z650" s="2" t="n"/>
      <c r="AA650" s="5" t="n">
        <v>0.7989581674826084</v>
      </c>
      <c r="AB650" s="5" t="n">
        <v>0.9065096211049999</v>
      </c>
      <c r="AC650" s="2" t="inlineStr">
        <is>
          <t>M1 Gordon, M2 DDM, M3 Fund.KGV, M4 KGV, M5 P/S</t>
        </is>
      </c>
      <c r="AD650" s="2" t="inlineStr">
        <is>
          <t>M6 P/B: getrimmt (weit vom Median); M7 EV/EBITDA: getrimmt (weit vom Median); M8 DCF: Ausreißer (&gt;3x / &lt;0.3x Kurs)</t>
        </is>
      </c>
    </row>
    <row r="651">
      <c r="A651" s="2" t="inlineStr">
        <is>
          <t>DDOG</t>
        </is>
      </c>
      <c r="B651" s="2" t="inlineStr">
        <is>
          <t>Datadog</t>
        </is>
      </c>
      <c r="C651" s="2" t="inlineStr">
        <is>
          <t>Information Technology</t>
        </is>
      </c>
      <c r="D651" s="3" t="n">
        <v>205.8627980278344</v>
      </c>
      <c r="E651" s="4" t="n">
        <v>453.8461538461538</v>
      </c>
      <c r="F651" s="4" t="n">
        <v>79.3685492034559</v>
      </c>
      <c r="G651" s="5" t="n">
        <v>0</v>
      </c>
      <c r="H651" s="5" t="n">
        <v>0</v>
      </c>
      <c r="I651" s="5" t="n">
        <v>0.04696</v>
      </c>
      <c r="J651" s="2" t="n"/>
      <c r="K651" s="2" t="n"/>
      <c r="L651" s="2" t="n"/>
      <c r="M651" s="3" t="n">
        <v>39.63924191135877</v>
      </c>
      <c r="N651" s="3" t="n">
        <v>12.4221909080635</v>
      </c>
      <c r="O651" s="3" t="n">
        <v>78.17833733255041</v>
      </c>
      <c r="P651" s="3" t="n">
        <v>14.03426298983174</v>
      </c>
      <c r="Q651" s="3" t="n">
        <v>61.59411737295477</v>
      </c>
      <c r="R651" s="2" t="n">
        <v>1</v>
      </c>
      <c r="S651" s="3" t="n">
        <v>78.17833733255041</v>
      </c>
      <c r="T651" s="5" t="n">
        <v>-0.6202405773092619</v>
      </c>
      <c r="U651" s="5" t="n">
        <v>0.2088080508474577</v>
      </c>
      <c r="V651" s="5" t="n">
        <v>-0.2057162632309021</v>
      </c>
      <c r="W651" s="5" t="n">
        <v>0.7143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0.9812317731643231</v>
      </c>
      <c r="AB651" s="2" t="n"/>
      <c r="AC651" s="2" t="inlineStr">
        <is>
          <t>M6 P/B</t>
        </is>
      </c>
      <c r="AD65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52">
      <c r="A652" s="2" t="inlineStr">
        <is>
          <t>LYV</t>
        </is>
      </c>
      <c r="B652" s="2" t="inlineStr">
        <is>
          <t>Live Nation Entertainment</t>
        </is>
      </c>
      <c r="C652" s="2" t="inlineStr">
        <is>
          <t>Communication Services</t>
        </is>
      </c>
      <c r="D652" s="3" t="n">
        <v>146.8429805932442</v>
      </c>
      <c r="E652" s="2" t="n"/>
      <c r="F652" s="4" t="n">
        <v>89.1584132196388</v>
      </c>
      <c r="G652" s="5" t="n">
        <v>0</v>
      </c>
      <c r="H652" s="5" t="n">
        <v>0</v>
      </c>
      <c r="I652" s="5" t="n">
        <v>0.17677</v>
      </c>
      <c r="J652" s="2" t="n"/>
      <c r="K652" s="2" t="n"/>
      <c r="L652" s="2" t="n"/>
      <c r="M652" s="3" t="n">
        <v>32.46210663089335</v>
      </c>
      <c r="N652" s="2" t="n"/>
      <c r="O652" s="3" t="n">
        <v>1.290247557732886</v>
      </c>
      <c r="P652" s="3" t="n">
        <v>56.95759432234846</v>
      </c>
      <c r="Q652" s="3" t="n">
        <v>2.49576490293789</v>
      </c>
      <c r="R652" s="2" t="n">
        <v>1</v>
      </c>
      <c r="S652" s="3" t="n">
        <v>56.95759432234846</v>
      </c>
      <c r="T652" s="5" t="n">
        <v>-0.6121190533436442</v>
      </c>
      <c r="U652" s="5" t="n">
        <v>0.1997049423785195</v>
      </c>
      <c r="V652" s="5" t="n">
        <v>-0.2062070554825624</v>
      </c>
      <c r="W652" s="5" t="n">
        <v>0.6</v>
      </c>
      <c r="X652" s="2" t="inlineStr">
        <is>
          <t>REDUCE (niedrige Konfidenz)</t>
        </is>
      </c>
      <c r="Y652" s="9" t="inlineStr">
        <is>
          <t>Niedrig</t>
        </is>
      </c>
      <c r="Z652" s="2" t="n"/>
      <c r="AA652" s="5" t="n">
        <v>1.066738848840235</v>
      </c>
      <c r="AB652" s="2" t="n"/>
      <c r="AC652" s="2" t="inlineStr">
        <is>
          <t>M7 EV/EBITDA</t>
        </is>
      </c>
      <c r="AD65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3">
      <c r="A653" s="2" t="inlineStr">
        <is>
          <t>RACE.MI</t>
        </is>
      </c>
      <c r="B653" s="2" t="inlineStr">
        <is>
          <t>Ferrari</t>
        </is>
      </c>
      <c r="C653" s="2" t="inlineStr">
        <is>
          <t>Consumer Discretionary</t>
        </is>
      </c>
      <c r="D653" s="3" t="n">
        <v>357.05</v>
      </c>
      <c r="E653" s="4" t="n">
        <v>38.51672060409925</v>
      </c>
      <c r="F653" s="4" t="n">
        <v>32.40279841112395</v>
      </c>
      <c r="G653" s="5" t="n">
        <v>0.0101386360453718</v>
      </c>
      <c r="H653" s="5" t="n">
        <v>0.3285201799419373</v>
      </c>
      <c r="I653" s="5" t="n">
        <v>0.45439997</v>
      </c>
      <c r="J653" s="3" t="n">
        <v>86.71162790697676</v>
      </c>
      <c r="K653" s="2" t="n"/>
      <c r="L653" s="3" t="n">
        <v>84.18604651162792</v>
      </c>
      <c r="M653" s="3" t="n">
        <v>178.3644879223319</v>
      </c>
      <c r="N653" s="3" t="n">
        <v>193.9710158962051</v>
      </c>
      <c r="O653" s="3" t="n">
        <v>102.1140675580577</v>
      </c>
      <c r="P653" s="3" t="n">
        <v>175.4534086432164</v>
      </c>
      <c r="Q653" s="3" t="n">
        <v>366.1457499181581</v>
      </c>
      <c r="R653" s="2" t="n">
        <v>3</v>
      </c>
      <c r="S653" s="3" t="n">
        <v>178.3644879223319</v>
      </c>
      <c r="T653" s="5" t="n">
        <v>-0.500449550700653</v>
      </c>
      <c r="U653" s="5" t="n">
        <v>0.08777333706763768</v>
      </c>
      <c r="V653" s="5" t="n">
        <v>-0.2063381068165077</v>
      </c>
      <c r="W653" s="5" t="n">
        <v>0.9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0.6443458860947682</v>
      </c>
      <c r="AB653" s="5" t="n">
        <v>0.1055414505547978</v>
      </c>
      <c r="AC653" s="2" t="inlineStr">
        <is>
          <t>M4 KGV, M5 P/S, M7 EV/EBITDA</t>
        </is>
      </c>
      <c r="AD653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54">
      <c r="A654" s="2" t="inlineStr">
        <is>
          <t>LLY</t>
        </is>
      </c>
      <c r="B654" s="2" t="inlineStr">
        <is>
          <t>Lilly (Eli)</t>
        </is>
      </c>
      <c r="C654" s="2" t="inlineStr">
        <is>
          <t>Health Care</t>
        </is>
      </c>
      <c r="D654" s="3" t="n">
        <v>1005.273402369481</v>
      </c>
      <c r="E654" s="4" t="n">
        <v>38.76353851328624</v>
      </c>
      <c r="F654" s="4" t="n">
        <v>24.34166364976257</v>
      </c>
      <c r="G654" s="5" t="n">
        <v>0.00600465100135365</v>
      </c>
      <c r="H654" s="5" t="n">
        <v>0.1461631950091605</v>
      </c>
      <c r="I654" s="5" t="n">
        <v>1.02286</v>
      </c>
      <c r="J654" s="2" t="n"/>
      <c r="K654" s="2" t="n"/>
      <c r="L654" s="2" t="n"/>
      <c r="M654" s="3" t="n">
        <v>461.7073858983711</v>
      </c>
      <c r="N654" s="3" t="n">
        <v>438.6104526778092</v>
      </c>
      <c r="O654" s="3" t="n">
        <v>222.2712084804757</v>
      </c>
      <c r="P654" s="3" t="n">
        <v>333.8485636472046</v>
      </c>
      <c r="Q654" s="3" t="n">
        <v>197.9355366004814</v>
      </c>
      <c r="R654" s="2" t="n">
        <v>3</v>
      </c>
      <c r="S654" s="3" t="n">
        <v>438.6104526778092</v>
      </c>
      <c r="T654" s="5" t="n">
        <v>-0.5636903834877338</v>
      </c>
      <c r="U654" s="5" t="n">
        <v>0.1496201971469231</v>
      </c>
      <c r="V654" s="5" t="n">
        <v>-0.2070350931704054</v>
      </c>
      <c r="W654" s="5" t="n">
        <v>0.8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0.621182988570353</v>
      </c>
      <c r="AB654" s="5" t="n">
        <v>0.3829844910948355</v>
      </c>
      <c r="AC654" s="2" t="inlineStr">
        <is>
          <t>M4 KGV, M5 P/S, M7 EV/EBITDA</t>
        </is>
      </c>
      <c r="AD65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5">
      <c r="A655" s="2" t="inlineStr">
        <is>
          <t>WST</t>
        </is>
      </c>
      <c r="B655" s="2" t="inlineStr">
        <is>
          <t>West Pharmaceutical Services</t>
        </is>
      </c>
      <c r="C655" s="2" t="inlineStr">
        <is>
          <t>Health Care</t>
        </is>
      </c>
      <c r="D655" s="3" t="n">
        <v>319.785176936458</v>
      </c>
      <c r="E655" s="4" t="n">
        <v>46.93982074263765</v>
      </c>
      <c r="F655" s="4" t="n">
        <v>36.74598560631879</v>
      </c>
      <c r="G655" s="5" t="n">
        <v>0.002400436442989634</v>
      </c>
      <c r="H655" s="5" t="n">
        <v>0.08820640298298017</v>
      </c>
      <c r="I655" s="5" t="n">
        <v>0.19087</v>
      </c>
      <c r="J655" s="2" t="n"/>
      <c r="K655" s="2" t="n"/>
      <c r="L655" s="2" t="n"/>
      <c r="M655" s="3" t="n">
        <v>139.9289743073364</v>
      </c>
      <c r="N655" s="3" t="n">
        <v>218.0273021014579</v>
      </c>
      <c r="O655" s="3" t="n">
        <v>128.0136670036981</v>
      </c>
      <c r="P655" s="3" t="n">
        <v>157.9422299917852</v>
      </c>
      <c r="Q655" s="3" t="n">
        <v>80.08456660241922</v>
      </c>
      <c r="R655" s="2" t="n">
        <v>4</v>
      </c>
      <c r="S655" s="3" t="n">
        <v>148.9356021495608</v>
      </c>
      <c r="T655" s="5" t="n">
        <v>-0.5342635841461951</v>
      </c>
      <c r="U655" s="5" t="n">
        <v>0.1057692307692306</v>
      </c>
      <c r="V655" s="5" t="n">
        <v>-0.2142471766884823</v>
      </c>
      <c r="W655" s="5" t="n">
        <v>0.75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0.7864273340197192</v>
      </c>
      <c r="AB655" s="5" t="n">
        <v>0.70315644575012</v>
      </c>
      <c r="AC655" s="2" t="inlineStr">
        <is>
          <t>M4 KGV, M5 P/S, M6 P/B, M7 EV/EBITDA</t>
        </is>
      </c>
      <c r="AD655" s="2" t="inlineStr">
        <is>
          <t>M1 Gordon: Dividende zu gering (DDM-Gate); M2 DDM: Dividende zu gering (DDM-Gate); M3 Fund.KGV: Dividende zu gering (DDM-Gate); M8 DCF: Ausreißer (&gt;3x / &lt;0.3x Kurs)</t>
        </is>
      </c>
    </row>
    <row r="656">
      <c r="A656" s="2" t="inlineStr">
        <is>
          <t>ABI.BR</t>
        </is>
      </c>
      <c r="B656" s="2" t="inlineStr">
        <is>
          <t>Anheuser-Busch InBev</t>
        </is>
      </c>
      <c r="C656" s="2" t="inlineStr">
        <is>
          <t>Consumer Staples</t>
        </is>
      </c>
      <c r="D656" s="3" t="n">
        <v>67.76000000000001</v>
      </c>
      <c r="E656" s="4" t="n">
        <v>16.73086419753087</v>
      </c>
      <c r="F656" s="4" t="n">
        <v>15.77339203816155</v>
      </c>
      <c r="G656" s="5" t="n">
        <v>0.01697166469893742</v>
      </c>
      <c r="H656" s="5" t="n">
        <v>0.267700720836567</v>
      </c>
      <c r="I656" s="5" t="n">
        <v>0.11392</v>
      </c>
      <c r="J656" s="3" t="n">
        <v>22.71332694151486</v>
      </c>
      <c r="K656" s="2" t="n"/>
      <c r="L656" s="3" t="n">
        <v>22.05177372962607</v>
      </c>
      <c r="M656" s="3" t="n">
        <v>64.89571741706162</v>
      </c>
      <c r="N656" s="2" t="n"/>
      <c r="O656" s="3" t="n">
        <v>167.2713302823535</v>
      </c>
      <c r="P656" s="2" t="n"/>
      <c r="Q656" s="2" t="n"/>
      <c r="R656" s="2" t="n">
        <v>3</v>
      </c>
      <c r="S656" s="3" t="n">
        <v>22.71332694151486</v>
      </c>
      <c r="T656" s="5" t="n">
        <v>-0.6647974182184939</v>
      </c>
      <c r="U656" s="5" t="n">
        <v>0.227155696576151</v>
      </c>
      <c r="V656" s="5" t="n">
        <v>-0.2188208608211715</v>
      </c>
      <c r="W656" s="5" t="n">
        <v>0.6471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0.2724312151081366</v>
      </c>
      <c r="AB656" s="5" t="n">
        <v>1.942879707217186</v>
      </c>
      <c r="AC656" s="2" t="inlineStr">
        <is>
          <t>M1 Gordon, M3 Fund.KGV, M4 KGV</t>
        </is>
      </c>
      <c r="AD65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57">
      <c r="A657" s="2" t="inlineStr">
        <is>
          <t>MNST</t>
        </is>
      </c>
      <c r="B657" s="2" t="inlineStr">
        <is>
          <t>Monster Beverage</t>
        </is>
      </c>
      <c r="C657" s="2" t="inlineStr">
        <is>
          <t>Consumer Staples</t>
        </is>
      </c>
      <c r="D657" s="3" t="n">
        <v>38.82607262804622</v>
      </c>
      <c r="E657" s="4" t="n">
        <v>41.21296296296296</v>
      </c>
      <c r="F657" s="4" t="n">
        <v>33.99941946621446</v>
      </c>
      <c r="G657" s="5" t="n">
        <v>0</v>
      </c>
      <c r="H657" s="5" t="n">
        <v>0</v>
      </c>
      <c r="I657" s="5" t="n">
        <v>0.25704</v>
      </c>
      <c r="J657" s="2" t="n"/>
      <c r="K657" s="2" t="n"/>
      <c r="L657" s="2" t="n"/>
      <c r="M657" s="3" t="n">
        <v>17.25121545143952</v>
      </c>
      <c r="N657" s="3" t="n">
        <v>16.65879499330427</v>
      </c>
      <c r="O657" s="3" t="n">
        <v>16.96733973153848</v>
      </c>
      <c r="P657" s="3" t="n">
        <v>16.53525699329548</v>
      </c>
      <c r="Q657" s="3" t="n">
        <v>45.12901542273093</v>
      </c>
      <c r="R657" s="2" t="n">
        <v>4</v>
      </c>
      <c r="S657" s="3" t="n">
        <v>16.81306736242137</v>
      </c>
      <c r="T657" s="5" t="n">
        <v>-0.5669645105882699</v>
      </c>
      <c r="U657" s="5" t="n">
        <v>0.128715569534936</v>
      </c>
      <c r="V657" s="5" t="n">
        <v>-0.2191244705266669</v>
      </c>
      <c r="W657" s="5" t="n">
        <v>0.7</v>
      </c>
      <c r="X657" s="10" t="inlineStr">
        <is>
          <t>REDUCE</t>
        </is>
      </c>
      <c r="Y657" s="6" t="inlineStr">
        <is>
          <t>Hoch</t>
        </is>
      </c>
      <c r="Z657" s="2" t="n"/>
      <c r="AA657" s="5" t="n">
        <v>0.6470660321480362</v>
      </c>
      <c r="AB657" s="5" t="n">
        <v>0.04329890115613777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getrimmt (weit vom Median)</t>
        </is>
      </c>
    </row>
    <row r="658">
      <c r="A658" s="2" t="inlineStr">
        <is>
          <t>FAST</t>
        </is>
      </c>
      <c r="B658" s="2" t="inlineStr">
        <is>
          <t>Fastenal</t>
        </is>
      </c>
      <c r="C658" s="2" t="inlineStr">
        <is>
          <t>Industrials</t>
        </is>
      </c>
      <c r="D658" s="3" t="n">
        <v>42.89971358902074</v>
      </c>
      <c r="E658" s="4" t="n">
        <v>41.67796610169492</v>
      </c>
      <c r="F658" s="4" t="n">
        <v>35.05870443901083</v>
      </c>
      <c r="G658" s="5" t="n">
        <v>0.01952013013420089</v>
      </c>
      <c r="H658" s="5" t="n">
        <v>0.684350472985978</v>
      </c>
      <c r="I658" s="5" t="n">
        <v>0.34334</v>
      </c>
      <c r="J658" s="3" t="n">
        <v>17.72929561638151</v>
      </c>
      <c r="K658" s="2" t="n"/>
      <c r="L658" s="3" t="n">
        <v>17.21290836541894</v>
      </c>
      <c r="M658" s="3" t="n">
        <v>24.64554254467134</v>
      </c>
      <c r="N658" s="3" t="n">
        <v>27.25542619962196</v>
      </c>
      <c r="O658" s="3" t="n">
        <v>18.51610951338995</v>
      </c>
      <c r="P658" s="3" t="n">
        <v>23.63489996737785</v>
      </c>
      <c r="Q658" s="3" t="n">
        <v>29.790735963082</v>
      </c>
      <c r="R658" s="2" t="n">
        <v>7</v>
      </c>
      <c r="S658" s="3" t="n">
        <v>23.63489996737785</v>
      </c>
      <c r="T658" s="5" t="n">
        <v>-0.449066252660794</v>
      </c>
      <c r="U658" s="5" t="n">
        <v>-0.006944692964619859</v>
      </c>
      <c r="V658" s="5" t="n">
        <v>-0.2280054728127069</v>
      </c>
      <c r="W658" s="5" t="n">
        <v>0.75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0.6949333338848662</v>
      </c>
      <c r="AB658" s="5" t="n">
        <v>0.7307206504934487</v>
      </c>
      <c r="AC658" s="2" t="inlineStr">
        <is>
          <t>M1 Gordon, M3 Fund.KGV, M4 KGV, M5 P/S, M6 P/B, M7 EV/EBITDA, M8 DCF</t>
        </is>
      </c>
      <c r="AD658" s="2" t="inlineStr"/>
    </row>
    <row r="659">
      <c r="A659" s="2" t="inlineStr">
        <is>
          <t>RVTY</t>
        </is>
      </c>
      <c r="B659" s="2" t="inlineStr">
        <is>
          <t>Revvity</t>
        </is>
      </c>
      <c r="C659" s="2" t="inlineStr">
        <is>
          <t>Health Care</t>
        </is>
      </c>
      <c r="D659" s="3" t="n">
        <v>127.9925777738311</v>
      </c>
      <c r="E659" s="4" t="n">
        <v>70.54326923076923</v>
      </c>
      <c r="F659" s="4" t="n">
        <v>24.9006384256918</v>
      </c>
      <c r="G659" s="5" t="n">
        <v>0.001908266884754311</v>
      </c>
      <c r="H659" s="5" t="n">
        <v>0.04751706371698838</v>
      </c>
      <c r="I659" s="5" t="n">
        <v>0.03211</v>
      </c>
      <c r="J659" s="2" t="n"/>
      <c r="K659" s="2" t="n"/>
      <c r="L659" s="2" t="n"/>
      <c r="M659" s="3" t="n">
        <v>86.97449324826088</v>
      </c>
      <c r="N659" s="3" t="n">
        <v>48.70381016458746</v>
      </c>
      <c r="O659" s="3" t="n">
        <v>177.319631993082</v>
      </c>
      <c r="P659" s="3" t="n">
        <v>90.07064883506696</v>
      </c>
      <c r="Q659" s="3" t="n">
        <v>18.57048965958175</v>
      </c>
      <c r="R659" s="2" t="n">
        <v>3</v>
      </c>
      <c r="S659" s="3" t="n">
        <v>86.97449324826088</v>
      </c>
      <c r="T659" s="5" t="n">
        <v>-0.3204723683122555</v>
      </c>
      <c r="U659" s="5" t="n">
        <v>-0.1404780890070196</v>
      </c>
      <c r="V659" s="5" t="n">
        <v>-0.2304752286596375</v>
      </c>
      <c r="W659" s="5" t="n">
        <v>0.75</v>
      </c>
      <c r="X659" s="2" t="inlineStr">
        <is>
          <t>REDUCE (niedrige Konfidenz)</t>
        </is>
      </c>
      <c r="Y659" s="9" t="inlineStr">
        <is>
          <t>Niedrig</t>
        </is>
      </c>
      <c r="Z659" s="2" t="n"/>
      <c r="AA659" s="5" t="n">
        <v>0.8545336392183183</v>
      </c>
      <c r="AB659" s="5" t="n">
        <v>0.8493552872082548</v>
      </c>
      <c r="AC659" s="2" t="inlineStr">
        <is>
          <t>M4 KGV, M5 P/S, M7 EV/EBITDA</t>
        </is>
      </c>
      <c r="AD65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0">
      <c r="A660" s="2" t="inlineStr">
        <is>
          <t>EQIX</t>
        </is>
      </c>
      <c r="B660" s="2" t="inlineStr">
        <is>
          <t>Equinix</t>
        </is>
      </c>
      <c r="C660" s="2" t="inlineStr">
        <is>
          <t>Real Estate</t>
        </is>
      </c>
      <c r="D660" s="3" t="n">
        <v>894.927453426595</v>
      </c>
      <c r="E660" s="4" t="n">
        <v>66.23240800516463</v>
      </c>
      <c r="F660" s="4" t="n">
        <v>54.88405733526064</v>
      </c>
      <c r="G660" s="5" t="n">
        <v>0.02011813556348324</v>
      </c>
      <c r="H660" s="5" t="n">
        <v>1.10416490574476</v>
      </c>
      <c r="I660" s="5" t="n">
        <v>0.10735</v>
      </c>
      <c r="J660" s="3" t="n">
        <v>300.8012973616326</v>
      </c>
      <c r="K660" s="3" t="n">
        <v>300.8012973616326</v>
      </c>
      <c r="L660" s="3" t="n">
        <v>292.0400945258569</v>
      </c>
      <c r="M660" s="3" t="n">
        <v>548.2108347794249</v>
      </c>
      <c r="N660" s="3" t="n">
        <v>454.5303188370503</v>
      </c>
      <c r="O660" s="3" t="n">
        <v>298.8316599746785</v>
      </c>
      <c r="P660" s="3" t="n">
        <v>548.5603286703461</v>
      </c>
      <c r="Q660" s="2" t="n"/>
      <c r="R660" s="2" t="n">
        <v>4</v>
      </c>
      <c r="S660" s="3" t="n">
        <v>299.8164786681556</v>
      </c>
      <c r="T660" s="5" t="n">
        <v>-0.6649823653077288</v>
      </c>
      <c r="U660" s="5" t="n">
        <v>0.2020520693217926</v>
      </c>
      <c r="V660" s="5" t="n">
        <v>-0.2314651479929681</v>
      </c>
      <c r="W660" s="5" t="n">
        <v>0.65</v>
      </c>
      <c r="X660" s="10" t="inlineStr">
        <is>
          <t>REDUCE</t>
        </is>
      </c>
      <c r="Y660" s="6" t="inlineStr">
        <is>
          <t>Hoch</t>
        </is>
      </c>
      <c r="Z660" s="2" t="n"/>
      <c r="AA660" s="5" t="n">
        <v>0.8352607874379087</v>
      </c>
      <c r="AB660" s="5" t="n">
        <v>0.03000000000000003</v>
      </c>
      <c r="AC660" s="2" t="inlineStr">
        <is>
          <t>M1 Gordon, M2 DDM, M3 Fund.KGV, M6 P/B</t>
        </is>
      </c>
      <c r="AD660" s="2" t="inlineStr">
        <is>
          <t>M4 KGV: getrimmt (weit vom Median); M5 P/S: getrimmt (weit vom Median); M7 EV/EBITDA: getrimmt (weit vom Median); M8 DCF: kein FCFF / keine Historie</t>
        </is>
      </c>
    </row>
    <row r="661">
      <c r="A661" s="2" t="inlineStr">
        <is>
          <t>TRGP</t>
        </is>
      </c>
      <c r="B661" s="2" t="inlineStr">
        <is>
          <t>Targa Resources</t>
        </is>
      </c>
      <c r="C661" s="2" t="inlineStr">
        <is>
          <t>Energy</t>
        </is>
      </c>
      <c r="D661" s="3" t="n">
        <v>248.6665586177743</v>
      </c>
      <c r="E661" s="4" t="n">
        <v>27.25334608030592</v>
      </c>
      <c r="F661" s="4" t="n">
        <v>23.59931090376412</v>
      </c>
      <c r="G661" s="5" t="n">
        <v>0.01753955168905883</v>
      </c>
      <c r="H661" s="5" t="n">
        <v>0.4139213334227403</v>
      </c>
      <c r="I661" s="5" t="n">
        <v>0.70839995</v>
      </c>
      <c r="J661" s="3" t="n">
        <v>91.49378731086222</v>
      </c>
      <c r="K661" s="2" t="n"/>
      <c r="L661" s="3" t="n">
        <v>88.8289197192837</v>
      </c>
      <c r="M661" s="3" t="n">
        <v>124.0185575974545</v>
      </c>
      <c r="N661" s="3" t="n">
        <v>200.2092862577277</v>
      </c>
      <c r="O661" s="3" t="n">
        <v>32.64297597666936</v>
      </c>
      <c r="P661" s="3" t="n">
        <v>116.703511661088</v>
      </c>
      <c r="Q661" s="3" t="n">
        <v>-50.12415730792651</v>
      </c>
      <c r="R661" s="2" t="n">
        <v>4</v>
      </c>
      <c r="S661" s="3" t="n">
        <v>104.0986494859751</v>
      </c>
      <c r="T661" s="5" t="n">
        <v>-0.5813725413476878</v>
      </c>
      <c r="U661" s="5" t="n">
        <v>0.1183551408426002</v>
      </c>
      <c r="V661" s="5" t="n">
        <v>-0.2315087002525438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0.5361220969214783</v>
      </c>
      <c r="AB661" s="5" t="n">
        <v>0.3961506904437966</v>
      </c>
      <c r="AC661" s="2" t="inlineStr">
        <is>
          <t>M1 Gordon, M3 Fund.KGV, M4 KGV, M7 EV/EBITDA</t>
        </is>
      </c>
      <c r="AD661" s="2" t="inlineStr">
        <is>
          <t>M5 P/S: getrimmt (weit vom Median); M6 P/B: Ausreißer (&gt;3x / &lt;0.3x Kurs)</t>
        </is>
      </c>
    </row>
    <row r="662">
      <c r="A662" s="2" t="inlineStr">
        <is>
          <t>DGX</t>
        </is>
      </c>
      <c r="B662" s="2" t="inlineStr">
        <is>
          <t>Quest Diagnostics</t>
        </is>
      </c>
      <c r="C662" s="2" t="inlineStr">
        <is>
          <t>Health Care</t>
        </is>
      </c>
      <c r="D662" s="3" t="n">
        <v>215.8506329321509</v>
      </c>
      <c r="E662" s="4" t="n">
        <v>26.2407211028632</v>
      </c>
      <c r="F662" s="4" t="n">
        <v>20.52213894678177</v>
      </c>
      <c r="G662" s="5" t="n">
        <v>0.01390179834309962</v>
      </c>
      <c r="H662" s="5" t="n">
        <v>0.2852946372072309</v>
      </c>
      <c r="I662" s="5" t="n">
        <v>0.14602</v>
      </c>
      <c r="J662" s="3" t="n">
        <v>76.40873499111927</v>
      </c>
      <c r="K662" s="2" t="n"/>
      <c r="L662" s="3" t="n">
        <v>74.1832378554556</v>
      </c>
      <c r="M662" s="3" t="n">
        <v>111.6340448981112</v>
      </c>
      <c r="N662" s="3" t="n">
        <v>118.7542947651992</v>
      </c>
      <c r="O662" s="3" t="n">
        <v>141.2915489474223</v>
      </c>
      <c r="P662" s="3" t="n">
        <v>145.2323252549599</v>
      </c>
      <c r="Q662" s="3" t="n">
        <v>195.4990661299673</v>
      </c>
      <c r="R662" s="2" t="n">
        <v>6</v>
      </c>
      <c r="S662" s="3" t="n">
        <v>115.1941698316552</v>
      </c>
      <c r="T662" s="5" t="n">
        <v>-0.466324614077622</v>
      </c>
      <c r="U662" s="5" t="n">
        <v>-0.002896181046676105</v>
      </c>
      <c r="V662" s="5" t="n">
        <v>-0.2346103975621491</v>
      </c>
      <c r="W662" s="5" t="n">
        <v>0.75</v>
      </c>
      <c r="X662" s="2" t="inlineStr">
        <is>
          <t>REDUCE (niedrige Konfidenz)</t>
        </is>
      </c>
      <c r="Y662" s="9" t="inlineStr">
        <is>
          <t>Niedrig</t>
        </is>
      </c>
      <c r="Z662" s="2" t="n"/>
      <c r="AA662" s="5" t="n">
        <v>0.4590672983666901</v>
      </c>
      <c r="AB662" s="5" t="n">
        <v>0.9577512313218499</v>
      </c>
      <c r="AC662" s="2" t="inlineStr">
        <is>
          <t>M1 Gordon, M3 Fund.KGV, M4 KGV, M5 P/S, M6 P/B, M7 EV/EBITDA</t>
        </is>
      </c>
      <c r="AD662" s="2" t="inlineStr">
        <is>
          <t>M8 DCF: getrimmt (weit vom Median)</t>
        </is>
      </c>
    </row>
    <row r="663">
      <c r="A663" s="2" t="inlineStr">
        <is>
          <t>GIVN.SW</t>
        </is>
      </c>
      <c r="B663" s="2" t="inlineStr">
        <is>
          <t>Givaudan</t>
        </is>
      </c>
      <c r="C663" s="2" t="inlineStr">
        <is>
          <t>Materials</t>
        </is>
      </c>
      <c r="D663" s="3" t="n">
        <v>3456.552540867469</v>
      </c>
      <c r="E663" s="4" t="n">
        <v>31.53579008296354</v>
      </c>
      <c r="F663" s="4" t="n">
        <v>24.90360423487732</v>
      </c>
      <c r="G663" s="5" t="n">
        <v>0.02202508412358519</v>
      </c>
      <c r="H663" s="5" t="n">
        <v>0.5485039782536456</v>
      </c>
      <c r="I663" s="5" t="n">
        <v>0.22337</v>
      </c>
      <c r="J663" s="3" t="n">
        <v>1708.383143897693</v>
      </c>
      <c r="K663" s="2" t="n"/>
      <c r="L663" s="3" t="n">
        <v>1658.624411551158</v>
      </c>
      <c r="M663" s="3" t="n">
        <v>2312.546567936958</v>
      </c>
      <c r="N663" s="3" t="n">
        <v>3182.762505308884</v>
      </c>
      <c r="O663" s="3" t="n">
        <v>1595.052847435227</v>
      </c>
      <c r="P663" s="3" t="n">
        <v>1527.59033390331</v>
      </c>
      <c r="Q663" s="3" t="n">
        <v>5966.726545436148</v>
      </c>
      <c r="R663" s="2" t="n">
        <v>5</v>
      </c>
      <c r="S663" s="3" t="n">
        <v>1658.624411551158</v>
      </c>
      <c r="T663" s="5" t="n">
        <v>-0.5201506726887757</v>
      </c>
      <c r="U663" s="5" t="n">
        <v>0.05064481492811246</v>
      </c>
      <c r="V663" s="5" t="n">
        <v>-0.2347529288803316</v>
      </c>
      <c r="W663" s="5" t="n">
        <v>0.7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0.5822133984316277</v>
      </c>
      <c r="AB663" s="5" t="n">
        <v>0.5138525798522973</v>
      </c>
      <c r="AC663" s="2" t="inlineStr">
        <is>
          <t>M1 Gordon, M3 Fund.KGV, M4 KGV, M6 P/B, M7 EV/EBITDA</t>
        </is>
      </c>
      <c r="AD663" s="2" t="inlineStr">
        <is>
          <t>M5 P/S: getrimmt (weit vom Median); M8 DCF: getrimmt (weit vom Median)</t>
        </is>
      </c>
    </row>
    <row r="664">
      <c r="A664" s="2" t="inlineStr">
        <is>
          <t>BEN</t>
        </is>
      </c>
      <c r="B664" s="2" t="inlineStr">
        <is>
          <t>Franklin Resources</t>
        </is>
      </c>
      <c r="C664" s="2" t="inlineStr">
        <is>
          <t>Financials</t>
        </is>
      </c>
      <c r="D664" s="3" t="n">
        <v>28.84696072364612</v>
      </c>
      <c r="E664" s="4" t="n">
        <v>22.49659863945578</v>
      </c>
      <c r="F664" s="4" t="n">
        <v>10.39865166560804</v>
      </c>
      <c r="G664" s="5" t="n">
        <v>0.03991533111581494</v>
      </c>
      <c r="H664" s="5" t="n">
        <v>0.4150656243907654</v>
      </c>
      <c r="I664" s="5" t="n">
        <v>0.07887</v>
      </c>
      <c r="J664" s="3" t="n">
        <v>12.96151987582864</v>
      </c>
      <c r="K664" s="3" t="n">
        <v>13.84908474173653</v>
      </c>
      <c r="L664" s="3" t="n">
        <v>12.58399987944528</v>
      </c>
      <c r="M664" s="3" t="n">
        <v>34.96521304474535</v>
      </c>
      <c r="N664" s="3" t="n">
        <v>21.31185141434883</v>
      </c>
      <c r="O664" s="3" t="n">
        <v>54.84622974563542</v>
      </c>
      <c r="P664" s="3" t="n">
        <v>28.84696072364612</v>
      </c>
      <c r="Q664" s="3" t="n">
        <v>9.964679816468621</v>
      </c>
      <c r="R664" s="2" t="n">
        <v>5</v>
      </c>
      <c r="S664" s="3" t="n">
        <v>12.96151987582864</v>
      </c>
      <c r="T664" s="5" t="n">
        <v>-0.550679879242739</v>
      </c>
      <c r="U664" s="5" t="n">
        <v>0.07096068944662837</v>
      </c>
      <c r="V664" s="5" t="n">
        <v>-0.2398595948980553</v>
      </c>
      <c r="W664" s="5" t="n">
        <v>0.6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0.6341467967312137</v>
      </c>
      <c r="AB664" s="5" t="n">
        <v>1.138739207568591</v>
      </c>
      <c r="AC664" s="2" t="inlineStr">
        <is>
          <t>M1 Gordon, M2 DDM, M3 Fund.KGV, M5 P/S, M8 DCF</t>
        </is>
      </c>
      <c r="AD664" s="2" t="inlineStr">
        <is>
          <t>M4 KGV: getrimmt (weit vom Median); M6 P/B: getrimmt (weit vom Median); M7 EV/EBITDA: getrimmt (weit vom Median)</t>
        </is>
      </c>
    </row>
    <row r="665">
      <c r="A665" s="2" t="inlineStr">
        <is>
          <t>PANW</t>
        </is>
      </c>
      <c r="B665" s="2" t="inlineStr">
        <is>
          <t>Palo Alto Networks</t>
        </is>
      </c>
      <c r="C665" s="2" t="inlineStr">
        <is>
          <t>Information Technology</t>
        </is>
      </c>
      <c r="D665" s="3" t="n">
        <v>327.1648348657609</v>
      </c>
      <c r="E665" s="4" t="n">
        <v>914.7804878048781</v>
      </c>
      <c r="F665" s="4" t="n">
        <v>76.87120701281188</v>
      </c>
      <c r="G665" s="5" t="n">
        <v>0</v>
      </c>
      <c r="H665" s="5" t="n">
        <v>0</v>
      </c>
      <c r="I665" s="5" t="n">
        <v>0.01739</v>
      </c>
      <c r="J665" s="2" t="n"/>
      <c r="K665" s="2" t="n"/>
      <c r="L665" s="2" t="n"/>
      <c r="M665" s="3" t="n">
        <v>156.0819249699876</v>
      </c>
      <c r="N665" s="3" t="n">
        <v>28.54374031441399</v>
      </c>
      <c r="O665" s="3" t="n">
        <v>331.8675935537747</v>
      </c>
      <c r="P665" s="3" t="n">
        <v>82.17900950206653</v>
      </c>
      <c r="Q665" s="3" t="n">
        <v>147.388511464735</v>
      </c>
      <c r="R665" s="2" t="n">
        <v>2</v>
      </c>
      <c r="S665" s="3" t="n">
        <v>151.7352182173613</v>
      </c>
      <c r="T665" s="5" t="n">
        <v>-0.5362117133413196</v>
      </c>
      <c r="U665" s="5" t="n">
        <v>0.05417799818695679</v>
      </c>
      <c r="V665" s="5" t="n">
        <v>-0.2410168575771814</v>
      </c>
      <c r="W665" s="5" t="n">
        <v>0.7143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0.9876339544345605</v>
      </c>
      <c r="AB665" s="5" t="n">
        <v>0.05898297919463413</v>
      </c>
      <c r="AC665" s="2" t="inlineStr">
        <is>
          <t>M4 KGV, M8 DCF</t>
        </is>
      </c>
      <c r="AD665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6">
      <c r="A666" s="2" t="inlineStr">
        <is>
          <t>ADM</t>
        </is>
      </c>
      <c r="B666" s="2" t="inlineStr">
        <is>
          <t>Archer Daniels Midland</t>
        </is>
      </c>
      <c r="C666" s="2" t="inlineStr">
        <is>
          <t>Consumer Staples</t>
        </is>
      </c>
      <c r="D666" s="3" t="n">
        <v>76.84090626386411</v>
      </c>
      <c r="E666" s="4" t="n">
        <v>24.06830601092896</v>
      </c>
      <c r="F666" s="4" t="n">
        <v>15.36004296417966</v>
      </c>
      <c r="G666" s="5" t="n">
        <v>0.02361221478033829</v>
      </c>
      <c r="H666" s="5" t="n">
        <v>0.3626846335054342</v>
      </c>
      <c r="I666" s="5" t="n">
        <v>0.07642</v>
      </c>
      <c r="J666" s="3" t="n">
        <v>42.81364265971931</v>
      </c>
      <c r="K666" s="3" t="n">
        <v>46.52438838369986</v>
      </c>
      <c r="L666" s="3" t="n">
        <v>41.56664335895078</v>
      </c>
      <c r="M666" s="3" t="n">
        <v>75.57319547654195</v>
      </c>
      <c r="N666" s="3" t="n">
        <v>56.33105282462361</v>
      </c>
      <c r="O666" s="3" t="n">
        <v>173.6028628138813</v>
      </c>
      <c r="P666" s="3" t="n">
        <v>47.54845966064598</v>
      </c>
      <c r="Q666" s="3" t="n">
        <v>370.3346045379313</v>
      </c>
      <c r="R666" s="2" t="n">
        <v>5</v>
      </c>
      <c r="S666" s="3" t="n">
        <v>46.52438838369986</v>
      </c>
      <c r="T666" s="5" t="n">
        <v>-0.3945361833196022</v>
      </c>
      <c r="U666" s="5" t="n">
        <v>-0.09070269043024193</v>
      </c>
      <c r="V666" s="5" t="n">
        <v>-0.242619436874922</v>
      </c>
      <c r="W666" s="5" t="n">
        <v>0.75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0.4358667156506988</v>
      </c>
      <c r="AB666" s="5" t="n">
        <v>0.3551985022743851</v>
      </c>
      <c r="AC666" s="2" t="inlineStr">
        <is>
          <t>M1 Gordon, M2 DDM, M3 Fund.KGV, M5 P/S, M7 EV/EBITDA</t>
        </is>
      </c>
      <c r="AD666" s="2" t="inlineStr">
        <is>
          <t>M4 KGV: getrimmt (weit vom Median); M6 P/B: getrimmt (weit vom Median); M8 DCF: Ausreißer (&gt;3x / &lt;0.3x Kurs)</t>
        </is>
      </c>
    </row>
    <row r="667">
      <c r="A667" s="2" t="inlineStr">
        <is>
          <t>COIN</t>
        </is>
      </c>
      <c r="B667" s="2" t="inlineStr">
        <is>
          <t>Coinbase</t>
        </is>
      </c>
      <c r="C667" s="2" t="inlineStr">
        <is>
          <t>Financials</t>
        </is>
      </c>
      <c r="D667" s="3" t="n">
        <v>151.7540295461964</v>
      </c>
      <c r="E667" s="2" t="n"/>
      <c r="F667" s="4" t="n">
        <v>61.41880728114894</v>
      </c>
      <c r="G667" s="5" t="n">
        <v>0</v>
      </c>
      <c r="H667" s="5" t="n">
        <v>0</v>
      </c>
      <c r="I667" s="5" t="n">
        <v>-0.07847</v>
      </c>
      <c r="J667" s="2" t="n"/>
      <c r="K667" s="2" t="n"/>
      <c r="L667" s="2" t="n"/>
      <c r="M667" s="3" t="n">
        <v>49.38253824499633</v>
      </c>
      <c r="N667" s="2" t="n"/>
      <c r="O667" s="3" t="n">
        <v>174.3631683870929</v>
      </c>
      <c r="P667" s="3" t="n">
        <v>57.1502013623272</v>
      </c>
      <c r="Q667" s="2" t="n"/>
      <c r="R667" s="2" t="n">
        <v>2</v>
      </c>
      <c r="S667" s="3" t="n">
        <v>53.26636980366177</v>
      </c>
      <c r="T667" s="5" t="n">
        <v>-0.6489953514713979</v>
      </c>
      <c r="U667" s="5" t="n">
        <v>0.161139564292694</v>
      </c>
      <c r="V667" s="5" t="n">
        <v>-0.2439278935893519</v>
      </c>
      <c r="W667" s="5" t="n">
        <v>0.4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1.104462022209384</v>
      </c>
      <c r="AB667" s="5" t="n">
        <v>0.1572957444753851</v>
      </c>
      <c r="AC667" s="2" t="inlineStr">
        <is>
          <t>M4 KGV, M7 EV/EBITDA</t>
        </is>
      </c>
      <c r="AD667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8">
      <c r="A668" s="2" t="inlineStr">
        <is>
          <t>AAPL</t>
        </is>
      </c>
      <c r="B668" s="2" t="inlineStr">
        <is>
          <t>Apple Inc.</t>
        </is>
      </c>
      <c r="C668" s="2" t="inlineStr">
        <is>
          <t>Information Technology</t>
        </is>
      </c>
      <c r="D668" s="3" t="n">
        <v>293.9650971838144</v>
      </c>
      <c r="E668" s="4" t="n">
        <v>38.16534541336353</v>
      </c>
      <c r="F668" s="4" t="n">
        <v>35.1459024257973</v>
      </c>
      <c r="G668" s="5" t="n">
        <v>0.003204747774480712</v>
      </c>
      <c r="H668" s="5" t="n">
        <v>0.1126337525811902</v>
      </c>
      <c r="I668" s="5" t="n">
        <v>1.4875101</v>
      </c>
      <c r="J668" s="2" t="n"/>
      <c r="K668" s="2" t="n"/>
      <c r="L668" s="2" t="n"/>
      <c r="M668" s="3" t="n">
        <v>111.6648403647099</v>
      </c>
      <c r="N668" s="3" t="n">
        <v>210.2021940313776</v>
      </c>
      <c r="O668" s="3" t="n">
        <v>131.9387930517863</v>
      </c>
      <c r="P668" s="3" t="n">
        <v>179.0393002769598</v>
      </c>
      <c r="Q668" s="3" t="n">
        <v>51.89595585992056</v>
      </c>
      <c r="R668" s="2" t="n">
        <v>4</v>
      </c>
      <c r="S668" s="3" t="n">
        <v>155.489046664373</v>
      </c>
      <c r="T668" s="5" t="n">
        <v>-0.4710628977590943</v>
      </c>
      <c r="U668" s="5" t="n">
        <v>-0.02718863501483681</v>
      </c>
      <c r="V668" s="5" t="n">
        <v>-0.2491257663869655</v>
      </c>
      <c r="W668" s="5" t="n">
        <v>0.85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0.730572952026424</v>
      </c>
      <c r="AB668" s="5" t="n">
        <v>0.8824384949177713</v>
      </c>
      <c r="AC668" s="2" t="inlineStr">
        <is>
          <t>M4 KGV, M5 P/S, M6 P/B, M7 EV/EBITDA</t>
        </is>
      </c>
      <c r="AD668" s="2" t="inlineStr">
        <is>
          <t>M1 Gordon: Dividende zu gering (DDM-Gate); M2 DDM: Dividende zu gering (DDM-Gate); M3 Fund.KGV: Dividende zu gering (DDM-Gate); M8 DCF: Ausreißer (&gt;3x / &lt;0.3x Kurs)</t>
        </is>
      </c>
    </row>
    <row r="669">
      <c r="A669" s="2" t="inlineStr">
        <is>
          <t>MRNA</t>
        </is>
      </c>
      <c r="B669" s="2" t="inlineStr">
        <is>
          <t>Moderna</t>
        </is>
      </c>
      <c r="C669" s="2" t="inlineStr">
        <is>
          <t>Health Care</t>
        </is>
      </c>
      <c r="D669" s="3" t="n">
        <v>137.8844596790669</v>
      </c>
      <c r="E669" s="2" t="n"/>
      <c r="F669" s="2" t="n"/>
      <c r="G669" s="5" t="n">
        <v>0</v>
      </c>
      <c r="H669" s="2" t="n"/>
      <c r="I669" s="5" t="n">
        <v>-0.38998002</v>
      </c>
      <c r="J669" s="2" t="n"/>
      <c r="K669" s="2" t="n"/>
      <c r="L669" s="2" t="n"/>
      <c r="M669" s="2" t="n"/>
      <c r="N669" s="2" t="n"/>
      <c r="O669" s="3" t="n">
        <v>95.49536711095486</v>
      </c>
      <c r="P669" s="2" t="n"/>
      <c r="Q669" s="2" t="n"/>
      <c r="R669" s="2" t="n">
        <v>1</v>
      </c>
      <c r="S669" s="3" t="n">
        <v>95.49536711095486</v>
      </c>
      <c r="T669" s="5" t="n">
        <v>-0.3074247284050341</v>
      </c>
      <c r="U669" s="5" t="n">
        <v>-0.2436543303599671</v>
      </c>
      <c r="V669" s="5" t="n">
        <v>-0.2755395293825006</v>
      </c>
      <c r="W669" s="5" t="n">
        <v>0.625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1.51357032351262</v>
      </c>
      <c r="AB669" s="2" t="n"/>
      <c r="AC669" s="2" t="inlineStr">
        <is>
          <t>M6 P/B</t>
        </is>
      </c>
      <c r="AD66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74.06699229043821</v>
      </c>
      <c r="E670" s="2" t="n"/>
      <c r="F670" s="4" t="n">
        <v>21.43645181405752</v>
      </c>
      <c r="G670" s="5" t="n">
        <v>0.0188434813331763</v>
      </c>
      <c r="H670" s="5" t="n">
        <v>0.4039373796077264</v>
      </c>
      <c r="I670" s="5" t="n">
        <v>-0.05548</v>
      </c>
      <c r="J670" s="3" t="n">
        <v>23.70239713484365</v>
      </c>
      <c r="K670" s="3" t="n">
        <v>23.70239713484365</v>
      </c>
      <c r="L670" s="3" t="n">
        <v>23.01203605324626</v>
      </c>
      <c r="M670" s="3" t="n">
        <v>58.06222700867509</v>
      </c>
      <c r="N670" s="2" t="n"/>
      <c r="O670" s="3" t="n">
        <v>112.7253279736415</v>
      </c>
      <c r="P670" s="3" t="n">
        <v>62.75132236551814</v>
      </c>
      <c r="Q670" s="2" t="n"/>
      <c r="R670" s="2" t="n">
        <v>4</v>
      </c>
      <c r="S670" s="3" t="n">
        <v>23.70239713484365</v>
      </c>
      <c r="T670" s="5" t="n">
        <v>-0.6799870441356702</v>
      </c>
      <c r="U670" s="5" t="n">
        <v>0.1265523495465788</v>
      </c>
      <c r="V670" s="5" t="n">
        <v>-0.2767173472945457</v>
      </c>
      <c r="W670" s="5" t="n">
        <v>0.55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1.40145034004078</v>
      </c>
      <c r="AB670" s="5" t="n">
        <v>1.523124284801577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P911.DE</t>
        </is>
      </c>
      <c r="B671" s="2" t="inlineStr">
        <is>
          <t>Porsche AG</t>
        </is>
      </c>
      <c r="C671" s="2" t="inlineStr">
        <is>
          <t>Consumer Discretionary</t>
        </is>
      </c>
      <c r="D671" s="3" t="n">
        <v>46.63</v>
      </c>
      <c r="E671" s="4" t="n">
        <v>50.68478260869566</v>
      </c>
      <c r="F671" s="4" t="n">
        <v>22.79103412545577</v>
      </c>
      <c r="G671" s="5" t="n">
        <v>0.02165987561655586</v>
      </c>
      <c r="H671" s="5" t="n">
        <v>0.4936509643300521</v>
      </c>
      <c r="I671" s="5" t="n">
        <v>0.02861</v>
      </c>
      <c r="J671" s="3" t="n">
        <v>18.21891418563923</v>
      </c>
      <c r="K671" s="3" t="n">
        <v>18.21891418563924</v>
      </c>
      <c r="L671" s="3" t="n">
        <v>17.68826619964974</v>
      </c>
      <c r="M671" s="3" t="n">
        <v>33.11793556823851</v>
      </c>
      <c r="N671" s="3" t="n">
        <v>38.53102416259272</v>
      </c>
      <c r="O671" s="3" t="n">
        <v>123.1840552427868</v>
      </c>
      <c r="P671" s="3" t="n">
        <v>95.01804696512978</v>
      </c>
      <c r="Q671" s="2" t="n"/>
      <c r="R671" s="2" t="n">
        <v>5</v>
      </c>
      <c r="S671" s="3" t="n">
        <v>18.21891418563924</v>
      </c>
      <c r="T671" s="5" t="n">
        <v>-0.6092877077924248</v>
      </c>
      <c r="U671" s="5" t="n">
        <v>-0.01841239545357065</v>
      </c>
      <c r="V671" s="5" t="n">
        <v>-0.3138500516229977</v>
      </c>
      <c r="W671" s="5" t="n">
        <v>0.25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0.7734811975852112</v>
      </c>
      <c r="AB671" s="5" t="n">
        <v>1.178338098697073</v>
      </c>
      <c r="AC671" s="2" t="inlineStr">
        <is>
          <t>M1 Gordon, M2 DDM, M3 Fund.KGV, M4 KGV, M5 P/S</t>
        </is>
      </c>
      <c r="AD671" s="2" t="inlineStr">
        <is>
          <t>M6 P/B: getrimmt (weit vom Median); M7 EV/EBITDA: getrimmt (weit vom Median); M8 DCF: kein FCFF / keine Historie</t>
        </is>
      </c>
    </row>
    <row r="672">
      <c r="A672" s="2" t="inlineStr">
        <is>
          <t>HPQ</t>
        </is>
      </c>
      <c r="B672" s="2" t="inlineStr">
        <is>
          <t>HP Inc.</t>
        </is>
      </c>
      <c r="C672" s="2" t="inlineStr">
        <is>
          <t>Information Technology</t>
        </is>
      </c>
      <c r="D672" s="3" t="n">
        <v>30.23391771035907</v>
      </c>
      <c r="E672" s="4" t="n">
        <v>13.22900763358778</v>
      </c>
      <c r="F672" s="4" t="n">
        <v>11.04535734885929</v>
      </c>
      <c r="G672" s="5" t="n">
        <v>0.03462204270051934</v>
      </c>
      <c r="H672" s="5" t="n">
        <v>0.3824128337747014</v>
      </c>
      <c r="I672" s="2" t="n"/>
      <c r="J672" s="3" t="n">
        <v>14.71894593407782</v>
      </c>
      <c r="K672" s="3" t="n">
        <v>14.71894593407781</v>
      </c>
      <c r="L672" s="3" t="n">
        <v>14.29023877094934</v>
      </c>
      <c r="M672" s="3" t="n">
        <v>36.54349113731396</v>
      </c>
      <c r="N672" s="3" t="n">
        <v>64.66963535123618</v>
      </c>
      <c r="O672" s="2" t="n"/>
      <c r="P672" s="3" t="n">
        <v>74.59418365021007</v>
      </c>
      <c r="Q672" s="3" t="n">
        <v>18.89791890098988</v>
      </c>
      <c r="R672" s="2" t="n">
        <v>4</v>
      </c>
      <c r="S672" s="3" t="n">
        <v>14.71894593407782</v>
      </c>
      <c r="T672" s="5" t="n">
        <v>-0.5131644507640286</v>
      </c>
      <c r="U672" s="5" t="n">
        <v>-0.1441226197345643</v>
      </c>
      <c r="V672" s="5" t="n">
        <v>-0.3286435352492965</v>
      </c>
      <c r="W672" s="5" t="n">
        <v>0.6</v>
      </c>
      <c r="X672" s="10" t="inlineStr">
        <is>
          <t>REDUCE</t>
        </is>
      </c>
      <c r="Y672" s="6" t="inlineStr">
        <is>
          <t>Hoch</t>
        </is>
      </c>
      <c r="Z672" s="2" t="n"/>
      <c r="AA672" s="5" t="n">
        <v>0.2678793230398656</v>
      </c>
      <c r="AB672" s="5" t="n">
        <v>0.3224354892801027</v>
      </c>
      <c r="AC672" s="2" t="inlineStr">
        <is>
          <t>M1 Gordon, M2 DDM, M3 Fund.KGV, M8 DCF</t>
        </is>
      </c>
      <c r="AD672" s="2" t="inlineStr">
        <is>
          <t>M4 KGV: getrimmt (weit vom Median); M5 P/S: getrimmt (weit vom Median); M6 P/B: negatives/fehlendes Eigenkapital; M7 EV/EBITDA: getrimmt (weit vom Median)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2996.535256110123</v>
      </c>
      <c r="E673" s="4" t="n">
        <v>22.17272952239545</v>
      </c>
      <c r="F673" s="4" t="n">
        <v>27.74532565580536</v>
      </c>
      <c r="G673" s="5" t="n">
        <v>0.02142857142857143</v>
      </c>
      <c r="H673" s="5" t="n">
        <v>0.5945426926244006</v>
      </c>
      <c r="I673" s="5" t="n">
        <v>0.04374</v>
      </c>
      <c r="J673" s="3" t="n">
        <v>1625.007711719951</v>
      </c>
      <c r="K673" s="3" t="n">
        <v>1625.007711719951</v>
      </c>
      <c r="L673" s="3" t="n">
        <v>1577.67739001937</v>
      </c>
      <c r="M673" s="3" t="n">
        <v>2175.25120889294</v>
      </c>
      <c r="N673" s="2" t="n"/>
      <c r="O673" s="3" t="n">
        <v>19634.8662541691</v>
      </c>
      <c r="P673" s="2" t="n"/>
      <c r="Q673" s="2" t="n"/>
      <c r="R673" s="2" t="n">
        <v>4</v>
      </c>
      <c r="S673" s="3" t="n">
        <v>1625.007711719951</v>
      </c>
      <c r="T673" s="5" t="n">
        <v>-0.4577044577044577</v>
      </c>
      <c r="U673" s="5" t="n">
        <v>-0.2115483035714286</v>
      </c>
      <c r="V673" s="5" t="n">
        <v>-0.3346263806379431</v>
      </c>
      <c r="W673" s="5" t="n">
        <v>0.55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0.3620870377854112</v>
      </c>
      <c r="AB673" s="5" t="n">
        <v>0.3787680692224622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21.78342172601103</v>
      </c>
      <c r="O674" s="3" t="n">
        <v>47.50581797063868</v>
      </c>
      <c r="P674" s="3" t="n">
        <v>25.00087949146072</v>
      </c>
      <c r="Q674" s="3" t="n">
        <v>99.1488468129439</v>
      </c>
      <c r="R674" s="2" t="n">
        <v>3</v>
      </c>
      <c r="S674" s="3" t="n">
        <v>25.00087949146072</v>
      </c>
      <c r="T674" s="5" t="n">
        <v>-0.4794736728823502</v>
      </c>
      <c r="U674" s="2" t="n"/>
      <c r="V674" s="5" t="n">
        <v>-0.4794736728823502</v>
      </c>
      <c r="W674" s="5" t="n">
        <v>1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1.180824416299722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9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14.32575521644348</v>
      </c>
      <c r="D20" s="17" t="n">
        <v>2.03527806708214</v>
      </c>
      <c r="E20" s="17" t="n">
        <v>2.60124042320321</v>
      </c>
      <c r="F20" s="17" t="n">
        <v>8.061632892199714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19.15015182393158</v>
      </c>
      <c r="D21" s="17" t="n">
        <v>2.033809138382809</v>
      </c>
      <c r="E21" s="17" t="n">
        <v>4.162430096593797</v>
      </c>
      <c r="F21" s="17" t="n">
        <v>16.49758846594197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30.19386909839398</v>
      </c>
      <c r="D22" s="17" t="n">
        <v>3.857184197486669</v>
      </c>
      <c r="E22" s="17" t="n">
        <v>6.604598741944494</v>
      </c>
      <c r="F22" s="17" t="n">
        <v>28.19782039352046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12.94001441057139</v>
      </c>
      <c r="D23" s="17" t="n">
        <v>0.383384972780606</v>
      </c>
      <c r="E23" s="17" t="n">
        <v>1.618958254568492</v>
      </c>
      <c r="F23" s="17" t="n">
        <v>14.73406217076714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17.58764086765882</v>
      </c>
      <c r="D24" s="17" t="n">
        <v>0.9460948823939256</v>
      </c>
      <c r="E24" s="17" t="n">
        <v>8.362751671729102</v>
      </c>
      <c r="F24" s="17" t="n">
        <v>13.83804102241126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23.79056901138105</v>
      </c>
      <c r="D25" s="17" t="n">
        <v>2.617639971175818</v>
      </c>
      <c r="E25" s="17" t="n">
        <v>12.16083388228386</v>
      </c>
      <c r="F25" s="17" t="n">
        <v>18.41058629664946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14.46264584583457</v>
      </c>
      <c r="D26" s="17" t="n">
        <v>1.224479429891231</v>
      </c>
      <c r="E26" s="17" t="n">
        <v>5.460721528318022</v>
      </c>
      <c r="F26" s="17" t="n">
        <v>8.912673528006499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15.28255300214072</v>
      </c>
      <c r="D27" s="17" t="n">
        <v>5.811585119115119</v>
      </c>
      <c r="E27" s="17" t="n">
        <v>7.366696018002153</v>
      </c>
      <c r="F27" s="17" t="n">
        <v>20.27307638506818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12.60413789685796</v>
      </c>
      <c r="D28" s="17" t="n">
        <v>3.379682627909427</v>
      </c>
      <c r="E28" s="17" t="n">
        <v>2.718466929428675</v>
      </c>
      <c r="F28" s="17" t="n">
        <v>9.840422039245453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6.96484315029937</v>
      </c>
      <c r="D29" s="17" t="n">
        <v>0.4222737038316699</v>
      </c>
      <c r="E29" s="17" t="n">
        <v>1.519312346505916</v>
      </c>
      <c r="F29" s="17" t="n">
        <v>25.44588351682842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6.663591006443609</v>
      </c>
      <c r="D30" s="17" t="n">
        <v>0.4414156163229362</v>
      </c>
      <c r="E30" s="17" t="n">
        <v>1.038373643115597</v>
      </c>
      <c r="F30" s="17" t="n">
        <v>4.324146587988055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23.24301532193589</v>
      </c>
      <c r="D31" s="17" t="n">
        <v>2.794558680150448</v>
      </c>
      <c r="E31" s="17" t="n">
        <v>11.7529453766512</v>
      </c>
      <c r="F31" s="17" t="n">
        <v>19.30589138759999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15.25819815938947</v>
      </c>
      <c r="D32" s="17" t="n">
        <v>5.766349432786571</v>
      </c>
      <c r="E32" s="17" t="n">
        <v>6.460629871998599</v>
      </c>
      <c r="F32" s="17" t="n">
        <v>14.39866863983799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7.981683792157607</v>
      </c>
      <c r="D33" s="17" t="n">
        <v>0.6139334455621467</v>
      </c>
      <c r="E33" s="17" t="n">
        <v>0.7217789598108747</v>
      </c>
      <c r="F33" s="17" t="n">
        <v>5.562486205354387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11.13563609193669</v>
      </c>
      <c r="D34" s="17" t="n">
        <v>0.7595622327123611</v>
      </c>
      <c r="E34" s="17" t="n">
        <v>2.156877720919575</v>
      </c>
      <c r="F34" s="17" t="n">
        <v>4.217223881907434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20.50428000663382</v>
      </c>
      <c r="D35" s="17" t="n">
        <v>3.838436250676698</v>
      </c>
      <c r="E35" s="17" t="n">
        <v>7.840046127428725</v>
      </c>
      <c r="F35" s="17" t="n">
        <v>17.13348260550546</v>
      </c>
      <c r="G35" s="18" t="n">
        <v>0.178557310181738</v>
      </c>
    </row>
    <row r="36">
      <c r="A36" s="13" t="inlineStr">
        <is>
          <t>Building Products</t>
        </is>
      </c>
      <c r="B36" s="13" t="n">
        <v>8</v>
      </c>
      <c r="C36" s="17" t="n">
        <v>15.17957447671235</v>
      </c>
      <c r="D36" s="17" t="n">
        <v>2.184273783076851</v>
      </c>
      <c r="E36" s="17" t="n">
        <v>6.168145501264704</v>
      </c>
      <c r="F36" s="17" t="n">
        <v>13.27360476738794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4.792590181123856</v>
      </c>
      <c r="D37" s="17" t="n">
        <v>0.4648964148101253</v>
      </c>
      <c r="E37" s="17" t="n">
        <v>0.9217795811976415</v>
      </c>
      <c r="F37" s="17" t="n">
        <v>4.958511865466194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23.97165010049405</v>
      </c>
      <c r="D38" s="17" t="n">
        <v>2.080333636683804</v>
      </c>
      <c r="E38" s="17" t="n">
        <v>7.034702838074185</v>
      </c>
      <c r="F38" s="17" t="n">
        <v>20.15857555345338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16.10142187821456</v>
      </c>
      <c r="D39" s="17" t="n">
        <v>1.152330241717668</v>
      </c>
      <c r="E39" s="17" t="n">
        <v>24.58704477517354</v>
      </c>
      <c r="F39" s="17" t="n">
        <v>10.3843247195911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16.24587517835205</v>
      </c>
      <c r="D40" s="17" t="n">
        <v>0.5155455986406366</v>
      </c>
      <c r="E40" s="17" t="n">
        <v>1.343140827108763</v>
      </c>
      <c r="F40" s="17" t="n">
        <v>9.210655112265474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23.89954888042095</v>
      </c>
      <c r="D41" s="17" t="n">
        <v>7.772484876594486</v>
      </c>
      <c r="E41" s="17" t="n">
        <v>16.49314560502135</v>
      </c>
      <c r="F41" s="17" t="n">
        <v>36.71564425787194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13.10928144335185</v>
      </c>
      <c r="D42" s="17" t="n">
        <v>0.4699379206777841</v>
      </c>
      <c r="E42" s="17" t="n">
        <v>6.250661025912216</v>
      </c>
      <c r="F42" s="17" t="n">
        <v>8.236383590961459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22.99960978433206</v>
      </c>
      <c r="D43" s="17" t="n">
        <v>2.273307326069799</v>
      </c>
      <c r="E43" s="17" t="n">
        <v>8.761320055176787</v>
      </c>
      <c r="F43" s="17" t="n">
        <v>22.79235170130045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19.32684108919597</v>
      </c>
      <c r="D44" s="17" t="n">
        <v>3.076013231800605</v>
      </c>
      <c r="E44" s="17" t="n">
        <v>4.909078519980733</v>
      </c>
      <c r="F44" s="17" t="n">
        <v>20.44705167768178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22.97886977794611</v>
      </c>
      <c r="D45" s="17" t="n">
        <v>3.90374349240499</v>
      </c>
      <c r="E45" s="17" t="n">
        <v>2.571592032038279</v>
      </c>
      <c r="F45" s="17" t="n">
        <v>15.56633814270699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25.0203543103887</v>
      </c>
      <c r="D46" s="17" t="n">
        <v>6.92203300161949</v>
      </c>
      <c r="E46" s="17" t="n">
        <v>5.883044184257756</v>
      </c>
      <c r="F46" s="17" t="n">
        <v>21.91794757366488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8.404214253387641</v>
      </c>
      <c r="D47" s="17" t="n">
        <v>2.576355876367559</v>
      </c>
      <c r="E47" s="17" t="n">
        <v>1.592918459529467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16.74006964991752</v>
      </c>
      <c r="D48" s="17" t="n">
        <v>1.069571324224718</v>
      </c>
      <c r="E48" s="17" t="n">
        <v>6.268149690427921</v>
      </c>
      <c r="F48" s="17" t="n">
        <v>11.65562304523594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17.07677438170508</v>
      </c>
      <c r="D49" s="17" t="n">
        <v>3.933115993705856</v>
      </c>
      <c r="E49" s="17" t="n">
        <v>5.059630079268728</v>
      </c>
      <c r="F49" s="17" t="n">
        <v>11.3063473954116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60.78573704680687</v>
      </c>
      <c r="D50" s="17" t="n">
        <v>10.16907106483712</v>
      </c>
      <c r="E50" s="17" t="n">
        <v>4.795955289429553</v>
      </c>
      <c r="F50" s="17" t="n">
        <v>27.08972837784864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14.19424282685805</v>
      </c>
      <c r="D51" s="17" t="n">
        <v>2.505740641635459</v>
      </c>
      <c r="E51" s="17" t="n">
        <v>6.594293052935746</v>
      </c>
      <c r="F51" s="17" t="n">
        <v>12.07939323961369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12.68538422795868</v>
      </c>
      <c r="D52" s="17" t="n">
        <v>2.137098229270542</v>
      </c>
      <c r="E52" s="17" t="n">
        <v>2.802887311639461</v>
      </c>
      <c r="F52" s="17" t="n">
        <v>8.681609206831553</v>
      </c>
      <c r="G52" s="18" t="n">
        <v>0.1928027439501937</v>
      </c>
    </row>
    <row r="53">
      <c r="A53" s="13" t="inlineStr">
        <is>
          <t>Distributors</t>
        </is>
      </c>
      <c r="B53" s="13" t="n">
        <v>1</v>
      </c>
      <c r="C53" s="17" t="n">
        <v>15.75957971243102</v>
      </c>
      <c r="D53" s="17" t="n">
        <v>0.719664066894465</v>
      </c>
      <c r="E53" s="17" t="n">
        <v>3.986476196277907</v>
      </c>
      <c r="F53" s="17" t="n">
        <v>11.75919179570896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10.84022615848755</v>
      </c>
      <c r="D54" s="17" t="n">
        <v>3.435913760162457</v>
      </c>
      <c r="E54" s="17" t="n">
        <v>1.548405335252242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16.75232985032477</v>
      </c>
      <c r="D55" s="17" t="n">
        <v>5.884770682450529</v>
      </c>
      <c r="E55" s="17" t="n">
        <v>3.110245570702513</v>
      </c>
      <c r="F55" s="17" t="n">
        <v>12.2521713859957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16.52742766636179</v>
      </c>
      <c r="D56" s="17" t="n">
        <v>2.820525790719569</v>
      </c>
      <c r="E56" s="17" t="n">
        <v>2.042774953457799</v>
      </c>
      <c r="F56" s="17" t="n">
        <v>12.19725705003569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25.37931684229382</v>
      </c>
      <c r="D57" s="17" t="n">
        <v>5.296551720712853</v>
      </c>
      <c r="E57" s="17" t="n">
        <v>7.852033674036857</v>
      </c>
      <c r="F57" s="17" t="n">
        <v>23.30874013558795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23.9383230039434</v>
      </c>
      <c r="D58" s="17" t="n">
        <v>7.504904341137439</v>
      </c>
      <c r="E58" s="17" t="n">
        <v>10.66147298564524</v>
      </c>
      <c r="F58" s="17" t="n">
        <v>32.84900801570049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19.07856632964328</v>
      </c>
      <c r="D59" s="17" t="n">
        <v>4.426936888054493</v>
      </c>
      <c r="E59" s="17" t="n">
        <v>3.677058162121528</v>
      </c>
      <c r="F59" s="17" t="n">
        <v>17.42515977308527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15.99920700929441</v>
      </c>
      <c r="D60" s="17" t="n">
        <v>1.376031490425605</v>
      </c>
      <c r="E60" s="17" t="n">
        <v>7.321692411014103</v>
      </c>
      <c r="F60" s="17" t="n">
        <v>14.01489031272965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24.38711295175029</v>
      </c>
      <c r="D61" s="17" t="n">
        <v>4.007620495458895</v>
      </c>
      <c r="E61" s="17" t="n">
        <v>8.053730725171029</v>
      </c>
      <c r="F61" s="17" t="n">
        <v>16.60883092477858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16.21690671606042</v>
      </c>
      <c r="D62" s="17" t="n">
        <v>2.616884488828249</v>
      </c>
      <c r="E62" s="17" t="n">
        <v>2.16151011426602</v>
      </c>
      <c r="F62" s="17" t="n">
        <v>8.062180774975397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19.9863990998677</v>
      </c>
      <c r="D63" s="17" t="n">
        <v>8.15133299997437</v>
      </c>
      <c r="E63" s="17" t="n">
        <v>4.031239178740629</v>
      </c>
      <c r="F63" s="17" t="n">
        <v>17.83543846429707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14.72781193974834</v>
      </c>
      <c r="D64" s="17" t="n">
        <v>0.4486966423201063</v>
      </c>
      <c r="E64" s="17" t="n">
        <v>14.20032310177706</v>
      </c>
      <c r="F64" s="17" t="n">
        <v>11.39631531578399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18.45864726928233</v>
      </c>
      <c r="D65" s="17" t="n">
        <v>0.7224305392301861</v>
      </c>
      <c r="E65" s="17" t="n">
        <v>6.026552269376489</v>
      </c>
      <c r="F65" s="17" t="n">
        <v>11.58056193281051</v>
      </c>
      <c r="G65" s="18" t="n">
        <v>0.02430027229346355</v>
      </c>
    </row>
    <row r="66">
      <c r="A66" s="13" t="inlineStr">
        <is>
          <t>Footwear</t>
        </is>
      </c>
      <c r="B66" s="13" t="n">
        <v>1</v>
      </c>
      <c r="C66" s="17" t="n">
        <v>9.57406175155724</v>
      </c>
      <c r="D66" s="17" t="n">
        <v>1.963902403403477</v>
      </c>
      <c r="E66" s="17" t="n">
        <v>4.735059997623856</v>
      </c>
      <c r="F66" s="17" t="n">
        <v>7.328526820595881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17.96674107068603</v>
      </c>
      <c r="D67" s="17" t="n">
        <v>5.563562313364789</v>
      </c>
      <c r="E67" s="17" t="n">
        <v>1.79451114162938</v>
      </c>
      <c r="F67" s="17" t="n">
        <v>14.16916622733792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12.19878159287314</v>
      </c>
      <c r="D68" s="17" t="n">
        <v>5.086691553698209</v>
      </c>
      <c r="E68" s="17" t="n">
        <v>3.737680288461538</v>
      </c>
      <c r="F68" s="17" t="n">
        <v>7.483748518443535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15.85025216148486</v>
      </c>
      <c r="D69" s="17" t="n">
        <v>0.2282844172195934</v>
      </c>
      <c r="E69" s="17" t="n">
        <v>11.18364009855561</v>
      </c>
      <c r="F69" s="17" t="n">
        <v>13.18029119544878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16.92067185692319</v>
      </c>
      <c r="D70" s="17" t="n">
        <v>3.578476550157233</v>
      </c>
      <c r="E70" s="17" t="n">
        <v>3.137833514824204</v>
      </c>
      <c r="F70" s="17" t="n">
        <v>15.80279651602497</v>
      </c>
      <c r="G70" s="18" t="n">
        <v>0.1363353089843248</v>
      </c>
    </row>
    <row r="71">
      <c r="A71" s="13" t="inlineStr">
        <is>
          <t>Health Care Facilities</t>
        </is>
      </c>
      <c r="B71" s="13" t="n">
        <v>2</v>
      </c>
      <c r="C71" s="17" t="n">
        <v>10.47661694827834</v>
      </c>
      <c r="D71" s="17" t="n">
        <v>0.853210934209798</v>
      </c>
      <c r="E71" s="17" t="n">
        <v>1.417758255549455</v>
      </c>
      <c r="F71" s="17" t="n">
        <v>7.229646099456742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111.0253164556962</v>
      </c>
      <c r="D72" s="17" t="n">
        <v>7.008974767300205</v>
      </c>
      <c r="E72" s="17" t="n">
        <v>3.071185965895164</v>
      </c>
      <c r="F72" s="17" t="n">
        <v>24.23938010419365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10.61367923489222</v>
      </c>
      <c r="D73" s="17" t="n">
        <v>0.8337927977121318</v>
      </c>
      <c r="E73" s="17" t="n">
        <v>2.370598280898628</v>
      </c>
      <c r="F73" s="17" t="n">
        <v>10.65951192297962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11.93046208526085</v>
      </c>
      <c r="D74" s="17" t="n">
        <v>2.569221873560803</v>
      </c>
      <c r="E74" s="17" t="n">
        <v>2.520073392024509</v>
      </c>
      <c r="F74" s="17" t="n">
        <v>13.8112672348176</v>
      </c>
      <c r="G74" s="18" t="n">
        <v>0.1346031341495195</v>
      </c>
    </row>
    <row r="75">
      <c r="A75" s="13" t="inlineStr">
        <is>
          <t>Health Care Technology</t>
        </is>
      </c>
      <c r="B75" s="13" t="n">
        <v>2</v>
      </c>
      <c r="C75" s="17" t="n">
        <v>18.9180328179535</v>
      </c>
      <c r="D75" s="17" t="n">
        <v>7.070905541356737</v>
      </c>
      <c r="E75" s="17" t="n">
        <v>4.492870082717197</v>
      </c>
      <c r="F75" s="17" t="n">
        <v>25.24674734657182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27.03776470300562</v>
      </c>
      <c r="D76" s="17" t="n">
        <v>4.356245073660821</v>
      </c>
      <c r="E76" s="17" t="n">
        <v>12.42564359523106</v>
      </c>
      <c r="F76" s="17" t="n">
        <v>40.73291792445546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16.89153268426822</v>
      </c>
      <c r="D77" s="17" t="n">
        <v>1.494395551798303</v>
      </c>
      <c r="E77" s="17" t="n">
        <v>18.16876876876877</v>
      </c>
      <c r="F77" s="17" t="n">
        <v>13.16797472948021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12.23282380103142</v>
      </c>
      <c r="D78" s="17" t="n">
        <v>1.278539543681193</v>
      </c>
      <c r="E78" s="17" t="n">
        <v>1.684143771991123</v>
      </c>
      <c r="F78" s="17" t="n">
        <v>10.00662516149555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20.82152381749495</v>
      </c>
      <c r="D79" s="17" t="n">
        <v>3.220951230495969</v>
      </c>
      <c r="E79" s="17" t="n">
        <v>13.78589420654912</v>
      </c>
      <c r="F79" s="17" t="n">
        <v>15.8361312549956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14.40511828712761</v>
      </c>
      <c r="D80" s="17" t="n">
        <v>4.442748268144311</v>
      </c>
      <c r="E80" s="17" t="n">
        <v>1.629162677675009</v>
      </c>
      <c r="F80" s="17" t="n">
        <v>11.5726798893607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13.0432709570601</v>
      </c>
      <c r="D81" s="17" t="n">
        <v>4.056071699121</v>
      </c>
      <c r="E81" s="17" t="n">
        <v>6.525226661092676</v>
      </c>
      <c r="F81" s="17" t="n">
        <v>12.78683096014799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17.46639105611764</v>
      </c>
      <c r="D82" s="17" t="n">
        <v>2.646104119183218</v>
      </c>
      <c r="E82" s="17" t="n">
        <v>66.45375853655547</v>
      </c>
      <c r="F82" s="17" t="n">
        <v>14.56097791714281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19.270234148106</v>
      </c>
      <c r="D83" s="17" t="n">
        <v>5.648391154904111</v>
      </c>
      <c r="E83" s="17" t="n">
        <v>14.5242820673238</v>
      </c>
      <c r="F83" s="17" t="n">
        <v>15.99032906095069</v>
      </c>
      <c r="G83" s="18" t="n">
        <v>0.235690025182214</v>
      </c>
    </row>
    <row r="84">
      <c r="A84" s="13" t="inlineStr">
        <is>
          <t>IT Consulting &amp; Other Services</t>
        </is>
      </c>
      <c r="B84" s="13" t="n">
        <v>4</v>
      </c>
      <c r="C84" s="17" t="n">
        <v>12.22307544805736</v>
      </c>
      <c r="D84" s="17" t="n">
        <v>1.713874523593018</v>
      </c>
      <c r="E84" s="17" t="n">
        <v>3.650927649124153</v>
      </c>
      <c r="F84" s="17" t="n">
        <v>9.379136708970657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7.876164945760537</v>
      </c>
      <c r="D85" s="17" t="n">
        <v>0.7428641613570871</v>
      </c>
      <c r="E85" s="17" t="n">
        <v>3.727975535517798</v>
      </c>
      <c r="F85" s="17" t="n">
        <v>12.13534954841909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16.83333759166049</v>
      </c>
      <c r="D86" s="17" t="n">
        <v>2.482487111188223</v>
      </c>
      <c r="E86" s="17" t="n">
        <v>3.530528151555047</v>
      </c>
      <c r="F86" s="17" t="n">
        <v>11.86773207388828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21.63205817174277</v>
      </c>
      <c r="D87" s="17" t="n">
        <v>5.508968847445738</v>
      </c>
      <c r="E87" s="17" t="n">
        <v>4.998580521909254</v>
      </c>
      <c r="F87" s="17" t="n">
        <v>17.18564626985341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17.98118258323589</v>
      </c>
      <c r="D88" s="17" t="n">
        <v>3.59668540957706</v>
      </c>
      <c r="E88" s="17" t="n">
        <v>3.308275934407888</v>
      </c>
      <c r="F88" s="17" t="n">
        <v>15.96153973195424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39.70044052863437</v>
      </c>
      <c r="D89" s="17" t="n">
        <v>13.30224286272501</v>
      </c>
      <c r="E89" s="17" t="n">
        <v>2.350343388681214</v>
      </c>
      <c r="F89" s="17" t="n">
        <v>24.31192823225438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14.95944431595743</v>
      </c>
      <c r="D90" s="17" t="n">
        <v>3.12566378667583</v>
      </c>
      <c r="E90" s="17" t="n">
        <v>4.470991008895624</v>
      </c>
      <c r="F90" s="17" t="n">
        <v>13.18906832920488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15.36504980462108</v>
      </c>
      <c r="D91" s="17" t="n">
        <v>1.920737052622571</v>
      </c>
      <c r="E91" s="17" t="n">
        <v>2.386970533285818</v>
      </c>
      <c r="F91" s="17" t="n">
        <v>9.552535554712172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9.528770745189279</v>
      </c>
      <c r="D92" s="17" t="n">
        <v>1.40653141803317</v>
      </c>
      <c r="E92" s="17" t="n">
        <v>1.756806409057185</v>
      </c>
      <c r="F92" s="17" t="n">
        <v>7.427837284472754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20.46410037922032</v>
      </c>
      <c r="D93" s="17" t="n">
        <v>5.889751267033605</v>
      </c>
      <c r="E93" s="17" t="n">
        <v>11.12214183872842</v>
      </c>
      <c r="F93" s="17" t="n">
        <v>52.83747235937263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21.33493542228298</v>
      </c>
      <c r="D94" s="17" t="n">
        <v>5.581209510559934</v>
      </c>
      <c r="E94" s="17" t="n">
        <v>6.788450958817982</v>
      </c>
      <c r="F94" s="17" t="n">
        <v>12.49388057584677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14.84687942387231</v>
      </c>
      <c r="D95" s="17" t="n">
        <v>3.559973567460117</v>
      </c>
      <c r="E95" s="17" t="n">
        <v>927.5623862475824</v>
      </c>
      <c r="F95" s="17" t="n">
        <v>19.79147514337799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14.16155142071946</v>
      </c>
      <c r="D96" s="17" t="n">
        <v>4.982775486206679</v>
      </c>
      <c r="E96" s="17" t="n">
        <v>3.558645142225723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13.60158511487639</v>
      </c>
      <c r="D97" s="17" t="n">
        <v>2.517314246991117</v>
      </c>
      <c r="E97" s="17" t="n">
        <v>17.78044871794872</v>
      </c>
      <c r="F97" s="17" t="n">
        <v>11.55138257976349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10.42847179844826</v>
      </c>
      <c r="D98" s="17" t="n">
        <v>1.581786472493436</v>
      </c>
      <c r="E98" s="17" t="n">
        <v>2.049351292112985</v>
      </c>
      <c r="F98" s="17" t="n">
        <v>10.83225542886469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23.52404738970067</v>
      </c>
      <c r="D99" s="17" t="n">
        <v>5.964820559098845</v>
      </c>
      <c r="E99" s="17" t="n">
        <v>5.047794372178394</v>
      </c>
      <c r="F99" s="17" t="n">
        <v>23.06517072241533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15.30903526148904</v>
      </c>
      <c r="D100" s="17" t="n">
        <v>0.3818326848017065</v>
      </c>
      <c r="E100" s="17" t="n">
        <v>2.202313189116723</v>
      </c>
      <c r="F100" s="17" t="n">
        <v>10.15886536727761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13.43203390842338</v>
      </c>
      <c r="D101" s="17" t="n">
        <v>1.12248564629237</v>
      </c>
      <c r="E101" s="17" t="n">
        <v>2.797605341929542</v>
      </c>
      <c r="F101" s="17" t="n">
        <v>11.1573839430395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19.70996438021309</v>
      </c>
      <c r="D102" s="17" t="n">
        <v>1.840022532633599</v>
      </c>
      <c r="E102" s="17" t="n">
        <v>4.143229223664339</v>
      </c>
      <c r="F102" s="17" t="n">
        <v>11.23431162192123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42.986583360319</v>
      </c>
      <c r="D103" s="17" t="n">
        <v>7.384237408711981</v>
      </c>
      <c r="E103" s="17" t="n">
        <v>2.995838760231013</v>
      </c>
      <c r="F103" s="17" t="n">
        <v>18.46726576790732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22.94464716521858</v>
      </c>
      <c r="D104" s="17" t="n">
        <v>1.863778807438359</v>
      </c>
      <c r="E104" s="17" t="n">
        <v>0.0009750569628967081</v>
      </c>
      <c r="F104" s="17" t="n">
        <v>3.6734425602847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16.67479937106358</v>
      </c>
      <c r="D105" s="17" t="n">
        <v>2.745653905084709</v>
      </c>
      <c r="E105" s="17" t="n">
        <v>2.037148946821531</v>
      </c>
      <c r="F105" s="17" t="n">
        <v>13.13014936305986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12.11131433428952</v>
      </c>
      <c r="D106" s="17" t="n">
        <v>1.184967742635104</v>
      </c>
      <c r="E106" s="17" t="n">
        <v>1.158707414615368</v>
      </c>
      <c r="F106" s="17" t="n">
        <v>7.62767609619131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28.7607633546576</v>
      </c>
      <c r="D107" s="17" t="n">
        <v>3.306577512417642</v>
      </c>
      <c r="E107" s="17" t="n">
        <v>1.298348961342397</v>
      </c>
      <c r="F107" s="17" t="n">
        <v>14.34386088737047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16.10016230002319</v>
      </c>
      <c r="D108" s="17" t="n">
        <v>2.025269879182146</v>
      </c>
      <c r="E108" s="17" t="n">
        <v>2.819509520486492</v>
      </c>
      <c r="F108" s="17" t="n">
        <v>11.44443227395564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10.35299476201321</v>
      </c>
      <c r="D109" s="17" t="n">
        <v>2.853522225287637</v>
      </c>
      <c r="E109" s="17" t="n">
        <v>1.77149003555529</v>
      </c>
      <c r="F109" s="17" t="n">
        <v>5.494740376568727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11.05196618263914</v>
      </c>
      <c r="D110" s="17" t="n">
        <v>0.7687310696055649</v>
      </c>
      <c r="E110" s="17" t="n">
        <v>4.75100771622711</v>
      </c>
      <c r="F110" s="17" t="n">
        <v>9.418770926484118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21.93962656381361</v>
      </c>
      <c r="D111" s="17" t="n">
        <v>3.766759124642758</v>
      </c>
      <c r="E111" s="17" t="n">
        <v>4.619088842196502</v>
      </c>
      <c r="F111" s="17" t="n">
        <v>14.01131051447313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41.78625232298574</v>
      </c>
      <c r="D112" s="17" t="n">
        <v>4.48770262562565</v>
      </c>
      <c r="E112" s="17" t="n"/>
      <c r="F112" s="17" t="n">
        <v>21.04279581909794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16.48682741326925</v>
      </c>
      <c r="D113" s="17" t="n">
        <v>1.440093262154416</v>
      </c>
      <c r="E113" s="17" t="n">
        <v>7.548696454709517</v>
      </c>
      <c r="F113" s="17" t="n">
        <v>12.66775465600347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13.01209743447956</v>
      </c>
      <c r="D114" s="17" t="n">
        <v>1.310689462489905</v>
      </c>
      <c r="E114" s="17" t="n">
        <v>2.104401160089674</v>
      </c>
      <c r="F114" s="17" t="n">
        <v>10.09710026562276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13.33329424422678</v>
      </c>
      <c r="D115" s="17" t="n">
        <v>0.8335833595209169</v>
      </c>
      <c r="E115" s="17" t="n">
        <v>1.660528171773372</v>
      </c>
      <c r="F115" s="17" t="n">
        <v>9.507695142024888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8.616141702852042</v>
      </c>
      <c r="D116" s="17" t="n">
        <v>0.6562251478182559</v>
      </c>
      <c r="E116" s="17" t="n">
        <v>2.381494917998381</v>
      </c>
      <c r="F116" s="17" t="n">
        <v>9.145330937632016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16.0860525503441</v>
      </c>
      <c r="D117" s="17" t="n">
        <v>2.6211135669608</v>
      </c>
      <c r="E117" s="17" t="n">
        <v>5.292755787901419</v>
      </c>
      <c r="F117" s="17" t="n">
        <v>20.61763957162535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19.93972810075948</v>
      </c>
      <c r="D118" s="17" t="n">
        <v>2.227688334325675</v>
      </c>
      <c r="E118" s="17" t="n">
        <v>6.430034427158235</v>
      </c>
      <c r="F118" s="17" t="n">
        <v>12.01586406673522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11.17977046409368</v>
      </c>
      <c r="D119" s="17" t="n">
        <v>3.167830636201209</v>
      </c>
      <c r="E119" s="17" t="n">
        <v>6.705186914833206</v>
      </c>
      <c r="F119" s="17" t="n">
        <v>9.284945565792677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12.14892176475625</v>
      </c>
      <c r="D120" s="17" t="n">
        <v>1.665884485883638</v>
      </c>
      <c r="E120" s="17" t="n">
        <v>1.873865251720595</v>
      </c>
      <c r="F120" s="17" t="n">
        <v>6.885151765150129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21.01910406689069</v>
      </c>
      <c r="D121" s="17" t="n">
        <v>0.92747626143043</v>
      </c>
      <c r="E121" s="17" t="n">
        <v>2.025304353368602</v>
      </c>
      <c r="F121" s="17" t="n">
        <v>6.866409251689088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21.08729435485646</v>
      </c>
      <c r="D122" s="17" t="n">
        <v>6.114494799083517</v>
      </c>
      <c r="E122" s="17" t="n">
        <v>6.300973428045251</v>
      </c>
      <c r="F122" s="17" t="n">
        <v>15.49078789906403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15.91687145902172</v>
      </c>
      <c r="D123" s="17" t="n">
        <v>2.130528586074167</v>
      </c>
      <c r="E123" s="17" t="n">
        <v>3.151736597556303</v>
      </c>
      <c r="F123" s="17" t="n">
        <v>26.13806025799749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10.16337308876948</v>
      </c>
      <c r="D124" s="17" t="n">
        <v>3.468397772729599</v>
      </c>
      <c r="E124" s="17" t="n">
        <v>1.292128145355176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6.361632321349794</v>
      </c>
      <c r="D125" s="17" t="n">
        <v>0.8662609274009332</v>
      </c>
      <c r="E125" s="17" t="n">
        <v>0.953379415512104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18.07425232333591</v>
      </c>
      <c r="D126" s="17" t="n">
        <v>5.131383317918992</v>
      </c>
      <c r="E126" s="17" t="n">
        <v>4.327059897441404</v>
      </c>
      <c r="F126" s="17" t="n">
        <v>15.21400372503721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18.58988704356932</v>
      </c>
      <c r="D127" s="17" t="n">
        <v>3.143829766039635</v>
      </c>
      <c r="E127" s="17" t="n">
        <v>14.99890331755375</v>
      </c>
      <c r="F127" s="17" t="n">
        <v>15.80211859027009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29.74706195570893</v>
      </c>
      <c r="D128" s="17" t="n">
        <v>7.943945378927098</v>
      </c>
      <c r="E128" s="17" t="n">
        <v>2.008956782152375</v>
      </c>
      <c r="F128" s="17" t="n">
        <v>17.24633813025257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29.17266899713839</v>
      </c>
      <c r="D129" s="17" t="n">
        <v>9.905093917414851</v>
      </c>
      <c r="E129" s="17" t="n">
        <v>6.564034115596092</v>
      </c>
      <c r="F129" s="17" t="n">
        <v>18.94415699980386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23.11308771833462</v>
      </c>
      <c r="D130" s="17" t="n">
        <v>12.36743342021044</v>
      </c>
      <c r="E130" s="17" t="n">
        <v>17.58352835731714</v>
      </c>
      <c r="F130" s="17" t="n">
        <v>36.51679706896716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18.40145889796782</v>
      </c>
      <c r="D131" s="17" t="n">
        <v>12.11873549283069</v>
      </c>
      <c r="E131" s="17" t="n">
        <v>7.211755264264149</v>
      </c>
      <c r="F131" s="17" t="n">
        <v>26.19813518482903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38.19156268902361</v>
      </c>
      <c r="D132" s="17" t="n">
        <v>5.630406433902825</v>
      </c>
      <c r="E132" s="17" t="n">
        <v>1.770921661992042</v>
      </c>
      <c r="F132" s="17" t="n">
        <v>16.33498106734352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19.93180804712919</v>
      </c>
      <c r="D133" s="17" t="n">
        <v>4.843553909091225</v>
      </c>
      <c r="E133" s="17" t="n">
        <v>8.787031629440321</v>
      </c>
      <c r="F133" s="17" t="n">
        <v>19.74279177110265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23.89000968812584</v>
      </c>
      <c r="D134" s="17" t="n">
        <v>5.008568753340759</v>
      </c>
      <c r="E134" s="17" t="n">
        <v>8.496440892615398</v>
      </c>
      <c r="F134" s="17" t="n">
        <v>54.00359873961003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16.80435634010499</v>
      </c>
      <c r="D135" s="17" t="n">
        <v>2.153776926619549</v>
      </c>
      <c r="E135" s="17" t="n">
        <v>2.36062523559563</v>
      </c>
      <c r="F135" s="17" t="n">
        <v>12.59284166620174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12.91876979009298</v>
      </c>
      <c r="D136" s="17" t="n">
        <v>1.689213339418487</v>
      </c>
      <c r="E136" s="17" t="n">
        <v>3.230692271624102</v>
      </c>
      <c r="F136" s="17" t="n">
        <v>12.97180113794278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36.67327501823073</v>
      </c>
      <c r="D137" s="17" t="n">
        <v>13.97995622740202</v>
      </c>
      <c r="E137" s="17" t="n">
        <v>11.27830958305049</v>
      </c>
      <c r="F137" s="17" t="n">
        <v>49.07655800659714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12.38428125931207</v>
      </c>
      <c r="D138" s="17" t="n">
        <v>0.7937141261945736</v>
      </c>
      <c r="E138" s="17" t="n">
        <v>7.655207798871216</v>
      </c>
      <c r="F138" s="17" t="n">
        <v>12.29315244745183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13.35043384894202</v>
      </c>
      <c r="D139" s="17" t="n">
        <v>5.233233680107299</v>
      </c>
      <c r="E139" s="17" t="n">
        <v>20.55080433221267</v>
      </c>
      <c r="F139" s="17" t="n">
        <v>17.96507371973044</v>
      </c>
      <c r="G139" s="18" t="n">
        <v>0.1918549570722883</v>
      </c>
    </row>
    <row r="140">
      <c r="A140" s="13" t="inlineStr">
        <is>
          <t>Telecom Tower REITs</t>
        </is>
      </c>
      <c r="B140" s="13" t="n">
        <v>3</v>
      </c>
      <c r="C140" s="17" t="n">
        <v>25.0469326851202</v>
      </c>
      <c r="D140" s="17" t="n">
        <v>7.477335111023955</v>
      </c>
      <c r="E140" s="17" t="n">
        <v>21.99423775522986</v>
      </c>
      <c r="F140" s="17" t="n">
        <v>18.59654692609533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32.21009428070072</v>
      </c>
      <c r="D141" s="17" t="n">
        <v>2.278333675314276</v>
      </c>
      <c r="E141" s="17" t="n">
        <v>1.654571843251089</v>
      </c>
      <c r="F141" s="17" t="n">
        <v>29.84468269767442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16.31318707226137</v>
      </c>
      <c r="D142" s="17" t="n">
        <v>6.335406697446612</v>
      </c>
      <c r="E142" s="17" t="n"/>
      <c r="F142" s="17" t="n">
        <v>13.84106776026688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3</v>
      </c>
      <c r="C143" s="17" t="n">
        <v>17.4960659026103</v>
      </c>
      <c r="D143" s="17" t="n">
        <v>3.707222106533389</v>
      </c>
      <c r="E143" s="17" t="n">
        <v>6.775316284602076</v>
      </c>
      <c r="F143" s="17" t="n">
        <v>16.55786945476038</v>
      </c>
      <c r="G143" s="18" t="n">
        <v>0.1545363062735361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13.79922778703061</v>
      </c>
      <c r="D144" s="17" t="n">
        <v>3.259319165644637</v>
      </c>
      <c r="E144" s="17" t="n">
        <v>2.302439873004828</v>
      </c>
      <c r="F144" s="17" t="n">
        <v>13.93862192532172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21.05439508974466</v>
      </c>
      <c r="D145" s="17" t="n">
        <v>5.199147761230475</v>
      </c>
      <c r="E145" s="17" t="n">
        <v>2.35510579576817</v>
      </c>
      <c r="F145" s="17" t="n">
        <v>14.86896537417569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7.833598609220629</v>
      </c>
      <c r="D146" s="17" t="n">
        <v>1.47922672146822</v>
      </c>
      <c r="E146" s="17" t="n">
        <v>2.555061131364094</v>
      </c>
      <c r="F146" s="17" t="n">
        <v>12.36500675608013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2026-09-18 11:42</t>
        </is>
      </c>
    </row>
    <row r="4">
      <c r="A4" s="19" t="inlineStr">
        <is>
          <t>Währung: alle Geldbeträge in EUR. Umrechnung USD→EUR mit 1 EUR = 1.1464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67.80387835043885</v>
      </c>
      <c r="E2" s="18" t="n">
        <v>1.133718612006745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93.89437110049192</v>
      </c>
      <c r="E3" s="18" t="n">
        <v>1.098254921872229</v>
      </c>
      <c r="F3" s="23" t="inlineStr">
        <is>
          <t>STRONG 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35.6</v>
      </c>
      <c r="E4" s="18" t="n">
        <v>1.086983377477089</v>
      </c>
      <c r="F4" s="22" t="inlineStr">
        <is>
          <t>BUY</t>
        </is>
      </c>
      <c r="G4" s="13" t="n"/>
    </row>
    <row r="5">
      <c r="A5" s="13" t="inlineStr">
        <is>
          <t>FSLR</t>
        </is>
      </c>
      <c r="B5" s="13" t="inlineStr">
        <is>
          <t>First Solar</t>
        </is>
      </c>
      <c r="C5" s="13" t="inlineStr">
        <is>
          <t>Information Technology</t>
        </is>
      </c>
      <c r="D5" s="21" t="n">
        <v>175.4718663189795</v>
      </c>
      <c r="E5" s="18" t="n">
        <v>0.9508185734620948</v>
      </c>
      <c r="F5" s="22" t="inlineStr">
        <is>
          <t>BUY</t>
        </is>
      </c>
      <c r="G5" s="13" t="n"/>
    </row>
    <row r="6">
      <c r="A6" s="13" t="inlineStr">
        <is>
          <t>DG.PA</t>
        </is>
      </c>
      <c r="B6" s="13" t="inlineStr">
        <is>
          <t>Vinci</t>
        </is>
      </c>
      <c r="C6" s="13" t="inlineStr">
        <is>
          <t>Industrials</t>
        </is>
      </c>
      <c r="D6" s="21" t="n">
        <v>111.5</v>
      </c>
      <c r="E6" s="18" t="n">
        <v>0.9158186190575049</v>
      </c>
      <c r="F6" s="22" t="inlineStr">
        <is>
          <t>BUY</t>
        </is>
      </c>
      <c r="G6" s="13" t="n"/>
    </row>
    <row r="7">
      <c r="A7" s="13" t="inlineStr">
        <is>
          <t>NCLH</t>
        </is>
      </c>
      <c r="B7" s="13" t="inlineStr">
        <is>
          <t>Norwegian Cruise Line Holdings</t>
        </is>
      </c>
      <c r="C7" s="13" t="inlineStr">
        <is>
          <t>Consumer Discretionary</t>
        </is>
      </c>
      <c r="D7" s="21" t="n">
        <v>12.55239687974804</v>
      </c>
      <c r="E7" s="18" t="n">
        <v>0.8789479006952334</v>
      </c>
      <c r="F7" s="22" t="inlineStr">
        <is>
          <t>BUY</t>
        </is>
      </c>
      <c r="G7" s="13" t="n"/>
    </row>
    <row r="8">
      <c r="A8" s="13" t="inlineStr">
        <is>
          <t>PCG</t>
        </is>
      </c>
      <c r="B8" s="13" t="inlineStr">
        <is>
          <t>PG&amp;E Corporation</t>
        </is>
      </c>
      <c r="C8" s="13" t="inlineStr">
        <is>
          <t>Utilities</t>
        </is>
      </c>
      <c r="D8" s="21" t="n">
        <v>11.67137388818824</v>
      </c>
      <c r="E8" s="18" t="n">
        <v>0.8544721596870022</v>
      </c>
      <c r="F8" s="23" t="inlineStr">
        <is>
          <t>STRONG BUY</t>
        </is>
      </c>
      <c r="G8" s="13" t="n"/>
    </row>
    <row r="9">
      <c r="A9" s="13" t="inlineStr">
        <is>
          <t>NWS</t>
        </is>
      </c>
      <c r="B9" s="13" t="inlineStr">
        <is>
          <t>News Corp (Class B)</t>
        </is>
      </c>
      <c r="C9" s="13" t="inlineStr">
        <is>
          <t>Communication Services</t>
        </is>
      </c>
      <c r="D9" s="21" t="n">
        <v>29.10865072113912</v>
      </c>
      <c r="E9" s="18" t="n">
        <v>0.8539411253893767</v>
      </c>
      <c r="F9" s="23" t="inlineStr">
        <is>
          <t>STRONG BUY</t>
        </is>
      </c>
      <c r="G9" s="13" t="n"/>
    </row>
    <row r="10">
      <c r="A10" s="13" t="inlineStr">
        <is>
          <t>GPN</t>
        </is>
      </c>
      <c r="B10" s="13" t="inlineStr">
        <is>
          <t>Global Payments</t>
        </is>
      </c>
      <c r="C10" s="13" t="inlineStr">
        <is>
          <t>Financials</t>
        </is>
      </c>
      <c r="D10" s="21" t="n">
        <v>74.49441928634347</v>
      </c>
      <c r="E10" s="18" t="n">
        <v>0.8373677796061885</v>
      </c>
      <c r="F10" s="23" t="inlineStr">
        <is>
          <t>STRONG BUY</t>
        </is>
      </c>
      <c r="G10" s="13" t="n"/>
    </row>
    <row r="11">
      <c r="A11" s="13" t="inlineStr">
        <is>
          <t>CAP.PA</t>
        </is>
      </c>
      <c r="B11" s="13" t="inlineStr">
        <is>
          <t>Capgemini</t>
        </is>
      </c>
      <c r="C11" s="13" t="inlineStr">
        <is>
          <t>Information Technology</t>
        </is>
      </c>
      <c r="D11" s="21" t="n">
        <v>106.5</v>
      </c>
      <c r="E11" s="18" t="n">
        <v>0.8148256223472166</v>
      </c>
      <c r="F11" s="22" t="inlineStr">
        <is>
          <t>BUY</t>
        </is>
      </c>
      <c r="G11" s="13" t="n"/>
    </row>
    <row r="12">
      <c r="A12" s="13" t="inlineStr">
        <is>
          <t>ERIC-B.ST</t>
        </is>
      </c>
      <c r="B12" s="13" t="inlineStr">
        <is>
          <t>Ericsson</t>
        </is>
      </c>
      <c r="C12" s="13" t="inlineStr">
        <is>
          <t>Information Technology</t>
        </is>
      </c>
      <c r="D12" s="21" t="n">
        <v>8.925975563923105</v>
      </c>
      <c r="E12" s="18" t="n">
        <v>0.8011381412509819</v>
      </c>
      <c r="F12" s="22" t="inlineStr">
        <is>
          <t>BUY</t>
        </is>
      </c>
      <c r="G12" s="13" t="n"/>
    </row>
    <row r="13">
      <c r="A13" s="13" t="inlineStr">
        <is>
          <t>MU</t>
        </is>
      </c>
      <c r="B13" s="13" t="inlineStr">
        <is>
          <t>Micron Technology</t>
        </is>
      </c>
      <c r="C13" s="13" t="inlineStr">
        <is>
          <t>Information Technology</t>
        </is>
      </c>
      <c r="D13" s="21" t="n">
        <v>852.6732418313903</v>
      </c>
      <c r="E13" s="18" t="n">
        <v>0.7484596174701114</v>
      </c>
      <c r="F13" s="22" t="inlineStr">
        <is>
          <t>BUY</t>
        </is>
      </c>
      <c r="G13" s="13" t="n"/>
    </row>
    <row r="14">
      <c r="A14" s="13" t="inlineStr">
        <is>
          <t>DAL</t>
        </is>
      </c>
      <c r="B14" s="13" t="inlineStr">
        <is>
          <t>Delta Air Lines</t>
        </is>
      </c>
      <c r="C14" s="13" t="inlineStr">
        <is>
          <t>Industrials</t>
        </is>
      </c>
      <c r="D14" s="21" t="n">
        <v>69.28678833623258</v>
      </c>
      <c r="E14" s="18" t="n">
        <v>0.6947988020353448</v>
      </c>
      <c r="F14" s="23" t="inlineStr">
        <is>
          <t>STRONG BUY</t>
        </is>
      </c>
      <c r="G14" s="13" t="n"/>
    </row>
    <row r="15">
      <c r="A15" s="13" t="inlineStr">
        <is>
          <t>UHS</t>
        </is>
      </c>
      <c r="B15" s="13" t="inlineStr">
        <is>
          <t>Universal Health Services</t>
        </is>
      </c>
      <c r="C15" s="13" t="inlineStr">
        <is>
          <t>Health Care</t>
        </is>
      </c>
      <c r="D15" s="21" t="n">
        <v>157.6682234895384</v>
      </c>
      <c r="E15" s="18" t="n">
        <v>0.6778228221203206</v>
      </c>
      <c r="F15" s="22" t="inlineStr">
        <is>
          <t>BUY</t>
        </is>
      </c>
      <c r="G15" s="13" t="n"/>
    </row>
    <row r="16">
      <c r="A16" s="13" t="inlineStr">
        <is>
          <t>BAYN.DE</t>
        </is>
      </c>
      <c r="B16" s="13" t="inlineStr">
        <is>
          <t>Bayer</t>
        </is>
      </c>
      <c r="C16" s="13" t="inlineStr">
        <is>
          <t>Health Care</t>
        </is>
      </c>
      <c r="D16" s="21" t="n">
        <v>48.66</v>
      </c>
      <c r="E16" s="18" t="n">
        <v>0.6673576654477943</v>
      </c>
      <c r="F16" s="23" t="inlineStr">
        <is>
          <t>STRONG BUY</t>
        </is>
      </c>
      <c r="G16" s="13" t="n"/>
    </row>
    <row r="17">
      <c r="A17" s="13" t="inlineStr">
        <is>
          <t>GDDY</t>
        </is>
      </c>
      <c r="B17" s="13" t="inlineStr">
        <is>
          <t>GoDaddy</t>
        </is>
      </c>
      <c r="C17" s="13" t="inlineStr">
        <is>
          <t>Information Technology</t>
        </is>
      </c>
      <c r="D17" s="21" t="n">
        <v>85.61624417979638</v>
      </c>
      <c r="E17" s="18" t="n">
        <v>0.6544744819359967</v>
      </c>
      <c r="F17" s="22" t="inlineStr">
        <is>
          <t>BUY</t>
        </is>
      </c>
      <c r="G17" s="13" t="n"/>
    </row>
    <row r="18">
      <c r="A18" s="13" t="inlineStr">
        <is>
          <t>IT</t>
        </is>
      </c>
      <c r="B18" s="13" t="inlineStr">
        <is>
          <t>Gartner</t>
        </is>
      </c>
      <c r="C18" s="13" t="inlineStr">
        <is>
          <t>Information Technology</t>
        </is>
      </c>
      <c r="D18" s="21" t="n">
        <v>163.8179384306242</v>
      </c>
      <c r="E18" s="18" t="n">
        <v>0.6388903974510305</v>
      </c>
      <c r="F18" s="23" t="inlineStr">
        <is>
          <t>STRONG BUY</t>
        </is>
      </c>
      <c r="G18" s="13" t="n"/>
    </row>
    <row r="19">
      <c r="A19" s="13" t="inlineStr">
        <is>
          <t>L</t>
        </is>
      </c>
      <c r="B19" s="13" t="inlineStr">
        <is>
          <t>Loews Corporation</t>
        </is>
      </c>
      <c r="C19" s="13" t="inlineStr">
        <is>
          <t>Financials</t>
        </is>
      </c>
      <c r="D19" s="21" t="n">
        <v>94.52242709447515</v>
      </c>
      <c r="E19" s="18" t="n">
        <v>0.6378781429116189</v>
      </c>
      <c r="F19" s="22" t="inlineStr">
        <is>
          <t>BUY</t>
        </is>
      </c>
      <c r="G19" s="13" t="n"/>
    </row>
    <row r="20">
      <c r="A20" s="13" t="inlineStr">
        <is>
          <t>SNAP</t>
        </is>
      </c>
      <c r="B20" s="13" t="inlineStr">
        <is>
          <t>Snap</t>
        </is>
      </c>
      <c r="C20" s="13" t="inlineStr">
        <is>
          <t>Communication Services</t>
        </is>
      </c>
      <c r="D20" s="21" t="n">
        <v>4.928494952785019</v>
      </c>
      <c r="E20" s="18" t="n">
        <v>0.6276373165306534</v>
      </c>
      <c r="F20" s="22" t="inlineStr">
        <is>
          <t>BUY</t>
        </is>
      </c>
      <c r="G20" s="13" t="n"/>
    </row>
    <row r="21">
      <c r="A21" s="13" t="inlineStr">
        <is>
          <t>RI.PA</t>
        </is>
      </c>
      <c r="B21" s="13" t="inlineStr">
        <is>
          <t>Pernod Ricard</t>
        </is>
      </c>
      <c r="C21" s="13" t="inlineStr">
        <is>
          <t>Consumer Staples</t>
        </is>
      </c>
      <c r="D21" s="21" t="n">
        <v>59.78</v>
      </c>
      <c r="E21" s="18" t="n">
        <v>0.5940967123354871</v>
      </c>
      <c r="F21" s="23" t="inlineStr">
        <is>
          <t>STRONG BUY</t>
        </is>
      </c>
      <c r="G21" s="13" t="n"/>
    </row>
    <row r="22">
      <c r="A22" s="13" t="inlineStr">
        <is>
          <t>GEN</t>
        </is>
      </c>
      <c r="B22" s="13" t="inlineStr">
        <is>
          <t>Gen Digital</t>
        </is>
      </c>
      <c r="C22" s="13" t="inlineStr">
        <is>
          <t>Information Technology</t>
        </is>
      </c>
      <c r="D22" s="21" t="n">
        <v>26.35218274754609</v>
      </c>
      <c r="E22" s="18" t="n">
        <v>0.590268797165553</v>
      </c>
      <c r="F22" s="22" t="inlineStr">
        <is>
          <t>BUY</t>
        </is>
      </c>
      <c r="G22" s="13" t="n"/>
    </row>
    <row r="23">
      <c r="A23" s="13" t="inlineStr">
        <is>
          <t>AMS.MC</t>
        </is>
      </c>
      <c r="B23" s="13" t="inlineStr">
        <is>
          <t>Amadeus IT</t>
        </is>
      </c>
      <c r="C23" s="13" t="inlineStr">
        <is>
          <t>Information Technology</t>
        </is>
      </c>
      <c r="D23" s="21" t="n">
        <v>56</v>
      </c>
      <c r="E23" s="18" t="n">
        <v>0.5819187831526224</v>
      </c>
      <c r="F23" s="22" t="inlineStr">
        <is>
          <t>BUY</t>
        </is>
      </c>
      <c r="G23" s="13" t="n"/>
    </row>
    <row r="24">
      <c r="A24" s="13" t="inlineStr">
        <is>
          <t>LDOS</t>
        </is>
      </c>
      <c r="B24" s="13" t="inlineStr">
        <is>
          <t>Leidos</t>
        </is>
      </c>
      <c r="C24" s="13" t="inlineStr">
        <is>
          <t>Industrials</t>
        </is>
      </c>
      <c r="D24" s="21" t="n">
        <v>114.2364069056152</v>
      </c>
      <c r="E24" s="18" t="n">
        <v>0.5801779403196713</v>
      </c>
      <c r="F24" s="23" t="inlineStr">
        <is>
          <t>STRONG BUY</t>
        </is>
      </c>
      <c r="G24" s="13" t="n"/>
    </row>
    <row r="25">
      <c r="A25" s="13" t="inlineStr">
        <is>
          <t>CSGP</t>
        </is>
      </c>
      <c r="B25" s="13" t="inlineStr">
        <is>
          <t>CoStar Group</t>
        </is>
      </c>
      <c r="C25" s="13" t="inlineStr">
        <is>
          <t>Real Estate</t>
        </is>
      </c>
      <c r="D25" s="21" t="n">
        <v>25.55402825519241</v>
      </c>
      <c r="E25" s="18" t="n">
        <v>0.5385639082422912</v>
      </c>
      <c r="F25" s="22" t="inlineStr">
        <is>
          <t>BUY</t>
        </is>
      </c>
      <c r="G25" s="13" t="n"/>
    </row>
    <row r="26">
      <c r="A26" s="13" t="inlineStr">
        <is>
          <t>CTSH</t>
        </is>
      </c>
      <c r="B26" s="13" t="inlineStr">
        <is>
          <t>Cognizant</t>
        </is>
      </c>
      <c r="C26" s="13" t="inlineStr">
        <is>
          <t>Information Technology</t>
        </is>
      </c>
      <c r="D26" s="21" t="n">
        <v>53.97792348289149</v>
      </c>
      <c r="E26" s="18" t="n">
        <v>0.5373249923972354</v>
      </c>
      <c r="F26" s="22" t="inlineStr">
        <is>
          <t>BUY</t>
        </is>
      </c>
      <c r="G26" s="13" t="n"/>
    </row>
    <row r="27">
      <c r="A27" s="13" t="inlineStr">
        <is>
          <t>EG</t>
        </is>
      </c>
      <c r="B27" s="13" t="inlineStr">
        <is>
          <t>Everest Group</t>
        </is>
      </c>
      <c r="C27" s="13" t="inlineStr">
        <is>
          <t>Financials</t>
        </is>
      </c>
      <c r="D27" s="21" t="n">
        <v>331.5786728234763</v>
      </c>
      <c r="E27" s="18" t="n">
        <v>0.5355388816893425</v>
      </c>
      <c r="F27" s="23" t="inlineStr">
        <is>
          <t>STRONG BUY</t>
        </is>
      </c>
      <c r="G27" s="13" t="n"/>
    </row>
    <row r="28">
      <c r="A28" s="13" t="inlineStr">
        <is>
          <t>WKL.AS</t>
        </is>
      </c>
      <c r="B28" s="13" t="inlineStr">
        <is>
          <t>Wolters Kluwer</t>
        </is>
      </c>
      <c r="C28" s="13" t="inlineStr">
        <is>
          <t>Industrials</t>
        </is>
      </c>
      <c r="D28" s="21" t="n">
        <v>69.58</v>
      </c>
      <c r="E28" s="18" t="n">
        <v>0.533370212901337</v>
      </c>
      <c r="F28" s="23" t="inlineStr">
        <is>
          <t>STRONG BUY</t>
        </is>
      </c>
      <c r="G28" s="13" t="n"/>
    </row>
    <row r="29">
      <c r="A29" s="13" t="inlineStr">
        <is>
          <t>VICI</t>
        </is>
      </c>
      <c r="B29" s="13" t="inlineStr">
        <is>
          <t>Vici Properties</t>
        </is>
      </c>
      <c r="C29" s="13" t="inlineStr">
        <is>
          <t>Real Estate</t>
        </is>
      </c>
      <c r="D29" s="21" t="n">
        <v>21.03115279852155</v>
      </c>
      <c r="E29" s="18" t="n">
        <v>0.5329540160627594</v>
      </c>
      <c r="F29" s="23" t="inlineStr">
        <is>
          <t>STRONG BUY</t>
        </is>
      </c>
      <c r="G29" s="13" t="n"/>
    </row>
    <row r="30">
      <c r="A30" s="13" t="inlineStr">
        <is>
          <t>GRAB</t>
        </is>
      </c>
      <c r="B30" s="13" t="inlineStr">
        <is>
          <t>Grab Holdings</t>
        </is>
      </c>
      <c r="C30" s="13" t="inlineStr">
        <is>
          <t>Industrials</t>
        </is>
      </c>
      <c r="D30" s="21" t="n">
        <v>2.451162976517859</v>
      </c>
      <c r="E30" s="18" t="n">
        <v>0.532552474639993</v>
      </c>
      <c r="F30" s="23" t="inlineStr">
        <is>
          <t>STRONG BUY</t>
        </is>
      </c>
      <c r="G30" s="13" t="n"/>
    </row>
    <row r="31">
      <c r="A31" s="13" t="inlineStr">
        <is>
          <t>PNR</t>
        </is>
      </c>
      <c r="B31" s="13" t="inlineStr">
        <is>
          <t>Pentair</t>
        </is>
      </c>
      <c r="C31" s="13" t="inlineStr">
        <is>
          <t>Industrials</t>
        </is>
      </c>
      <c r="D31" s="21" t="n">
        <v>48.60455553436835</v>
      </c>
      <c r="E31" s="18" t="n">
        <v>0.528442455367568</v>
      </c>
      <c r="F31" s="23" t="inlineStr">
        <is>
          <t>STRONG BUY</t>
        </is>
      </c>
      <c r="G31" s="13" t="n"/>
    </row>
    <row r="32">
      <c r="A32" s="13" t="inlineStr">
        <is>
          <t>ADBE</t>
        </is>
      </c>
      <c r="B32" s="13" t="inlineStr">
        <is>
          <t>Adobe Inc.</t>
        </is>
      </c>
      <c r="C32" s="13" t="inlineStr">
        <is>
          <t>Information Technology</t>
        </is>
      </c>
      <c r="D32" s="21" t="n">
        <v>220.4040388885293</v>
      </c>
      <c r="E32" s="18" t="n">
        <v>0.5233520580958823</v>
      </c>
      <c r="F32" s="23" t="inlineStr">
        <is>
          <t>STRONG BUY</t>
        </is>
      </c>
      <c r="G32" s="13" t="n"/>
    </row>
    <row r="33">
      <c r="A33" s="13" t="inlineStr">
        <is>
          <t>TXT</t>
        </is>
      </c>
      <c r="B33" s="13" t="inlineStr">
        <is>
          <t>Textron</t>
        </is>
      </c>
      <c r="C33" s="13" t="inlineStr">
        <is>
          <t>Industrials</t>
        </is>
      </c>
      <c r="D33" s="21" t="n">
        <v>70.57779232386474</v>
      </c>
      <c r="E33" s="18" t="n">
        <v>0.5085836503836896</v>
      </c>
      <c r="F33" s="23" t="inlineStr">
        <is>
          <t>STRONG 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64.90784237818286</v>
      </c>
      <c r="E34" s="18" t="n">
        <v>0.4959604575509443</v>
      </c>
      <c r="F34" s="23" t="inlineStr">
        <is>
          <t>STRONG BUY</t>
        </is>
      </c>
      <c r="G34" s="13" t="n"/>
    </row>
    <row r="35">
      <c r="A35" s="13" t="inlineStr">
        <is>
          <t>MBG.DE</t>
        </is>
      </c>
      <c r="B35" s="13" t="inlineStr">
        <is>
          <t>Mercedes-Benz Group</t>
        </is>
      </c>
      <c r="C35" s="13" t="inlineStr">
        <is>
          <t>Consumer Discretionary</t>
        </is>
      </c>
      <c r="D35" s="21" t="n">
        <v>45.175</v>
      </c>
      <c r="E35" s="18" t="n">
        <v>0.481835657352419</v>
      </c>
      <c r="F35" s="23" t="inlineStr">
        <is>
          <t>STRONG BUY</t>
        </is>
      </c>
      <c r="G35" s="13" t="n"/>
    </row>
    <row r="36">
      <c r="A36" s="13" t="inlineStr">
        <is>
          <t>TEL</t>
        </is>
      </c>
      <c r="B36" s="13" t="inlineStr">
        <is>
          <t>TE Connectivity</t>
        </is>
      </c>
      <c r="C36" s="13" t="inlineStr">
        <is>
          <t>Information Technology</t>
        </is>
      </c>
      <c r="D36" s="21" t="n">
        <v>180.2171782735194</v>
      </c>
      <c r="E36" s="18" t="n">
        <v>0.4677974653687469</v>
      </c>
      <c r="F36" s="22" t="inlineStr">
        <is>
          <t>BUY</t>
        </is>
      </c>
      <c r="G36" s="13" t="n"/>
    </row>
    <row r="37">
      <c r="A37" s="13" t="inlineStr">
        <is>
          <t>SMCI</t>
        </is>
      </c>
      <c r="B37" s="13" t="inlineStr">
        <is>
          <t>Supermicro</t>
        </is>
      </c>
      <c r="C37" s="13" t="inlineStr">
        <is>
          <t>Information Technology</t>
        </is>
      </c>
      <c r="D37" s="21" t="n">
        <v>35.19730466280982</v>
      </c>
      <c r="E37" s="18" t="n">
        <v>0.4497175541504754</v>
      </c>
      <c r="F37" s="23" t="inlineStr">
        <is>
          <t>STRONG BUY</t>
        </is>
      </c>
      <c r="G37" s="13" t="n"/>
    </row>
    <row r="38">
      <c r="A38" s="13" t="inlineStr">
        <is>
          <t>ALB</t>
        </is>
      </c>
      <c r="B38" s="13" t="inlineStr">
        <is>
          <t>Albemarle Corporation</t>
        </is>
      </c>
      <c r="C38" s="13" t="inlineStr">
        <is>
          <t>Materials</t>
        </is>
      </c>
      <c r="D38" s="21" t="n">
        <v>100.3581140385693</v>
      </c>
      <c r="E38" s="18" t="n">
        <v>0.4490091419099793</v>
      </c>
      <c r="F38" s="23" t="inlineStr">
        <is>
          <t>STRONG BUY</t>
        </is>
      </c>
      <c r="G38" s="13" t="n"/>
    </row>
    <row r="39">
      <c r="A39" s="13" t="inlineStr">
        <is>
          <t>RL</t>
        </is>
      </c>
      <c r="B39" s="13" t="inlineStr">
        <is>
          <t>Ralph Lauren Corporation</t>
        </is>
      </c>
      <c r="C39" s="13" t="inlineStr">
        <is>
          <t>Consumer Discretionary</t>
        </is>
      </c>
      <c r="D39" s="21" t="n">
        <v>290.5456812165723</v>
      </c>
      <c r="E39" s="18" t="n">
        <v>0.4423002539860265</v>
      </c>
      <c r="F39" s="22" t="inlineStr">
        <is>
          <t>BUY</t>
        </is>
      </c>
      <c r="G39" s="13" t="n"/>
    </row>
    <row r="40">
      <c r="A40" s="13" t="inlineStr">
        <is>
          <t>BAX</t>
        </is>
      </c>
      <c r="B40" s="13" t="inlineStr">
        <is>
          <t>Baxter International</t>
        </is>
      </c>
      <c r="C40" s="13" t="inlineStr">
        <is>
          <t>Health Care</t>
        </is>
      </c>
      <c r="D40" s="21" t="n">
        <v>20.08034580763029</v>
      </c>
      <c r="E40" s="18" t="n">
        <v>0.4420899980875271</v>
      </c>
      <c r="F40" s="23" t="inlineStr">
        <is>
          <t>STRONG BUY</t>
        </is>
      </c>
      <c r="G40" s="13" t="n"/>
    </row>
    <row r="41">
      <c r="A41" s="13" t="inlineStr">
        <is>
          <t>STZ</t>
        </is>
      </c>
      <c r="B41" s="13" t="inlineStr">
        <is>
          <t>Constellation Brands</t>
        </is>
      </c>
      <c r="C41" s="13" t="inlineStr">
        <is>
          <t>Consumer Staples</t>
        </is>
      </c>
      <c r="D41" s="21" t="n">
        <v>106.8131339767302</v>
      </c>
      <c r="E41" s="18" t="n">
        <v>0.441578043152748</v>
      </c>
      <c r="F41" s="23" t="inlineStr">
        <is>
          <t>STRONG BUY</t>
        </is>
      </c>
      <c r="G41" s="13" t="n"/>
    </row>
    <row r="42">
      <c r="A42" s="13" t="inlineStr">
        <is>
          <t>LVS</t>
        </is>
      </c>
      <c r="B42" s="13" t="inlineStr">
        <is>
          <t>Las Vegas Sands</t>
        </is>
      </c>
      <c r="C42" s="13" t="inlineStr">
        <is>
          <t>Consumer Discretionary</t>
        </is>
      </c>
      <c r="D42" s="21" t="n">
        <v>35.4764406601357</v>
      </c>
      <c r="E42" s="18" t="n">
        <v>0.4248481873367123</v>
      </c>
      <c r="F42" s="23" t="inlineStr">
        <is>
          <t>STRONG BUY</t>
        </is>
      </c>
      <c r="G42" s="13" t="n"/>
    </row>
    <row r="43">
      <c r="A43" s="13" t="inlineStr">
        <is>
          <t>INTU</t>
        </is>
      </c>
      <c r="B43" s="13" t="inlineStr">
        <is>
          <t>Intuit</t>
        </is>
      </c>
      <c r="C43" s="13" t="inlineStr">
        <is>
          <t>Information Technology</t>
        </is>
      </c>
      <c r="D43" s="21" t="n">
        <v>273.1432963832872</v>
      </c>
      <c r="E43" s="18" t="n">
        <v>0.4246823635901947</v>
      </c>
      <c r="F43" s="23" t="inlineStr">
        <is>
          <t>STRONG BUY</t>
        </is>
      </c>
      <c r="G43" s="13" t="n"/>
    </row>
    <row r="44">
      <c r="A44" s="13" t="inlineStr">
        <is>
          <t>PHM</t>
        </is>
      </c>
      <c r="B44" s="13" t="inlineStr">
        <is>
          <t>PulteGroup</t>
        </is>
      </c>
      <c r="C44" s="13" t="inlineStr">
        <is>
          <t>Consumer Discretionary</t>
        </is>
      </c>
      <c r="D44" s="21" t="n">
        <v>103.6641310068976</v>
      </c>
      <c r="E44" s="18" t="n">
        <v>0.4209602570403572</v>
      </c>
      <c r="F44" s="23" t="inlineStr">
        <is>
          <t>STRONG BUY</t>
        </is>
      </c>
      <c r="G44" s="13" t="n"/>
    </row>
    <row r="45">
      <c r="A45" s="13" t="inlineStr">
        <is>
          <t>ENI.MI</t>
        </is>
      </c>
      <c r="B45" s="13" t="inlineStr">
        <is>
          <t>Eni</t>
        </is>
      </c>
      <c r="C45" s="13" t="inlineStr">
        <is>
          <t>Energy</t>
        </is>
      </c>
      <c r="D45" s="21" t="n">
        <v>23.795</v>
      </c>
      <c r="E45" s="18" t="n">
        <v>0.4154610718979123</v>
      </c>
      <c r="F45" s="23" t="inlineStr">
        <is>
          <t>STRONG BUY</t>
        </is>
      </c>
      <c r="G45" s="13" t="n"/>
    </row>
    <row r="46">
      <c r="A46" s="13" t="inlineStr">
        <is>
          <t>GEHC</t>
        </is>
      </c>
      <c r="B46" s="13" t="inlineStr">
        <is>
          <t>GE HealthCare</t>
        </is>
      </c>
      <c r="C46" s="13" t="inlineStr">
        <is>
          <t>Health Care</t>
        </is>
      </c>
      <c r="D46" s="21" t="n">
        <v>56.21537296145672</v>
      </c>
      <c r="E46" s="18" t="n">
        <v>0.4101785117084727</v>
      </c>
      <c r="F46" s="23" t="inlineStr">
        <is>
          <t>STRONG BUY</t>
        </is>
      </c>
      <c r="G46" s="13" t="n"/>
    </row>
    <row r="47">
      <c r="A47" s="13" t="inlineStr">
        <is>
          <t>CRH</t>
        </is>
      </c>
      <c r="B47" s="13" t="inlineStr">
        <is>
          <t>CRH plc</t>
        </is>
      </c>
      <c r="C47" s="13" t="inlineStr">
        <is>
          <t>Materials</t>
        </is>
      </c>
      <c r="D47" s="21" t="n">
        <v>75.62840927547984</v>
      </c>
      <c r="E47" s="18" t="n">
        <v>0.3968606309121504</v>
      </c>
      <c r="F47" s="23" t="inlineStr">
        <is>
          <t>STRONG BUY</t>
        </is>
      </c>
      <c r="G47" s="13" t="n"/>
    </row>
    <row r="48">
      <c r="A48" s="13" t="inlineStr">
        <is>
          <t>COF</t>
        </is>
      </c>
      <c r="B48" s="13" t="inlineStr">
        <is>
          <t>Capital One</t>
        </is>
      </c>
      <c r="C48" s="13" t="inlineStr">
        <is>
          <t>Financials</t>
        </is>
      </c>
      <c r="D48" s="21" t="n">
        <v>176.2394903116257</v>
      </c>
      <c r="E48" s="18" t="n">
        <v>0.394796957595004</v>
      </c>
      <c r="F48" s="22" t="inlineStr">
        <is>
          <t>BUY</t>
        </is>
      </c>
      <c r="G48" s="13" t="n"/>
    </row>
    <row r="49">
      <c r="A49" s="13" t="inlineStr">
        <is>
          <t>EIX</t>
        </is>
      </c>
      <c r="B49" s="13" t="inlineStr">
        <is>
          <t>Edison International</t>
        </is>
      </c>
      <c r="C49" s="13" t="inlineStr">
        <is>
          <t>Utilities</t>
        </is>
      </c>
      <c r="D49" s="21" t="n">
        <v>48.41264953620681</v>
      </c>
      <c r="E49" s="18" t="n">
        <v>0.3947435618537296</v>
      </c>
      <c r="F49" s="23" t="inlineStr">
        <is>
          <t>STRONG BUY</t>
        </is>
      </c>
      <c r="G49" s="13" t="n"/>
    </row>
    <row r="50">
      <c r="A50" s="13" t="inlineStr">
        <is>
          <t>CPRT</t>
        </is>
      </c>
      <c r="B50" s="13" t="inlineStr">
        <is>
          <t>Copart</t>
        </is>
      </c>
      <c r="C50" s="13" t="inlineStr">
        <is>
          <t>Industrials</t>
        </is>
      </c>
      <c r="D50" s="21" t="n">
        <v>25.87241775214224</v>
      </c>
      <c r="E50" s="18" t="n">
        <v>0.3690638752514956</v>
      </c>
      <c r="F50" s="22" t="inlineStr">
        <is>
          <t>BUY</t>
        </is>
      </c>
      <c r="G50" s="13" t="n"/>
    </row>
    <row r="51">
      <c r="A51" s="13" t="inlineStr">
        <is>
          <t>ON</t>
        </is>
      </c>
      <c r="B51" s="13" t="inlineStr">
        <is>
          <t>ON Semiconductor</t>
        </is>
      </c>
      <c r="C51" s="13" t="inlineStr">
        <is>
          <t>Information Technology</t>
        </is>
      </c>
      <c r="D51" s="21" t="n">
        <v>59.5780894292419</v>
      </c>
      <c r="E51" s="18" t="n">
        <v>0.3628996043988026</v>
      </c>
      <c r="F51" s="22" t="inlineStr">
        <is>
          <t>BUY</t>
        </is>
      </c>
      <c r="G51" s="13" t="n"/>
    </row>
    <row r="52">
      <c r="A52" s="13" t="inlineStr">
        <is>
          <t>MCHP</t>
        </is>
      </c>
      <c r="B52" s="13" t="inlineStr">
        <is>
          <t>Microchip Technology</t>
        </is>
      </c>
      <c r="C52" s="13" t="inlineStr">
        <is>
          <t>Information Technology</t>
        </is>
      </c>
      <c r="D52" s="21" t="n">
        <v>61.77628540818318</v>
      </c>
      <c r="E52" s="18" t="n">
        <v>0.3601060441122408</v>
      </c>
      <c r="F52" s="23" t="inlineStr">
        <is>
          <t>STRONG BUY</t>
        </is>
      </c>
      <c r="G52" s="13" t="n"/>
    </row>
    <row r="53">
      <c r="A53" s="13" t="inlineStr">
        <is>
          <t>ENGI.PA</t>
        </is>
      </c>
      <c r="B53" s="13" t="inlineStr">
        <is>
          <t>Engie</t>
        </is>
      </c>
      <c r="C53" s="13" t="inlineStr">
        <is>
          <t>Utilities</t>
        </is>
      </c>
      <c r="D53" s="21" t="n">
        <v>23.88</v>
      </c>
      <c r="E53" s="18" t="n">
        <v>0.3600636948580541</v>
      </c>
      <c r="F53" s="22" t="inlineStr">
        <is>
          <t>BUY</t>
        </is>
      </c>
      <c r="G53" s="13" t="n"/>
    </row>
    <row r="54">
      <c r="A54" s="13" t="inlineStr">
        <is>
          <t>BSX</t>
        </is>
      </c>
      <c r="B54" s="13" t="inlineStr">
        <is>
          <t>Boston Scientific</t>
        </is>
      </c>
      <c r="C54" s="13" t="inlineStr">
        <is>
          <t>Health Care</t>
        </is>
      </c>
      <c r="D54" s="21" t="n">
        <v>37.98866463606859</v>
      </c>
      <c r="E54" s="18" t="n">
        <v>0.3548933281101595</v>
      </c>
      <c r="F54" s="23" t="inlineStr">
        <is>
          <t>STRONG BUY</t>
        </is>
      </c>
      <c r="G54" s="13" t="n"/>
    </row>
    <row r="55">
      <c r="A55" s="13" t="inlineStr">
        <is>
          <t>VST</t>
        </is>
      </c>
      <c r="B55" s="13" t="inlineStr">
        <is>
          <t>Vistra Corp.</t>
        </is>
      </c>
      <c r="C55" s="13" t="inlineStr">
        <is>
          <t>Utilities</t>
        </is>
      </c>
      <c r="D55" s="21" t="n">
        <v>125.2273868003216</v>
      </c>
      <c r="E55" s="18" t="n">
        <v>0.3544713690885917</v>
      </c>
      <c r="F55" s="23" t="inlineStr">
        <is>
          <t>STRONG BUY</t>
        </is>
      </c>
      <c r="G55" s="13" t="n"/>
    </row>
    <row r="56">
      <c r="A56" s="13" t="inlineStr">
        <is>
          <t>ORCL</t>
        </is>
      </c>
      <c r="B56" s="13" t="inlineStr">
        <is>
          <t>Oracle Corporation</t>
        </is>
      </c>
      <c r="C56" s="13" t="inlineStr">
        <is>
          <t>Information Technology</t>
        </is>
      </c>
      <c r="D56" s="21" t="n">
        <v>131.3596557415745</v>
      </c>
      <c r="E56" s="18" t="n">
        <v>0.3488170858311954</v>
      </c>
      <c r="F56" s="23" t="inlineStr">
        <is>
          <t>STRONG BUY</t>
        </is>
      </c>
      <c r="G56" s="13" t="n"/>
    </row>
    <row r="57">
      <c r="A57" s="13" t="inlineStr">
        <is>
          <t>MO</t>
        </is>
      </c>
      <c r="B57" s="13" t="inlineStr">
        <is>
          <t>Altria</t>
        </is>
      </c>
      <c r="C57" s="13" t="inlineStr">
        <is>
          <t>Consumer Staples</t>
        </is>
      </c>
      <c r="D57" s="21" t="n">
        <v>60.79930941754262</v>
      </c>
      <c r="E57" s="18" t="n">
        <v>0.3470005974829603</v>
      </c>
      <c r="F57" s="22" t="inlineStr">
        <is>
          <t>BUY</t>
        </is>
      </c>
      <c r="G57" s="13" t="n"/>
    </row>
    <row r="58">
      <c r="A58" s="13" t="inlineStr">
        <is>
          <t>PSKY</t>
        </is>
      </c>
      <c r="B58" s="13" t="inlineStr">
        <is>
          <t>Paramount Skydance Corporation</t>
        </is>
      </c>
      <c r="C58" s="13" t="inlineStr">
        <is>
          <t>Communication Services</t>
        </is>
      </c>
      <c r="D58" s="21" t="n">
        <v>9.263825911252546</v>
      </c>
      <c r="E58" s="18" t="n">
        <v>0.3469139319980563</v>
      </c>
      <c r="F58" s="22" t="inlineStr">
        <is>
          <t>BUY</t>
        </is>
      </c>
      <c r="G58" s="13" t="n"/>
    </row>
    <row r="59">
      <c r="A59" s="13" t="inlineStr">
        <is>
          <t>ALGN</t>
        </is>
      </c>
      <c r="B59" s="13" t="inlineStr">
        <is>
          <t>Align Technology</t>
        </is>
      </c>
      <c r="C59" s="13" t="inlineStr">
        <is>
          <t>Health Care</t>
        </is>
      </c>
      <c r="D59" s="21" t="n">
        <v>130.5920317489283</v>
      </c>
      <c r="E59" s="18" t="n">
        <v>0.3450477534105396</v>
      </c>
      <c r="F59" s="23" t="inlineStr">
        <is>
          <t>STRONG BUY</t>
        </is>
      </c>
      <c r="G59" s="13" t="n"/>
    </row>
    <row r="60">
      <c r="A60" s="13" t="inlineStr">
        <is>
          <t>WYNN</t>
        </is>
      </c>
      <c r="B60" s="13" t="inlineStr">
        <is>
          <t>Wynn Resorts</t>
        </is>
      </c>
      <c r="C60" s="13" t="inlineStr">
        <is>
          <t>Consumer Discretionary</t>
        </is>
      </c>
      <c r="D60" s="21" t="n">
        <v>72.36600730673364</v>
      </c>
      <c r="E60" s="18" t="n">
        <v>0.3425857683856224</v>
      </c>
      <c r="F60" s="23" t="inlineStr">
        <is>
          <t>STRONG BUY</t>
        </is>
      </c>
      <c r="G60" s="13" t="n"/>
    </row>
    <row r="61">
      <c r="A61" s="13" t="inlineStr">
        <is>
          <t>EFX</t>
        </is>
      </c>
      <c r="B61" s="13" t="inlineStr">
        <is>
          <t>Equifax</t>
        </is>
      </c>
      <c r="C61" s="13" t="inlineStr">
        <is>
          <t>Industrials</t>
        </is>
      </c>
      <c r="D61" s="21" t="n">
        <v>140.5885896531613</v>
      </c>
      <c r="E61" s="18" t="n">
        <v>0.3413647210710322</v>
      </c>
      <c r="F61" s="23" t="inlineStr">
        <is>
          <t>STRONG BUY</t>
        </is>
      </c>
      <c r="G61" s="13" t="n"/>
    </row>
    <row r="62">
      <c r="A62" s="13" t="inlineStr">
        <is>
          <t>OMV.VI</t>
        </is>
      </c>
      <c r="B62" s="13" t="inlineStr">
        <is>
          <t>OMV</t>
        </is>
      </c>
      <c r="C62" s="13" t="inlineStr">
        <is>
          <t>Energy</t>
        </is>
      </c>
      <c r="D62" s="21" t="n">
        <v>71.45</v>
      </c>
      <c r="E62" s="18" t="n">
        <v>0.3374189452255232</v>
      </c>
      <c r="F62" s="23" t="inlineStr">
        <is>
          <t>STRONG BUY</t>
        </is>
      </c>
      <c r="G62" s="13" t="n"/>
    </row>
    <row r="63">
      <c r="A63" s="13" t="inlineStr">
        <is>
          <t>AMAT</t>
        </is>
      </c>
      <c r="B63" s="13" t="inlineStr">
        <is>
          <t>Applied Materials</t>
        </is>
      </c>
      <c r="C63" s="13" t="inlineStr">
        <is>
          <t>Information Technology</t>
        </is>
      </c>
      <c r="D63" s="21" t="n">
        <v>364.098016511941</v>
      </c>
      <c r="E63" s="18" t="n">
        <v>0.3368400752513613</v>
      </c>
      <c r="F63" s="23" t="inlineStr">
        <is>
          <t>STRONG BUY</t>
        </is>
      </c>
      <c r="G63" s="13" t="n"/>
    </row>
    <row r="64">
      <c r="A64" s="13" t="inlineStr">
        <is>
          <t>VTRS</t>
        </is>
      </c>
      <c r="B64" s="13" t="inlineStr">
        <is>
          <t>Viatris</t>
        </is>
      </c>
      <c r="C64" s="13" t="inlineStr">
        <is>
          <t>Health Care</t>
        </is>
      </c>
      <c r="D64" s="21" t="n">
        <v>14.94249885685086</v>
      </c>
      <c r="E64" s="18" t="n">
        <v>0.3347070553706492</v>
      </c>
      <c r="F64" s="22" t="inlineStr">
        <is>
          <t>BUY</t>
        </is>
      </c>
      <c r="G64" s="13" t="n"/>
    </row>
    <row r="65">
      <c r="A65" s="13" t="inlineStr">
        <is>
          <t>AOS</t>
        </is>
      </c>
      <c r="B65" s="13" t="inlineStr">
        <is>
          <t>A. O. Smith</t>
        </is>
      </c>
      <c r="C65" s="13" t="inlineStr">
        <is>
          <t>Industrials</t>
        </is>
      </c>
      <c r="D65" s="21" t="n">
        <v>49.66003852425683</v>
      </c>
      <c r="E65" s="18" t="n">
        <v>0.3332639849108683</v>
      </c>
      <c r="F65" s="23" t="inlineStr">
        <is>
          <t>STRONG BUY</t>
        </is>
      </c>
      <c r="G65" s="13" t="n"/>
    </row>
    <row r="66">
      <c r="A66" s="13" t="inlineStr">
        <is>
          <t>ORSTED.CO</t>
        </is>
      </c>
      <c r="B66" s="13" t="inlineStr">
        <is>
          <t>Ørsted</t>
        </is>
      </c>
      <c r="C66" s="13" t="inlineStr">
        <is>
          <t>Utilities</t>
        </is>
      </c>
      <c r="D66" s="21" t="n">
        <v>18.23338193784865</v>
      </c>
      <c r="E66" s="18" t="n">
        <v>0.3316683988585697</v>
      </c>
      <c r="F66" s="23" t="inlineStr">
        <is>
          <t>STRONG BUY</t>
        </is>
      </c>
      <c r="G66" s="13" t="n"/>
    </row>
    <row r="67">
      <c r="A67" s="13" t="inlineStr">
        <is>
          <t>BLDR</t>
        </is>
      </c>
      <c r="B67" s="13" t="inlineStr">
        <is>
          <t>Builders FirstSource</t>
        </is>
      </c>
      <c r="C67" s="13" t="inlineStr">
        <is>
          <t>Industrials</t>
        </is>
      </c>
      <c r="D67" s="21" t="n">
        <v>50.31426351798935</v>
      </c>
      <c r="E67" s="18" t="n">
        <v>0.3281112777193188</v>
      </c>
      <c r="F67" s="22" t="inlineStr">
        <is>
          <t>BUY</t>
        </is>
      </c>
      <c r="G67" s="13" t="n"/>
    </row>
    <row r="68">
      <c r="A68" s="13" t="inlineStr">
        <is>
          <t>NVDA</t>
        </is>
      </c>
      <c r="B68" s="13" t="inlineStr">
        <is>
          <t>Nvidia</t>
        </is>
      </c>
      <c r="C68" s="13" t="inlineStr">
        <is>
          <t>Information Technology</t>
        </is>
      </c>
      <c r="D68" s="21" t="n">
        <v>191.3302801670559</v>
      </c>
      <c r="E68" s="18" t="n">
        <v>0.3263113847580112</v>
      </c>
      <c r="F68" s="22" t="inlineStr">
        <is>
          <t>BUY</t>
        </is>
      </c>
      <c r="G68" s="13" t="n"/>
    </row>
    <row r="69">
      <c r="A69" s="13" t="inlineStr">
        <is>
          <t>TAP</t>
        </is>
      </c>
      <c r="B69" s="13" t="inlineStr">
        <is>
          <t>Molson Coors Beverage Company</t>
        </is>
      </c>
      <c r="C69" s="13" t="inlineStr">
        <is>
          <t>Consumer Staples</t>
        </is>
      </c>
      <c r="D69" s="21" t="n">
        <v>34.08948367342274</v>
      </c>
      <c r="E69" s="18" t="n">
        <v>0.3235723628755496</v>
      </c>
      <c r="F69" s="23" t="inlineStr">
        <is>
          <t>STRONG BUY</t>
        </is>
      </c>
      <c r="G69" s="13" t="n"/>
    </row>
    <row r="70">
      <c r="A70" s="13" t="inlineStr">
        <is>
          <t>DTE.DE</t>
        </is>
      </c>
      <c r="B70" s="13" t="inlineStr">
        <is>
          <t>Deutsche Telekom</t>
        </is>
      </c>
      <c r="C70" s="13" t="inlineStr">
        <is>
          <t>Communication Services</t>
        </is>
      </c>
      <c r="D70" s="21" t="n">
        <v>27.19</v>
      </c>
      <c r="E70" s="18" t="n">
        <v>0.3211984981391276</v>
      </c>
      <c r="F70" s="23" t="inlineStr">
        <is>
          <t>STRONG BUY</t>
        </is>
      </c>
      <c r="G70" s="13" t="n"/>
    </row>
    <row r="71">
      <c r="A71" s="13" t="inlineStr">
        <is>
          <t>TEF.MC</t>
        </is>
      </c>
      <c r="B71" s="13" t="inlineStr">
        <is>
          <t>Telefónica</t>
        </is>
      </c>
      <c r="C71" s="13" t="inlineStr">
        <is>
          <t>Communication Services</t>
        </is>
      </c>
      <c r="D71" s="21" t="n">
        <v>3.6</v>
      </c>
      <c r="E71" s="18" t="n">
        <v>0.3203157894886374</v>
      </c>
      <c r="F71" s="23" t="inlineStr">
        <is>
          <t>STRONG BUY</t>
        </is>
      </c>
      <c r="G71" s="13" t="n"/>
    </row>
    <row r="72">
      <c r="A72" s="13" t="inlineStr">
        <is>
          <t>MUV2.DE</t>
        </is>
      </c>
      <c r="B72" s="13" t="inlineStr">
        <is>
          <t>Munich Re</t>
        </is>
      </c>
      <c r="C72" s="13" t="inlineStr">
        <is>
          <t>Financials</t>
        </is>
      </c>
      <c r="D72" s="21" t="n">
        <v>507.2</v>
      </c>
      <c r="E72" s="18" t="n">
        <v>0.3194069758786862</v>
      </c>
      <c r="F72" s="23" t="inlineStr">
        <is>
          <t>STRONG BUY</t>
        </is>
      </c>
      <c r="G72" s="13" t="n"/>
    </row>
    <row r="73">
      <c r="A73" s="13" t="inlineStr">
        <is>
          <t>DD</t>
        </is>
      </c>
      <c r="B73" s="13" t="inlineStr">
        <is>
          <t>DuPont</t>
        </is>
      </c>
      <c r="C73" s="13" t="inlineStr">
        <is>
          <t>Industrials</t>
        </is>
      </c>
      <c r="D73" s="21" t="n">
        <v>112.0556569265068</v>
      </c>
      <c r="E73" s="18" t="n">
        <v>0.3187658066161475</v>
      </c>
      <c r="F73" s="22" t="inlineStr">
        <is>
          <t>BUY</t>
        </is>
      </c>
      <c r="G73" s="13" t="n"/>
    </row>
    <row r="74">
      <c r="A74" s="13" t="inlineStr">
        <is>
          <t>CSCO</t>
        </is>
      </c>
      <c r="B74" s="13" t="inlineStr">
        <is>
          <t>Cisco</t>
        </is>
      </c>
      <c r="C74" s="13" t="inlineStr">
        <is>
          <t>Information Technology</t>
        </is>
      </c>
      <c r="D74" s="21" t="n">
        <v>96.16235107876467</v>
      </c>
      <c r="E74" s="18" t="n">
        <v>0.3181301060885915</v>
      </c>
      <c r="F74" s="23" t="inlineStr">
        <is>
          <t>STRONG BUY</t>
        </is>
      </c>
      <c r="G74" s="13" t="n"/>
    </row>
    <row r="75">
      <c r="A75" s="13" t="inlineStr">
        <is>
          <t>SNDK</t>
        </is>
      </c>
      <c r="B75" s="13" t="inlineStr">
        <is>
          <t>Sandisk</t>
        </is>
      </c>
      <c r="C75" s="13" t="inlineStr">
        <is>
          <t>Information Technology</t>
        </is>
      </c>
      <c r="D75" s="21" t="n">
        <v>1408.232383509134</v>
      </c>
      <c r="E75" s="18" t="n">
        <v>0.3178321821585653</v>
      </c>
      <c r="F75" s="23" t="inlineStr">
        <is>
          <t>STRONG BUY</t>
        </is>
      </c>
      <c r="G75" s="13" t="n"/>
    </row>
    <row r="76">
      <c r="A76" s="13" t="inlineStr">
        <is>
          <t>COO</t>
        </is>
      </c>
      <c r="B76" s="13" t="inlineStr">
        <is>
          <t>Cooper Companies (The)</t>
        </is>
      </c>
      <c r="C76" s="13" t="inlineStr">
        <is>
          <t>Health Care</t>
        </is>
      </c>
      <c r="D76" s="21" t="n">
        <v>46.90793205062201</v>
      </c>
      <c r="E76" s="18" t="n">
        <v>0.3173884590771751</v>
      </c>
      <c r="F76" s="22" t="inlineStr">
        <is>
          <t>BUY</t>
        </is>
      </c>
      <c r="G76" s="13" t="n"/>
    </row>
    <row r="77">
      <c r="A77" s="13" t="inlineStr">
        <is>
          <t>DHI</t>
        </is>
      </c>
      <c r="B77" s="13" t="inlineStr">
        <is>
          <t>D. R. Horton</t>
        </is>
      </c>
      <c r="C77" s="13" t="inlineStr">
        <is>
          <t>Consumer Discretionary</t>
        </is>
      </c>
      <c r="D77" s="21" t="n">
        <v>122.4534728268957</v>
      </c>
      <c r="E77" s="18" t="n">
        <v>0.316802680949797</v>
      </c>
      <c r="F77" s="22" t="inlineStr">
        <is>
          <t>BUY</t>
        </is>
      </c>
      <c r="G77" s="13" t="n"/>
    </row>
    <row r="78">
      <c r="A78" s="13" t="inlineStr">
        <is>
          <t>ELV</t>
        </is>
      </c>
      <c r="B78" s="13" t="inlineStr">
        <is>
          <t>Elevance Health</t>
        </is>
      </c>
      <c r="C78" s="13" t="inlineStr">
        <is>
          <t>Health Care</t>
        </is>
      </c>
      <c r="D78" s="21" t="n">
        <v>361.3589945381808</v>
      </c>
      <c r="E78" s="18" t="n">
        <v>0.3133883124058673</v>
      </c>
      <c r="F78" s="23" t="inlineStr">
        <is>
          <t>STRONG BUY</t>
        </is>
      </c>
      <c r="G78" s="13" t="n"/>
    </row>
    <row r="79">
      <c r="A79" s="13" t="inlineStr">
        <is>
          <t>BMW.DE</t>
        </is>
      </c>
      <c r="B79" s="13" t="inlineStr">
        <is>
          <t>BMW</t>
        </is>
      </c>
      <c r="C79" s="13" t="inlineStr">
        <is>
          <t>Consumer Discretionary</t>
        </is>
      </c>
      <c r="D79" s="21" t="n">
        <v>62.1</v>
      </c>
      <c r="E79" s="18" t="n">
        <v>0.3043374110001084</v>
      </c>
      <c r="F79" s="23" t="inlineStr">
        <is>
          <t>STRONG BUY</t>
        </is>
      </c>
      <c r="G79" s="13" t="n"/>
    </row>
    <row r="80">
      <c r="A80" s="13" t="inlineStr">
        <is>
          <t>AD.AS</t>
        </is>
      </c>
      <c r="B80" s="13" t="inlineStr">
        <is>
          <t>Ahold Delhaize</t>
        </is>
      </c>
      <c r="C80" s="13" t="inlineStr">
        <is>
          <t>Consumer Staples</t>
        </is>
      </c>
      <c r="D80" s="21" t="n">
        <v>31.76</v>
      </c>
      <c r="E80" s="18" t="n">
        <v>0.3028657492658204</v>
      </c>
      <c r="F80" s="23" t="inlineStr">
        <is>
          <t>STRONG BUY</t>
        </is>
      </c>
      <c r="G80" s="13" t="n"/>
    </row>
    <row r="81">
      <c r="A81" s="13" t="inlineStr">
        <is>
          <t>JBL</t>
        </is>
      </c>
      <c r="B81" s="13" t="inlineStr">
        <is>
          <t>Jabil</t>
        </is>
      </c>
      <c r="C81" s="13" t="inlineStr">
        <is>
          <t>Information Technology</t>
        </is>
      </c>
      <c r="D81" s="21" t="n">
        <v>258.1484595269378</v>
      </c>
      <c r="E81" s="18" t="n">
        <v>0.3021656055183375</v>
      </c>
      <c r="F81" s="22" t="inlineStr">
        <is>
          <t>BUY</t>
        </is>
      </c>
      <c r="G81" s="13" t="n"/>
    </row>
    <row r="82">
      <c r="A82" s="13" t="inlineStr">
        <is>
          <t>ADS.DE</t>
        </is>
      </c>
      <c r="B82" s="13" t="inlineStr">
        <is>
          <t>Adidas</t>
        </is>
      </c>
      <c r="C82" s="13" t="inlineStr">
        <is>
          <t>Consumer Discretionary</t>
        </is>
      </c>
      <c r="D82" s="21" t="n">
        <v>142.35</v>
      </c>
      <c r="E82" s="18" t="n">
        <v>0.3000268637755146</v>
      </c>
      <c r="F82" s="23" t="inlineStr">
        <is>
          <t>STRONG BUY</t>
        </is>
      </c>
      <c r="G82" s="13" t="n"/>
    </row>
    <row r="83">
      <c r="A83" s="13" t="inlineStr">
        <is>
          <t>FLEX</t>
        </is>
      </c>
      <c r="B83" s="13" t="inlineStr">
        <is>
          <t>Flex Ltd.</t>
        </is>
      </c>
      <c r="C83" s="13" t="inlineStr">
        <is>
          <t>Information Technology</t>
        </is>
      </c>
      <c r="D83" s="21" t="n">
        <v>95.09814508895977</v>
      </c>
      <c r="E83" s="18" t="n">
        <v>0.2980017230204509</v>
      </c>
      <c r="F83" s="22" t="inlineStr">
        <is>
          <t>BUY</t>
        </is>
      </c>
      <c r="G83" s="13" t="n"/>
    </row>
    <row r="84">
      <c r="A84" s="13" t="inlineStr">
        <is>
          <t>BRK-B</t>
        </is>
      </c>
      <c r="B84" s="13" t="inlineStr">
        <is>
          <t>Berkshire Hathaway</t>
        </is>
      </c>
      <c r="C84" s="13" t="inlineStr">
        <is>
          <t>Financials</t>
        </is>
      </c>
      <c r="D84" s="21" t="n">
        <v>444.175155744802</v>
      </c>
      <c r="E84" s="18" t="n">
        <v>0.2934754321860471</v>
      </c>
      <c r="F84" s="22" t="inlineStr">
        <is>
          <t>BUY</t>
        </is>
      </c>
      <c r="G84" s="13" t="n"/>
    </row>
    <row r="85">
      <c r="A85" s="13" t="inlineStr">
        <is>
          <t>DPZ</t>
        </is>
      </c>
      <c r="B85" s="13" t="inlineStr">
        <is>
          <t>Domino's</t>
        </is>
      </c>
      <c r="C85" s="13" t="inlineStr">
        <is>
          <t>Consumer Discretionary</t>
        </is>
      </c>
      <c r="D85" s="21" t="n">
        <v>259.6400925126479</v>
      </c>
      <c r="E85" s="18" t="n">
        <v>0.2915770781593444</v>
      </c>
      <c r="F85" s="22" t="inlineStr">
        <is>
          <t>BUY</t>
        </is>
      </c>
      <c r="G85" s="13" t="n"/>
    </row>
    <row r="86">
      <c r="A86" s="13" t="inlineStr">
        <is>
          <t>EMR</t>
        </is>
      </c>
      <c r="B86" s="13" t="inlineStr">
        <is>
          <t>Emerson Electric</t>
        </is>
      </c>
      <c r="C86" s="13" t="inlineStr">
        <is>
          <t>Industrials</t>
        </is>
      </c>
      <c r="D86" s="21" t="n">
        <v>128.5770187682322</v>
      </c>
      <c r="E86" s="18" t="n">
        <v>0.2915329094347698</v>
      </c>
      <c r="F86" s="22" t="inlineStr">
        <is>
          <t>BUY</t>
        </is>
      </c>
      <c r="G86" s="13" t="n"/>
    </row>
    <row r="87">
      <c r="A87" s="13" t="inlineStr">
        <is>
          <t>XYL</t>
        </is>
      </c>
      <c r="B87" s="13" t="inlineStr">
        <is>
          <t>Xylem Inc.</t>
        </is>
      </c>
      <c r="C87" s="13" t="inlineStr">
        <is>
          <t>Industrials</t>
        </is>
      </c>
      <c r="D87" s="21" t="n">
        <v>93.85947910082618</v>
      </c>
      <c r="E87" s="18" t="n">
        <v>0.2877845694834749</v>
      </c>
      <c r="F87" s="22" t="inlineStr">
        <is>
          <t>BUY</t>
        </is>
      </c>
      <c r="G87" s="13" t="n"/>
    </row>
    <row r="88">
      <c r="A88" s="13" t="inlineStr">
        <is>
          <t>AKAM</t>
        </is>
      </c>
      <c r="B88" s="13" t="inlineStr">
        <is>
          <t>Akamai Technologies</t>
        </is>
      </c>
      <c r="C88" s="13" t="inlineStr">
        <is>
          <t>Information Technology</t>
        </is>
      </c>
      <c r="D88" s="21" t="n">
        <v>93.40588310517164</v>
      </c>
      <c r="E88" s="18" t="n">
        <v>0.2876201353004524</v>
      </c>
      <c r="F88" s="22" t="inlineStr">
        <is>
          <t>BUY</t>
        </is>
      </c>
      <c r="G88" s="13" t="n"/>
    </row>
    <row r="89">
      <c r="A89" s="13" t="inlineStr">
        <is>
          <t>IFX.DE</t>
        </is>
      </c>
      <c r="B89" s="13" t="inlineStr">
        <is>
          <t>Infineon</t>
        </is>
      </c>
      <c r="C89" s="13" t="inlineStr">
        <is>
          <t>Information Technology</t>
        </is>
      </c>
      <c r="D89" s="21" t="n">
        <v>55.7</v>
      </c>
      <c r="E89" s="18" t="n">
        <v>0.2865948490868574</v>
      </c>
      <c r="F89" s="22" t="inlineStr">
        <is>
          <t>BUY</t>
        </is>
      </c>
      <c r="G89" s="13" t="n"/>
    </row>
    <row r="90">
      <c r="A90" s="13" t="inlineStr">
        <is>
          <t>TRMB</t>
        </is>
      </c>
      <c r="B90" s="13" t="inlineStr">
        <is>
          <t>Trimble Inc.</t>
        </is>
      </c>
      <c r="C90" s="13" t="inlineStr">
        <is>
          <t>Information Technology</t>
        </is>
      </c>
      <c r="D90" s="21" t="n">
        <v>50.00895852091418</v>
      </c>
      <c r="E90" s="18" t="n">
        <v>0.2844863055625766</v>
      </c>
      <c r="F90" s="22" t="inlineStr">
        <is>
          <t>BUY</t>
        </is>
      </c>
      <c r="G90" s="13" t="n"/>
    </row>
    <row r="91">
      <c r="A91" s="13" t="inlineStr">
        <is>
          <t>CI</t>
        </is>
      </c>
      <c r="B91" s="13" t="inlineStr">
        <is>
          <t>Cigna</t>
        </is>
      </c>
      <c r="C91" s="13" t="inlineStr">
        <is>
          <t>Health Care</t>
        </is>
      </c>
      <c r="D91" s="21" t="n">
        <v>240.754797693569</v>
      </c>
      <c r="E91" s="18" t="n">
        <v>0.2834300751960763</v>
      </c>
      <c r="F91" s="22" t="inlineStr">
        <is>
          <t>BUY</t>
        </is>
      </c>
      <c r="G91" s="13" t="n"/>
    </row>
    <row r="92">
      <c r="A92" s="13" t="inlineStr">
        <is>
          <t>DOW</t>
        </is>
      </c>
      <c r="B92" s="13" t="inlineStr">
        <is>
          <t>Dow Inc.</t>
        </is>
      </c>
      <c r="C92" s="13" t="inlineStr">
        <is>
          <t>Materials</t>
        </is>
      </c>
      <c r="D92" s="21" t="n">
        <v>25.72412675356286</v>
      </c>
      <c r="E92" s="18" t="n">
        <v>0.282582997339145</v>
      </c>
      <c r="F92" s="22" t="inlineStr">
        <is>
          <t>BUY</t>
        </is>
      </c>
      <c r="G92" s="13" t="n"/>
    </row>
    <row r="93">
      <c r="A93" s="13" t="inlineStr">
        <is>
          <t>DELL</t>
        </is>
      </c>
      <c r="B93" s="13" t="inlineStr">
        <is>
          <t>Dell Technologies</t>
        </is>
      </c>
      <c r="C93" s="13" t="inlineStr">
        <is>
          <t>Information Technology</t>
        </is>
      </c>
      <c r="D93" s="21" t="n">
        <v>513.2613150829566</v>
      </c>
      <c r="E93" s="18" t="n">
        <v>0.2787740684621092</v>
      </c>
      <c r="F93" s="22" t="inlineStr">
        <is>
          <t>BUY</t>
        </is>
      </c>
      <c r="G93" s="13" t="n"/>
    </row>
    <row r="94">
      <c r="A94" s="13" t="inlineStr">
        <is>
          <t>AMCR</t>
        </is>
      </c>
      <c r="B94" s="13" t="inlineStr">
        <is>
          <t>Amcor</t>
        </is>
      </c>
      <c r="C94" s="13" t="inlineStr">
        <is>
          <t>Materials</t>
        </is>
      </c>
      <c r="D94" s="21" t="n">
        <v>36.96807364584586</v>
      </c>
      <c r="E94" s="18" t="n">
        <v>0.2773470155143404</v>
      </c>
      <c r="F94" s="22" t="inlineStr">
        <is>
          <t>BUY</t>
        </is>
      </c>
      <c r="G94" s="13" t="n"/>
    </row>
    <row r="95">
      <c r="A95" s="13" t="inlineStr">
        <is>
          <t>NRG</t>
        </is>
      </c>
      <c r="B95" s="13" t="inlineStr">
        <is>
          <t>NRG Energy</t>
        </is>
      </c>
      <c r="C95" s="13" t="inlineStr">
        <is>
          <t>Utilities</t>
        </is>
      </c>
      <c r="D95" s="21" t="n">
        <v>92.66442811227478</v>
      </c>
      <c r="E95" s="18" t="n">
        <v>0.2773302349361777</v>
      </c>
      <c r="F95" s="22" t="inlineStr">
        <is>
          <t>BUY</t>
        </is>
      </c>
      <c r="G95" s="13" t="n"/>
    </row>
    <row r="96">
      <c r="A96" s="13" t="inlineStr">
        <is>
          <t>DSY.PA</t>
        </is>
      </c>
      <c r="B96" s="13" t="inlineStr">
        <is>
          <t>Dassault Systèmes</t>
        </is>
      </c>
      <c r="C96" s="13" t="inlineStr">
        <is>
          <t>Information Technology</t>
        </is>
      </c>
      <c r="D96" s="21" t="n">
        <v>20.66</v>
      </c>
      <c r="E96" s="18" t="n">
        <v>0.2759096219375549</v>
      </c>
      <c r="F96" s="22" t="inlineStr">
        <is>
          <t>BUY</t>
        </is>
      </c>
      <c r="G96" s="13" t="n"/>
    </row>
    <row r="97">
      <c r="A97" s="13" t="inlineStr">
        <is>
          <t>EL.PA</t>
        </is>
      </c>
      <c r="B97" s="13" t="inlineStr">
        <is>
          <t>EssilorLuxottica</t>
        </is>
      </c>
      <c r="C97" s="13" t="inlineStr">
        <is>
          <t>Health Care</t>
        </is>
      </c>
      <c r="D97" s="21" t="n">
        <v>139.1</v>
      </c>
      <c r="E97" s="18" t="n">
        <v>0.275838419125076</v>
      </c>
      <c r="F97" s="22" t="inlineStr">
        <is>
          <t>BUY</t>
        </is>
      </c>
      <c r="G97" s="13" t="n"/>
    </row>
    <row r="98">
      <c r="A98" s="13" t="inlineStr">
        <is>
          <t>VOLV-B.ST</t>
        </is>
      </c>
      <c r="B98" s="13" t="inlineStr">
        <is>
          <t>Volvo</t>
        </is>
      </c>
      <c r="C98" s="13" t="inlineStr">
        <is>
          <t>Industrials</t>
        </is>
      </c>
      <c r="D98" s="21" t="n">
        <v>29.80939009083754</v>
      </c>
      <c r="E98" s="18" t="n">
        <v>0.27510021119641</v>
      </c>
      <c r="F98" s="22" t="inlineStr">
        <is>
          <t>BUY</t>
        </is>
      </c>
      <c r="G98" s="13" t="n"/>
    </row>
    <row r="99">
      <c r="A99" s="13" t="inlineStr">
        <is>
          <t>T</t>
        </is>
      </c>
      <c r="B99" s="13" t="inlineStr">
        <is>
          <t>AT&amp;T</t>
        </is>
      </c>
      <c r="C99" s="13" t="inlineStr">
        <is>
          <t>Communication Services</t>
        </is>
      </c>
      <c r="D99" s="21" t="n">
        <v>22.14769678782507</v>
      </c>
      <c r="E99" s="18" t="n">
        <v>0.2694488692934084</v>
      </c>
      <c r="F99" s="22" t="inlineStr">
        <is>
          <t>BUY</t>
        </is>
      </c>
      <c r="G99" s="13" t="n"/>
    </row>
    <row r="100">
      <c r="A100" s="13" t="inlineStr">
        <is>
          <t>Q</t>
        </is>
      </c>
      <c r="B100" s="13" t="inlineStr">
        <is>
          <t>Qnity Electronics</t>
        </is>
      </c>
      <c r="C100" s="13" t="inlineStr">
        <is>
          <t>Information Technology</t>
        </is>
      </c>
      <c r="D100" s="21" t="n">
        <v>102.1724980211875</v>
      </c>
      <c r="E100" s="18" t="n">
        <v>0.265856853112851</v>
      </c>
      <c r="F100" s="22" t="inlineStr">
        <is>
          <t>BUY</t>
        </is>
      </c>
      <c r="G100" s="13" t="n"/>
    </row>
    <row r="101">
      <c r="A101" s="13" t="inlineStr">
        <is>
          <t>LMT</t>
        </is>
      </c>
      <c r="B101" s="13" t="inlineStr">
        <is>
          <t>Lockheed Martin</t>
        </is>
      </c>
      <c r="C101" s="13" t="inlineStr">
        <is>
          <t>Industrials</t>
        </is>
      </c>
      <c r="D101" s="21" t="n">
        <v>469.3759025033789</v>
      </c>
      <c r="E101" s="18" t="n">
        <v>0.2619090625045881</v>
      </c>
      <c r="F101" s="22" t="inlineStr">
        <is>
          <t>BUY</t>
        </is>
      </c>
      <c r="G101" s="13" t="n"/>
    </row>
    <row r="102">
      <c r="A102" s="13" t="inlineStr">
        <is>
          <t>LOW</t>
        </is>
      </c>
      <c r="B102" s="13" t="inlineStr">
        <is>
          <t>Lowe's</t>
        </is>
      </c>
      <c r="C102" s="13" t="inlineStr">
        <is>
          <t>Consumer Discretionary</t>
        </is>
      </c>
      <c r="D102" s="21" t="n">
        <v>169.3919353772253</v>
      </c>
      <c r="E102" s="18" t="n">
        <v>0.2617181766033326</v>
      </c>
      <c r="F102" s="22" t="inlineStr">
        <is>
          <t>BUY</t>
        </is>
      </c>
      <c r="G102" s="13" t="n"/>
    </row>
    <row r="103">
      <c r="A103" s="13" t="inlineStr">
        <is>
          <t>GS</t>
        </is>
      </c>
      <c r="B103" s="13" t="inlineStr">
        <is>
          <t>Goldman Sachs</t>
        </is>
      </c>
      <c r="C103" s="13" t="inlineStr">
        <is>
          <t>Financials</t>
        </is>
      </c>
      <c r="D103" s="21" t="n">
        <v>829.9672730489135</v>
      </c>
      <c r="E103" s="18" t="n">
        <v>0.2571058251059494</v>
      </c>
      <c r="F103" s="22" t="inlineStr">
        <is>
          <t>BUY</t>
        </is>
      </c>
      <c r="G103" s="13" t="n"/>
    </row>
    <row r="104">
      <c r="A104" s="13" t="inlineStr">
        <is>
          <t>LYB</t>
        </is>
      </c>
      <c r="B104" s="13" t="inlineStr">
        <is>
          <t>LyondellBasell</t>
        </is>
      </c>
      <c r="C104" s="13" t="inlineStr">
        <is>
          <t>Materials</t>
        </is>
      </c>
      <c r="D104" s="21" t="n">
        <v>56.04527446308627</v>
      </c>
      <c r="E104" s="18" t="n">
        <v>0.2537225512088916</v>
      </c>
      <c r="F104" s="22" t="inlineStr">
        <is>
          <t>BUY</t>
        </is>
      </c>
      <c r="G104" s="13" t="n"/>
    </row>
    <row r="105">
      <c r="A105" s="13" t="inlineStr">
        <is>
          <t>TSN</t>
        </is>
      </c>
      <c r="B105" s="13" t="inlineStr">
        <is>
          <t>Tyson Foods</t>
        </is>
      </c>
      <c r="C105" s="13" t="inlineStr">
        <is>
          <t>Consumer Staples</t>
        </is>
      </c>
      <c r="D105" s="21" t="n">
        <v>45.58639756328231</v>
      </c>
      <c r="E105" s="18" t="n">
        <v>0.253499034905929</v>
      </c>
      <c r="F105" s="22" t="inlineStr">
        <is>
          <t>BUY</t>
        </is>
      </c>
      <c r="G105" s="13" t="n"/>
    </row>
    <row r="106">
      <c r="A106" s="13" t="inlineStr">
        <is>
          <t>VZ</t>
        </is>
      </c>
      <c r="B106" s="13" t="inlineStr">
        <is>
          <t>Verizon</t>
        </is>
      </c>
      <c r="C106" s="13" t="inlineStr">
        <is>
          <t>Communication Services</t>
        </is>
      </c>
      <c r="D106" s="21" t="n">
        <v>42.15825859612388</v>
      </c>
      <c r="E106" s="18" t="n">
        <v>0.2510931999929193</v>
      </c>
      <c r="F106" s="22" t="inlineStr">
        <is>
          <t>BUY</t>
        </is>
      </c>
      <c r="G106" s="13" t="n"/>
    </row>
    <row r="107">
      <c r="A107" s="13" t="inlineStr">
        <is>
          <t>CMI</t>
        </is>
      </c>
      <c r="B107" s="13" t="inlineStr">
        <is>
          <t>Cummins</t>
        </is>
      </c>
      <c r="C107" s="13" t="inlineStr">
        <is>
          <t>Industrials</t>
        </is>
      </c>
      <c r="D107" s="21" t="n">
        <v>456.9805196221266</v>
      </c>
      <c r="E107" s="18" t="n">
        <v>0.2500641437506226</v>
      </c>
      <c r="F107" s="22" t="inlineStr">
        <is>
          <t>BUY</t>
        </is>
      </c>
      <c r="G107" s="13" t="n"/>
    </row>
    <row r="108">
      <c r="A108" s="13" t="inlineStr">
        <is>
          <t>TDY</t>
        </is>
      </c>
      <c r="B108" s="13" t="inlineStr">
        <is>
          <t>Teledyne Technologies</t>
        </is>
      </c>
      <c r="C108" s="13" t="inlineStr">
        <is>
          <t>Information Technology</t>
        </is>
      </c>
      <c r="D108" s="21" t="n">
        <v>525.1071489694735</v>
      </c>
      <c r="E108" s="18" t="n">
        <v>0.2484932348545472</v>
      </c>
      <c r="F108" s="22" t="inlineStr">
        <is>
          <t>BUY</t>
        </is>
      </c>
      <c r="G108" s="13" t="n"/>
    </row>
    <row r="109">
      <c r="A109" s="13" t="inlineStr">
        <is>
          <t>NOC</t>
        </is>
      </c>
      <c r="B109" s="13" t="inlineStr">
        <is>
          <t>Northrop Grumman</t>
        </is>
      </c>
      <c r="C109" s="13" t="inlineStr">
        <is>
          <t>Industrials</t>
        </is>
      </c>
      <c r="D109" s="21" t="n">
        <v>457.0851956211238</v>
      </c>
      <c r="E109" s="18" t="n">
        <v>0.2474528639988984</v>
      </c>
      <c r="F109" s="22" t="inlineStr">
        <is>
          <t>BUY</t>
        </is>
      </c>
      <c r="G109" s="13" t="n"/>
    </row>
    <row r="110">
      <c r="A110" s="13" t="inlineStr">
        <is>
          <t>LII</t>
        </is>
      </c>
      <c r="B110" s="13" t="inlineStr">
        <is>
          <t>Lennox International</t>
        </is>
      </c>
      <c r="C110" s="13" t="inlineStr">
        <is>
          <t>Industrials</t>
        </is>
      </c>
      <c r="D110" s="21" t="n">
        <v>313.2254809992999</v>
      </c>
      <c r="E110" s="18" t="n">
        <v>0.2356111311198373</v>
      </c>
      <c r="F110" s="22" t="inlineStr">
        <is>
          <t>BUY</t>
        </is>
      </c>
      <c r="G110" s="13" t="n"/>
    </row>
    <row r="111">
      <c r="A111" s="13" t="inlineStr">
        <is>
          <t>RJF</t>
        </is>
      </c>
      <c r="B111" s="13" t="inlineStr">
        <is>
          <t>Raymond James Financial</t>
        </is>
      </c>
      <c r="C111" s="13" t="inlineStr">
        <is>
          <t>Financials</t>
        </is>
      </c>
      <c r="D111" s="21" t="n">
        <v>142.8565696314341</v>
      </c>
      <c r="E111" s="18" t="n">
        <v>0.2336898965642376</v>
      </c>
      <c r="F111" s="22" t="inlineStr">
        <is>
          <t>BUY</t>
        </is>
      </c>
      <c r="G111" s="13" t="n"/>
    </row>
    <row r="112">
      <c r="A112" s="13" t="inlineStr">
        <is>
          <t>NOVO-B.CO</t>
        </is>
      </c>
      <c r="B112" s="13" t="inlineStr">
        <is>
          <t>Novo Nordisk</t>
        </is>
      </c>
      <c r="C112" s="13" t="inlineStr">
        <is>
          <t>Health Care</t>
        </is>
      </c>
      <c r="D112" s="21" t="n">
        <v>37.98509758805667</v>
      </c>
      <c r="E112" s="18" t="n">
        <v>0.2283574195158417</v>
      </c>
      <c r="F112" s="22" t="inlineStr">
        <is>
          <t>BUY</t>
        </is>
      </c>
      <c r="G112" s="13" t="n"/>
    </row>
    <row r="113">
      <c r="A113" s="13" t="inlineStr">
        <is>
          <t>CS.PA</t>
        </is>
      </c>
      <c r="B113" s="13" t="inlineStr">
        <is>
          <t>AXA</t>
        </is>
      </c>
      <c r="C113" s="13" t="inlineStr">
        <is>
          <t>Financials</t>
        </is>
      </c>
      <c r="D113" s="21" t="n">
        <v>44.27</v>
      </c>
      <c r="E113" s="18" t="n">
        <v>0.219009600180709</v>
      </c>
      <c r="F113" s="22" t="inlineStr">
        <is>
          <t>BUY</t>
        </is>
      </c>
      <c r="G113" s="13" t="n"/>
    </row>
    <row r="114">
      <c r="A114" s="13" t="inlineStr">
        <is>
          <t>EME</t>
        </is>
      </c>
      <c r="B114" s="13" t="inlineStr">
        <is>
          <t>Emcor</t>
        </is>
      </c>
      <c r="C114" s="13" t="inlineStr">
        <is>
          <t>Industrials</t>
        </is>
      </c>
      <c r="D114" s="21" t="n">
        <v>636.1334919058411</v>
      </c>
      <c r="E114" s="18" t="n">
        <v>0.2159210730348639</v>
      </c>
      <c r="F114" s="22" t="inlineStr">
        <is>
          <t>BUY</t>
        </is>
      </c>
      <c r="G114" s="13" t="n"/>
    </row>
    <row r="115">
      <c r="A115" s="13" t="inlineStr">
        <is>
          <t>ACGL</t>
        </is>
      </c>
      <c r="B115" s="13" t="inlineStr">
        <is>
          <t>Arch Capital Group</t>
        </is>
      </c>
      <c r="C115" s="13" t="inlineStr">
        <is>
          <t>Financials</t>
        </is>
      </c>
      <c r="D115" s="21" t="n">
        <v>84.3514091919135</v>
      </c>
      <c r="E115" s="18" t="n">
        <v>0.214571701396201</v>
      </c>
      <c r="F115" s="22" t="inlineStr">
        <is>
          <t>BUY</t>
        </is>
      </c>
      <c r="G115" s="13" t="n"/>
    </row>
    <row r="116">
      <c r="A116" s="13" t="inlineStr">
        <is>
          <t>EN.PA</t>
        </is>
      </c>
      <c r="B116" s="13" t="inlineStr">
        <is>
          <t>Bouygues</t>
        </is>
      </c>
      <c r="C116" s="13" t="inlineStr">
        <is>
          <t>Industrials</t>
        </is>
      </c>
      <c r="D116" s="21" t="n">
        <v>43.86</v>
      </c>
      <c r="E116" s="18" t="n">
        <v>0.2107365080736744</v>
      </c>
      <c r="F116" s="22" t="inlineStr">
        <is>
          <t>BUY</t>
        </is>
      </c>
      <c r="G116" s="13" t="n"/>
    </row>
    <row r="117">
      <c r="A117" s="13" t="inlineStr">
        <is>
          <t>TMUS</t>
        </is>
      </c>
      <c r="B117" s="13" t="inlineStr">
        <is>
          <t>T-Mobile US</t>
        </is>
      </c>
      <c r="C117" s="13" t="inlineStr">
        <is>
          <t>Communication Services</t>
        </is>
      </c>
      <c r="D117" s="21" t="n">
        <v>145.1943336090383</v>
      </c>
      <c r="E117" s="18" t="n">
        <v>0.2105906724120967</v>
      </c>
      <c r="F117" s="22" t="inlineStr">
        <is>
          <t>BUY</t>
        </is>
      </c>
      <c r="G117" s="13" t="n"/>
    </row>
    <row r="118">
      <c r="A118" s="13" t="inlineStr">
        <is>
          <t>DOV</t>
        </is>
      </c>
      <c r="B118" s="13" t="inlineStr">
        <is>
          <t>Dover Corporation</t>
        </is>
      </c>
      <c r="C118" s="13" t="inlineStr">
        <is>
          <t>Industrials</t>
        </is>
      </c>
      <c r="D118" s="21" t="n">
        <v>165.0740504185906</v>
      </c>
      <c r="E118" s="18" t="n">
        <v>0.2099312786182164</v>
      </c>
      <c r="F118" s="22" t="inlineStr">
        <is>
          <t>BUY</t>
        </is>
      </c>
      <c r="G118" s="13" t="n"/>
    </row>
    <row r="119">
      <c r="A119" s="13" t="inlineStr">
        <is>
          <t>RCL</t>
        </is>
      </c>
      <c r="B119" s="13" t="inlineStr">
        <is>
          <t>Royal Caribbean Group</t>
        </is>
      </c>
      <c r="C119" s="13" t="inlineStr">
        <is>
          <t>Consumer Discretionary</t>
        </is>
      </c>
      <c r="D119" s="21" t="n">
        <v>217.8481999130142</v>
      </c>
      <c r="E119" s="18" t="n">
        <v>0.2095293219685338</v>
      </c>
      <c r="F119" s="22" t="inlineStr">
        <is>
          <t>BUY</t>
        </is>
      </c>
      <c r="G119" s="13" t="n"/>
    </row>
    <row r="120">
      <c r="A120" s="13" t="inlineStr">
        <is>
          <t>UCB.BR</t>
        </is>
      </c>
      <c r="B120" s="13" t="inlineStr">
        <is>
          <t>UCB</t>
        </is>
      </c>
      <c r="C120" s="13" t="inlineStr">
        <is>
          <t>Health Care</t>
        </is>
      </c>
      <c r="D120" s="21" t="n">
        <v>210.3</v>
      </c>
      <c r="E120" s="18" t="n">
        <v>0.2086533411212808</v>
      </c>
      <c r="F120" s="22" t="inlineStr">
        <is>
          <t>BUY</t>
        </is>
      </c>
      <c r="G120" s="13" t="n"/>
    </row>
    <row r="121">
      <c r="A121" s="13" t="inlineStr">
        <is>
          <t>FERG</t>
        </is>
      </c>
      <c r="B121" s="13" t="inlineStr">
        <is>
          <t>Ferguson Enterprises</t>
        </is>
      </c>
      <c r="C121" s="13" t="inlineStr">
        <is>
          <t>Industrials</t>
        </is>
      </c>
      <c r="D121" s="21" t="n">
        <v>186.8989962095076</v>
      </c>
      <c r="E121" s="18" t="n">
        <v>0.2066109356702529</v>
      </c>
      <c r="F121" s="22" t="inlineStr">
        <is>
          <t>BUY</t>
        </is>
      </c>
      <c r="G121" s="13" t="n"/>
    </row>
    <row r="122">
      <c r="A122" s="13" t="inlineStr">
        <is>
          <t>VER.VI</t>
        </is>
      </c>
      <c r="B122" s="13" t="inlineStr">
        <is>
          <t>Verbund</t>
        </is>
      </c>
      <c r="C122" s="13" t="inlineStr">
        <is>
          <t>Utilities</t>
        </is>
      </c>
      <c r="D122" s="21" t="n">
        <v>61.95</v>
      </c>
      <c r="E122" s="18" t="n">
        <v>0.2057534647757409</v>
      </c>
      <c r="F122" s="22" t="inlineStr">
        <is>
          <t>BUY</t>
        </is>
      </c>
      <c r="G122" s="13" t="n"/>
    </row>
    <row r="123">
      <c r="A123" s="13" t="inlineStr">
        <is>
          <t>BKNG</t>
        </is>
      </c>
      <c r="B123" s="13" t="inlineStr">
        <is>
          <t>Booking Holdings</t>
        </is>
      </c>
      <c r="C123" s="13" t="inlineStr">
        <is>
          <t>Consumer Discretionary</t>
        </is>
      </c>
      <c r="D123" s="21" t="n">
        <v>148.7445945750268</v>
      </c>
      <c r="E123" s="18" t="n">
        <v>0.2052908114170247</v>
      </c>
      <c r="F123" s="22" t="inlineStr">
        <is>
          <t>BUY</t>
        </is>
      </c>
      <c r="G123" s="13" t="n"/>
    </row>
    <row r="124">
      <c r="A124" s="13" t="inlineStr">
        <is>
          <t>HAS</t>
        </is>
      </c>
      <c r="B124" s="13" t="inlineStr">
        <is>
          <t>Hasbro</t>
        </is>
      </c>
      <c r="C124" s="13" t="inlineStr">
        <is>
          <t>Consumer Discretionary</t>
        </is>
      </c>
      <c r="D124" s="21" t="n">
        <v>77.42534725826518</v>
      </c>
      <c r="E124" s="18" t="n">
        <v>0.2018505107096893</v>
      </c>
      <c r="F124" s="22" t="inlineStr">
        <is>
          <t>BUY</t>
        </is>
      </c>
      <c r="G124" s="13" t="n"/>
    </row>
    <row r="125">
      <c r="A125" s="13" t="inlineStr">
        <is>
          <t>EXC</t>
        </is>
      </c>
      <c r="B125" s="13" t="inlineStr">
        <is>
          <t>Exelon</t>
        </is>
      </c>
      <c r="C125" s="13" t="inlineStr">
        <is>
          <t>Utilities</t>
        </is>
      </c>
      <c r="D125" s="21" t="n">
        <v>37.19487164367313</v>
      </c>
      <c r="E125" s="18" t="n">
        <v>0.1984927950563284</v>
      </c>
      <c r="F125" s="22" t="inlineStr">
        <is>
          <t>BUY</t>
        </is>
      </c>
      <c r="G125" s="13" t="n"/>
    </row>
    <row r="126">
      <c r="A126" s="13" t="inlineStr">
        <is>
          <t>FICO</t>
        </is>
      </c>
      <c r="B126" s="13" t="inlineStr">
        <is>
          <t>Fair Isaac</t>
        </is>
      </c>
      <c r="C126" s="13" t="inlineStr">
        <is>
          <t>Information Technology</t>
        </is>
      </c>
      <c r="D126" s="21" t="n">
        <v>842.9034819249846</v>
      </c>
      <c r="E126" s="18" t="n">
        <v>0.1979208886709262</v>
      </c>
      <c r="F126" s="22" t="inlineStr">
        <is>
          <t>BUY</t>
        </is>
      </c>
      <c r="G126" s="13" t="n"/>
    </row>
    <row r="127">
      <c r="A127" s="13" t="inlineStr">
        <is>
          <t>MAS</t>
        </is>
      </c>
      <c r="B127" s="13" t="inlineStr">
        <is>
          <t>Masco</t>
        </is>
      </c>
      <c r="C127" s="13" t="inlineStr">
        <is>
          <t>Industrials</t>
        </is>
      </c>
      <c r="D127" s="21" t="n">
        <v>59.51702842982687</v>
      </c>
      <c r="E127" s="18" t="n">
        <v>0.1960240993749682</v>
      </c>
      <c r="F127" s="22" t="inlineStr">
        <is>
          <t>BUY</t>
        </is>
      </c>
      <c r="G127" s="13" t="n"/>
    </row>
    <row r="128">
      <c r="A128" s="13" t="inlineStr">
        <is>
          <t>BALL</t>
        </is>
      </c>
      <c r="B128" s="13" t="inlineStr">
        <is>
          <t>Ball Corporation</t>
        </is>
      </c>
      <c r="C128" s="13" t="inlineStr">
        <is>
          <t>Materials</t>
        </is>
      </c>
      <c r="D128" s="21" t="n">
        <v>52.99222449233449</v>
      </c>
      <c r="E128" s="18" t="n">
        <v>0.1900923480878254</v>
      </c>
      <c r="F128" s="22" t="inlineStr">
        <is>
          <t>BUY</t>
        </is>
      </c>
      <c r="G128" s="13" t="n"/>
    </row>
    <row r="129">
      <c r="A129" s="13" t="inlineStr">
        <is>
          <t>STE</t>
        </is>
      </c>
      <c r="B129" s="13" t="inlineStr">
        <is>
          <t>Steris</t>
        </is>
      </c>
      <c r="C129" s="13" t="inlineStr">
        <is>
          <t>Health Care</t>
        </is>
      </c>
      <c r="D129" s="21" t="n">
        <v>181.4732902614859</v>
      </c>
      <c r="E129" s="18" t="n">
        <v>0.189814372832703</v>
      </c>
      <c r="F129" s="22" t="inlineStr">
        <is>
          <t>BUY</t>
        </is>
      </c>
      <c r="G129" s="13" t="n"/>
    </row>
    <row r="130">
      <c r="A130" s="13" t="inlineStr">
        <is>
          <t>IP</t>
        </is>
      </c>
      <c r="B130" s="13" t="inlineStr">
        <is>
          <t>International Paper</t>
        </is>
      </c>
      <c r="C130" s="13" t="inlineStr">
        <is>
          <t>Materials</t>
        </is>
      </c>
      <c r="D130" s="21" t="n">
        <v>31.01026470292166</v>
      </c>
      <c r="E130" s="18" t="n">
        <v>0.188921177117866</v>
      </c>
      <c r="F130" s="22" t="inlineStr">
        <is>
          <t>BUY</t>
        </is>
      </c>
      <c r="G130" s="13" t="n"/>
    </row>
    <row r="131">
      <c r="A131" s="13" t="inlineStr">
        <is>
          <t>NU</t>
        </is>
      </c>
      <c r="B131" s="13" t="inlineStr">
        <is>
          <t>Nu Holdings</t>
        </is>
      </c>
      <c r="C131" s="13" t="inlineStr">
        <is>
          <t>Financials</t>
        </is>
      </c>
      <c r="D131" s="21" t="n">
        <v>12.07263188434419</v>
      </c>
      <c r="E131" s="18" t="n">
        <v>0.188635416785533</v>
      </c>
      <c r="F131" s="22" t="inlineStr">
        <is>
          <t>BUY</t>
        </is>
      </c>
      <c r="G131" s="13" t="n"/>
    </row>
    <row r="132">
      <c r="A132" s="13" t="inlineStr">
        <is>
          <t>ADI</t>
        </is>
      </c>
      <c r="B132" s="13" t="inlineStr">
        <is>
          <t>Analog Devices</t>
        </is>
      </c>
      <c r="C132" s="13" t="inlineStr">
        <is>
          <t>Information Technology</t>
        </is>
      </c>
      <c r="D132" s="21" t="n">
        <v>316.3395919694667</v>
      </c>
      <c r="E132" s="18" t="n">
        <v>0.1882589775113773</v>
      </c>
      <c r="F132" s="22" t="inlineStr">
        <is>
          <t>BUY</t>
        </is>
      </c>
      <c r="G132" s="13" t="n"/>
    </row>
    <row r="133">
      <c r="A133" s="13" t="inlineStr">
        <is>
          <t>CRM</t>
        </is>
      </c>
      <c r="B133" s="13" t="inlineStr">
        <is>
          <t>Salesforce</t>
        </is>
      </c>
      <c r="C133" s="13" t="inlineStr">
        <is>
          <t>Information Technology</t>
        </is>
      </c>
      <c r="D133" s="21" t="n">
        <v>211.8380529705914</v>
      </c>
      <c r="E133" s="18" t="n">
        <v>0.1872152224838057</v>
      </c>
      <c r="F133" s="22" t="inlineStr">
        <is>
          <t>BUY</t>
        </is>
      </c>
      <c r="G133" s="13" t="n"/>
    </row>
    <row r="134">
      <c r="A134" s="13" t="inlineStr">
        <is>
          <t>ICE</t>
        </is>
      </c>
      <c r="B134" s="13" t="inlineStr">
        <is>
          <t>Intercontinental Exchange</t>
        </is>
      </c>
      <c r="C134" s="13" t="inlineStr">
        <is>
          <t>Financials</t>
        </is>
      </c>
      <c r="D134" s="21" t="n">
        <v>133.723588718928</v>
      </c>
      <c r="E134" s="18" t="n">
        <v>0.1845355626558013</v>
      </c>
      <c r="F134" s="22" t="inlineStr">
        <is>
          <t>BUY</t>
        </is>
      </c>
      <c r="G134" s="13" t="n"/>
    </row>
    <row r="135">
      <c r="A135" s="13" t="inlineStr">
        <is>
          <t>IBM</t>
        </is>
      </c>
      <c r="B135" s="13" t="inlineStr">
        <is>
          <t>IBM</t>
        </is>
      </c>
      <c r="C135" s="13" t="inlineStr">
        <is>
          <t>Information Technology</t>
        </is>
      </c>
      <c r="D135" s="21" t="n">
        <v>207.3893230132103</v>
      </c>
      <c r="E135" s="18" t="n">
        <v>0.1839718252616049</v>
      </c>
      <c r="F135" s="22" t="inlineStr">
        <is>
          <t>BUY</t>
        </is>
      </c>
      <c r="G135" s="13" t="n"/>
    </row>
    <row r="136">
      <c r="A136" s="13" t="inlineStr">
        <is>
          <t>WDC</t>
        </is>
      </c>
      <c r="B136" s="13" t="inlineStr">
        <is>
          <t>Western Digital</t>
        </is>
      </c>
      <c r="C136" s="13" t="inlineStr">
        <is>
          <t>Information Technology</t>
        </is>
      </c>
      <c r="D136" s="21" t="n">
        <v>369.7417974578736</v>
      </c>
      <c r="E136" s="18" t="n">
        <v>0.1819778229205957</v>
      </c>
      <c r="F136" s="22" t="inlineStr">
        <is>
          <t>BUY</t>
        </is>
      </c>
      <c r="G136" s="13" t="n"/>
    </row>
    <row r="137">
      <c r="A137" s="13" t="inlineStr">
        <is>
          <t>EXE</t>
        </is>
      </c>
      <c r="B137" s="13" t="inlineStr">
        <is>
          <t>Expand Energy</t>
        </is>
      </c>
      <c r="C137" s="13" t="inlineStr">
        <is>
          <t>Energy</t>
        </is>
      </c>
      <c r="D137" s="21" t="n">
        <v>77.05025826185852</v>
      </c>
      <c r="E137" s="18" t="n">
        <v>0.1804077691628485</v>
      </c>
      <c r="F137" s="22" t="inlineStr">
        <is>
          <t>BUY</t>
        </is>
      </c>
      <c r="G137" s="13" t="n"/>
    </row>
    <row r="138">
      <c r="A138" s="13" t="inlineStr">
        <is>
          <t>SWK</t>
        </is>
      </c>
      <c r="B138" s="13" t="inlineStr">
        <is>
          <t>Stanley Black &amp; Decker</t>
        </is>
      </c>
      <c r="C138" s="13" t="inlineStr">
        <is>
          <t>Industrials</t>
        </is>
      </c>
      <c r="D138" s="21" t="n">
        <v>77.73937525525679</v>
      </c>
      <c r="E138" s="18" t="n">
        <v>0.1786090034176817</v>
      </c>
      <c r="F138" s="22" t="inlineStr">
        <is>
          <t>BUY</t>
        </is>
      </c>
      <c r="G138" s="13" t="n"/>
    </row>
    <row r="139">
      <c r="A139" s="13" t="inlineStr">
        <is>
          <t>EXPE</t>
        </is>
      </c>
      <c r="B139" s="13" t="inlineStr">
        <is>
          <t>Expedia Group</t>
        </is>
      </c>
      <c r="C139" s="13" t="inlineStr">
        <is>
          <t>Consumer Discretionary</t>
        </is>
      </c>
      <c r="D139" s="21" t="n">
        <v>248.2129626221198</v>
      </c>
      <c r="E139" s="18" t="n">
        <v>0.1780590031125612</v>
      </c>
      <c r="F139" s="22" t="inlineStr">
        <is>
          <t>BUY</t>
        </is>
      </c>
      <c r="G139" s="13" t="n"/>
    </row>
    <row r="140">
      <c r="A140" s="13" t="inlineStr">
        <is>
          <t>SPGI</t>
        </is>
      </c>
      <c r="B140" s="13" t="inlineStr">
        <is>
          <t>S&amp;P Global</t>
        </is>
      </c>
      <c r="C140" s="13" t="inlineStr">
        <is>
          <t>Financials</t>
        </is>
      </c>
      <c r="D140" s="21" t="n">
        <v>352.5051496230006</v>
      </c>
      <c r="E140" s="18" t="n">
        <v>0.1767316602463807</v>
      </c>
      <c r="F140" s="22" t="inlineStr">
        <is>
          <t>BUY</t>
        </is>
      </c>
      <c r="G140" s="13" t="n"/>
    </row>
    <row r="141">
      <c r="A141" s="13" t="inlineStr">
        <is>
          <t>SJM</t>
        </is>
      </c>
      <c r="B141" s="13" t="inlineStr">
        <is>
          <t>J.M. Smucker Company (The)</t>
        </is>
      </c>
      <c r="C141" s="13" t="inlineStr">
        <is>
          <t>Consumer Staples</t>
        </is>
      </c>
      <c r="D141" s="21" t="n">
        <v>107.9471239658666</v>
      </c>
      <c r="E141" s="18" t="n">
        <v>0.1751933309160539</v>
      </c>
      <c r="F141" s="22" t="inlineStr">
        <is>
          <t>BUY</t>
        </is>
      </c>
      <c r="G141" s="13" t="n"/>
    </row>
    <row r="142">
      <c r="A142" s="13" t="inlineStr">
        <is>
          <t>DUK</t>
        </is>
      </c>
      <c r="B142" s="13" t="inlineStr">
        <is>
          <t>Duke Energy</t>
        </is>
      </c>
      <c r="C142" s="13" t="inlineStr">
        <is>
          <t>Utilities</t>
        </is>
      </c>
      <c r="D142" s="21" t="n">
        <v>103.4024410094046</v>
      </c>
      <c r="E142" s="18" t="n">
        <v>0.1731017038177047</v>
      </c>
      <c r="F142" s="22" t="inlineStr">
        <is>
          <t>BUY</t>
        </is>
      </c>
      <c r="G142" s="13" t="n"/>
    </row>
    <row r="143">
      <c r="A143" s="13" t="inlineStr">
        <is>
          <t>VNA.DE</t>
        </is>
      </c>
      <c r="B143" s="13" t="inlineStr">
        <is>
          <t>Vonovia</t>
        </is>
      </c>
      <c r="C143" s="13" t="inlineStr">
        <is>
          <t>Real Estate</t>
        </is>
      </c>
      <c r="D143" s="21" t="n">
        <v>17.875</v>
      </c>
      <c r="E143" s="18" t="n">
        <v>0.17082641506385</v>
      </c>
      <c r="F143" s="22" t="inlineStr">
        <is>
          <t>BUY</t>
        </is>
      </c>
      <c r="G143" s="13" t="n"/>
    </row>
    <row r="144">
      <c r="A144" s="13" t="inlineStr">
        <is>
          <t>WTW</t>
        </is>
      </c>
      <c r="B144" s="13" t="inlineStr">
        <is>
          <t>Willis Towers Watson</t>
        </is>
      </c>
      <c r="C144" s="13" t="inlineStr">
        <is>
          <t>Financials</t>
        </is>
      </c>
      <c r="D144" s="21" t="n">
        <v>271.2765744011704</v>
      </c>
      <c r="E144" s="18" t="n">
        <v>0.1683524877557336</v>
      </c>
      <c r="F144" s="22" t="inlineStr">
        <is>
          <t>BUY</t>
        </is>
      </c>
      <c r="G144" s="13" t="n"/>
    </row>
    <row r="145">
      <c r="A145" s="13" t="inlineStr">
        <is>
          <t>BF-B</t>
        </is>
      </c>
      <c r="B145" s="13" t="inlineStr">
        <is>
          <t>Brown–Forman</t>
        </is>
      </c>
      <c r="C145" s="13" t="inlineStr">
        <is>
          <t>Consumer Staples</t>
        </is>
      </c>
      <c r="D145" s="21" t="n">
        <v>23.1159497785492</v>
      </c>
      <c r="E145" s="18" t="n">
        <v>0.1678962045754296</v>
      </c>
      <c r="F145" s="22" t="inlineStr">
        <is>
          <t>BUY</t>
        </is>
      </c>
      <c r="G145" s="13" t="n"/>
    </row>
    <row r="146">
      <c r="A146" s="13" t="inlineStr">
        <is>
          <t>IR</t>
        </is>
      </c>
      <c r="B146" s="13" t="inlineStr">
        <is>
          <t>Ingersoll Rand</t>
        </is>
      </c>
      <c r="C146" s="13" t="inlineStr">
        <is>
          <t>Industrials</t>
        </is>
      </c>
      <c r="D146" s="21" t="n">
        <v>63.37259439289055</v>
      </c>
      <c r="E146" s="18" t="n">
        <v>0.1667604998508085</v>
      </c>
      <c r="F146" s="22" t="inlineStr">
        <is>
          <t>BUY</t>
        </is>
      </c>
      <c r="G146" s="13" t="n"/>
    </row>
    <row r="147">
      <c r="A147" s="13" t="inlineStr">
        <is>
          <t>SAN.MC</t>
        </is>
      </c>
      <c r="B147" s="13" t="inlineStr">
        <is>
          <t>Banco Santander</t>
        </is>
      </c>
      <c r="C147" s="13" t="inlineStr">
        <is>
          <t>Financials</t>
        </is>
      </c>
      <c r="D147" s="21" t="n">
        <v>12.694</v>
      </c>
      <c r="E147" s="18" t="n">
        <v>0.1657390657155573</v>
      </c>
      <c r="F147" s="22" t="inlineStr">
        <is>
          <t>BUY</t>
        </is>
      </c>
      <c r="G147" s="13" t="n"/>
    </row>
    <row r="148">
      <c r="A148" s="13" t="inlineStr">
        <is>
          <t>ED</t>
        </is>
      </c>
      <c r="B148" s="13" t="inlineStr">
        <is>
          <t>Consolidated Edison</t>
        </is>
      </c>
      <c r="C148" s="13" t="inlineStr">
        <is>
          <t>Utilities</t>
        </is>
      </c>
      <c r="D148" s="21" t="n">
        <v>93.40588310517164</v>
      </c>
      <c r="E148" s="18" t="n">
        <v>0.165479870541392</v>
      </c>
      <c r="F148" s="22" t="inlineStr">
        <is>
          <t>BUY</t>
        </is>
      </c>
      <c r="G148" s="13" t="n"/>
    </row>
    <row r="149">
      <c r="A149" s="13" t="inlineStr">
        <is>
          <t>CBOE</t>
        </is>
      </c>
      <c r="B149" s="13" t="inlineStr">
        <is>
          <t>Cboe Global Markets</t>
        </is>
      </c>
      <c r="C149" s="13" t="inlineStr">
        <is>
          <t>Financials</t>
        </is>
      </c>
      <c r="D149" s="21" t="n">
        <v>232.6162387715364</v>
      </c>
      <c r="E149" s="18" t="n">
        <v>0.164908905638169</v>
      </c>
      <c r="F149" s="22" t="inlineStr">
        <is>
          <t>BUY</t>
        </is>
      </c>
      <c r="G149" s="13" t="n"/>
    </row>
    <row r="150">
      <c r="A150" s="13" t="inlineStr">
        <is>
          <t>AMP</t>
        </is>
      </c>
      <c r="B150" s="13" t="inlineStr">
        <is>
          <t>Ameriprise Financial</t>
        </is>
      </c>
      <c r="C150" s="13" t="inlineStr">
        <is>
          <t>Financials</t>
        </is>
      </c>
      <c r="D150" s="21" t="n">
        <v>476.0141054397849</v>
      </c>
      <c r="E150" s="18" t="n">
        <v>0.164063124624926</v>
      </c>
      <c r="F150" s="22" t="inlineStr">
        <is>
          <t>BUY</t>
        </is>
      </c>
      <c r="G150" s="13" t="n"/>
    </row>
    <row r="151">
      <c r="A151" s="13" t="inlineStr">
        <is>
          <t>COLO-B.CO</t>
        </is>
      </c>
      <c r="B151" s="13" t="inlineStr">
        <is>
          <t>Coloplast</t>
        </is>
      </c>
      <c r="C151" s="13" t="inlineStr">
        <is>
          <t>Health Care</t>
        </is>
      </c>
      <c r="D151" s="21" t="n">
        <v>56.35894211603548</v>
      </c>
      <c r="E151" s="18" t="n">
        <v>0.1640080352958435</v>
      </c>
      <c r="F151" s="22" t="inlineStr">
        <is>
          <t>BUY</t>
        </is>
      </c>
      <c r="G151" s="13" t="n"/>
    </row>
    <row r="152">
      <c r="A152" s="13" t="inlineStr">
        <is>
          <t>BRO</t>
        </is>
      </c>
      <c r="B152" s="13" t="inlineStr">
        <is>
          <t>Brown &amp; Brown</t>
        </is>
      </c>
      <c r="C152" s="13" t="inlineStr">
        <is>
          <t>Financials</t>
        </is>
      </c>
      <c r="D152" s="21" t="n">
        <v>56.804175455816</v>
      </c>
      <c r="E152" s="18" t="n">
        <v>0.1619674222973899</v>
      </c>
      <c r="F152" s="22" t="inlineStr">
        <is>
          <t>BUY</t>
        </is>
      </c>
      <c r="G152" s="13" t="n"/>
    </row>
    <row r="153">
      <c r="A153" s="13" t="inlineStr">
        <is>
          <t>FE</t>
        </is>
      </c>
      <c r="B153" s="13" t="inlineStr">
        <is>
          <t>FirstEnergy</t>
        </is>
      </c>
      <c r="C153" s="13" t="inlineStr">
        <is>
          <t>Utilities</t>
        </is>
      </c>
      <c r="D153" s="21" t="n">
        <v>39.89027861785112</v>
      </c>
      <c r="E153" s="18" t="n">
        <v>0.1615320038881072</v>
      </c>
      <c r="F153" s="22" t="inlineStr">
        <is>
          <t>BUY</t>
        </is>
      </c>
      <c r="G153" s="13" t="n"/>
    </row>
    <row r="154">
      <c r="A154" s="13" t="inlineStr">
        <is>
          <t>VRSK</t>
        </is>
      </c>
      <c r="B154" s="13" t="inlineStr">
        <is>
          <t>Verisk Analytics</t>
        </is>
      </c>
      <c r="C154" s="13" t="inlineStr">
        <is>
          <t>Industrials</t>
        </is>
      </c>
      <c r="D154" s="21" t="n">
        <v>153.9435025252212</v>
      </c>
      <c r="E154" s="18" t="n">
        <v>0.1613650470033406</v>
      </c>
      <c r="F154" s="22" t="inlineStr">
        <is>
          <t>BUY</t>
        </is>
      </c>
      <c r="G154" s="13" t="n"/>
    </row>
    <row r="155">
      <c r="A155" s="13" t="inlineStr">
        <is>
          <t>IVZ</t>
        </is>
      </c>
      <c r="B155" s="13" t="inlineStr">
        <is>
          <t>Invesco</t>
        </is>
      </c>
      <c r="C155" s="13" t="inlineStr">
        <is>
          <t>Financials</t>
        </is>
      </c>
      <c r="D155" s="21" t="n">
        <v>26.36090574746252</v>
      </c>
      <c r="E155" s="18" t="n">
        <v>0.1558974646845721</v>
      </c>
      <c r="F155" s="22" t="inlineStr">
        <is>
          <t>BUY</t>
        </is>
      </c>
      <c r="G155" s="13" t="n"/>
    </row>
    <row r="156">
      <c r="A156" s="13" t="inlineStr">
        <is>
          <t>TM</t>
        </is>
      </c>
      <c r="B156" s="13" t="inlineStr">
        <is>
          <t>Toyota Motor</t>
        </is>
      </c>
      <c r="C156" s="13" t="inlineStr">
        <is>
          <t>Consumer Discretionary</t>
        </is>
      </c>
      <c r="D156" s="21" t="n">
        <v>169.1476913795651</v>
      </c>
      <c r="E156" s="18" t="n">
        <v>0.1549940147335616</v>
      </c>
      <c r="F156" s="22" t="inlineStr">
        <is>
          <t>BUY</t>
        </is>
      </c>
      <c r="G156" s="13" t="n"/>
    </row>
    <row r="157">
      <c r="A157" s="13" t="inlineStr">
        <is>
          <t>U</t>
        </is>
      </c>
      <c r="B157" s="13" t="inlineStr">
        <is>
          <t>Unity Software</t>
        </is>
      </c>
      <c r="C157" s="13" t="inlineStr">
        <is>
          <t>Information Technology</t>
        </is>
      </c>
      <c r="D157" s="21" t="n">
        <v>36.49703165035844</v>
      </c>
      <c r="E157" s="18" t="n">
        <v>0.1537643691820412</v>
      </c>
      <c r="F157" s="22" t="inlineStr">
        <is>
          <t>BUY</t>
        </is>
      </c>
      <c r="G157" s="13" t="n"/>
    </row>
    <row r="158">
      <c r="A158" s="13" t="inlineStr">
        <is>
          <t>URI</t>
        </is>
      </c>
      <c r="B158" s="13" t="inlineStr">
        <is>
          <t>United Rentals</t>
        </is>
      </c>
      <c r="C158" s="13" t="inlineStr">
        <is>
          <t>Industrials</t>
        </is>
      </c>
      <c r="D158" s="21" t="n">
        <v>874.5069106222237</v>
      </c>
      <c r="E158" s="18" t="n">
        <v>0.153349217080527</v>
      </c>
      <c r="F158" s="22" t="inlineStr">
        <is>
          <t>BUY</t>
        </is>
      </c>
      <c r="G158" s="13" t="n"/>
    </row>
    <row r="159">
      <c r="A159" s="13" t="inlineStr">
        <is>
          <t>HAL</t>
        </is>
      </c>
      <c r="B159" s="13" t="inlineStr">
        <is>
          <t>Halliburton</t>
        </is>
      </c>
      <c r="C159" s="13" t="inlineStr">
        <is>
          <t>Energy</t>
        </is>
      </c>
      <c r="D159" s="21" t="n">
        <v>29.68436871562375</v>
      </c>
      <c r="E159" s="18" t="n">
        <v>0.1515753998723607</v>
      </c>
      <c r="F159" s="22" t="inlineStr">
        <is>
          <t>BUY</t>
        </is>
      </c>
      <c r="G159" s="13" t="n"/>
    </row>
    <row r="160">
      <c r="A160" s="13" t="inlineStr">
        <is>
          <t>PRY.MI</t>
        </is>
      </c>
      <c r="B160" s="13" t="inlineStr">
        <is>
          <t>Prysmian</t>
        </is>
      </c>
      <c r="C160" s="13" t="inlineStr">
        <is>
          <t>Industrials</t>
        </is>
      </c>
      <c r="D160" s="21" t="n">
        <v>122.35</v>
      </c>
      <c r="E160" s="18" t="n">
        <v>0.1511991074993061</v>
      </c>
      <c r="F160" s="22" t="inlineStr">
        <is>
          <t>BUY</t>
        </is>
      </c>
      <c r="G160" s="13" t="n"/>
    </row>
    <row r="161">
      <c r="A161" s="13" t="inlineStr">
        <is>
          <t>LITE</t>
        </is>
      </c>
      <c r="B161" s="13" t="inlineStr">
        <is>
          <t>Lumentum</t>
        </is>
      </c>
      <c r="C161" s="13" t="inlineStr">
        <is>
          <t>Information Technology</t>
        </is>
      </c>
      <c r="D161" s="21" t="n">
        <v>779.4959955324283</v>
      </c>
      <c r="E161" s="18" t="n">
        <v>0.1504015242371675</v>
      </c>
      <c r="F161" s="22" t="inlineStr">
        <is>
          <t>BUY</t>
        </is>
      </c>
      <c r="G161" s="13" t="n"/>
    </row>
    <row r="162">
      <c r="A162" s="13" t="inlineStr">
        <is>
          <t>HSIC</t>
        </is>
      </c>
      <c r="B162" s="13" t="inlineStr">
        <is>
          <t>Henry Schein</t>
        </is>
      </c>
      <c r="C162" s="13" t="inlineStr">
        <is>
          <t>Health Care</t>
        </is>
      </c>
      <c r="D162" s="21" t="n">
        <v>74.18039128935186</v>
      </c>
      <c r="E162" s="18" t="n">
        <v>0.1503640423811976</v>
      </c>
      <c r="F162" s="22" t="inlineStr">
        <is>
          <t>BUY</t>
        </is>
      </c>
      <c r="G162" s="13" t="n"/>
    </row>
    <row r="163">
      <c r="A163" s="13" t="inlineStr">
        <is>
          <t>LRCX</t>
        </is>
      </c>
      <c r="B163" s="13" t="inlineStr">
        <is>
          <t>Lam Research</t>
        </is>
      </c>
      <c r="C163" s="13" t="inlineStr">
        <is>
          <t>Information Technology</t>
        </is>
      </c>
      <c r="D163" s="21" t="n">
        <v>234.9191107494749</v>
      </c>
      <c r="E163" s="18" t="n">
        <v>0.1497411419429308</v>
      </c>
      <c r="F163" s="22" t="inlineStr">
        <is>
          <t>BUY</t>
        </is>
      </c>
      <c r="G163" s="13" t="n"/>
    </row>
    <row r="164">
      <c r="A164" s="13" t="inlineStr">
        <is>
          <t>COR</t>
        </is>
      </c>
      <c r="B164" s="13" t="inlineStr">
        <is>
          <t>Cencora</t>
        </is>
      </c>
      <c r="C164" s="13" t="inlineStr">
        <is>
          <t>Health Care</t>
        </is>
      </c>
      <c r="D164" s="21" t="n">
        <v>269.8983404143739</v>
      </c>
      <c r="E164" s="18" t="n">
        <v>0.1481261960165693</v>
      </c>
      <c r="F164" s="22" t="inlineStr">
        <is>
          <t>BUY</t>
        </is>
      </c>
      <c r="G164" s="13" t="n"/>
    </row>
    <row r="165">
      <c r="A165" s="13" t="inlineStr">
        <is>
          <t>MCD</t>
        </is>
      </c>
      <c r="B165" s="13" t="inlineStr">
        <is>
          <t>McDonald's</t>
        </is>
      </c>
      <c r="C165" s="13" t="inlineStr">
        <is>
          <t>Consumer Discretionary</t>
        </is>
      </c>
      <c r="D165" s="21" t="n">
        <v>216.7491019235436</v>
      </c>
      <c r="E165" s="18" t="n">
        <v>0.1474445279774237</v>
      </c>
      <c r="F165" s="22" t="inlineStr">
        <is>
          <t>BUY</t>
        </is>
      </c>
      <c r="G165" s="13" t="n"/>
    </row>
    <row r="166">
      <c r="A166" s="13" t="inlineStr">
        <is>
          <t>ISP.MI</t>
        </is>
      </c>
      <c r="B166" s="13" t="inlineStr">
        <is>
          <t>Intesa Sanpaolo</t>
        </is>
      </c>
      <c r="C166" s="13" t="inlineStr">
        <is>
          <t>Financials</t>
        </is>
      </c>
      <c r="D166" s="21" t="n">
        <v>6.688</v>
      </c>
      <c r="E166" s="18" t="n">
        <v>0.1449415037985873</v>
      </c>
      <c r="F166" s="22" t="inlineStr">
        <is>
          <t>BUY</t>
        </is>
      </c>
      <c r="G166" s="13" t="n"/>
    </row>
    <row r="167">
      <c r="A167" s="13" t="inlineStr">
        <is>
          <t>UDR</t>
        </is>
      </c>
      <c r="B167" s="13" t="inlineStr">
        <is>
          <t>UDR, Inc.</t>
        </is>
      </c>
      <c r="C167" s="13" t="inlineStr">
        <is>
          <t>Real Estate</t>
        </is>
      </c>
      <c r="D167" s="21" t="n">
        <v>29.84138271411955</v>
      </c>
      <c r="E167" s="18" t="n">
        <v>0.1444641422647853</v>
      </c>
      <c r="F167" s="22" t="inlineStr">
        <is>
          <t>BUY</t>
        </is>
      </c>
      <c r="G167" s="13" t="n"/>
    </row>
    <row r="168">
      <c r="A168" s="13" t="inlineStr">
        <is>
          <t>ASM.AS</t>
        </is>
      </c>
      <c r="B168" s="13" t="inlineStr">
        <is>
          <t>ASM International</t>
        </is>
      </c>
      <c r="C168" s="13" t="inlineStr">
        <is>
          <t>Information Technology</t>
        </is>
      </c>
      <c r="D168" s="21" t="n">
        <v>798.4</v>
      </c>
      <c r="E168" s="18" t="n">
        <v>0.1429492271940382</v>
      </c>
      <c r="F168" s="22" t="inlineStr">
        <is>
          <t>BUY</t>
        </is>
      </c>
      <c r="G168" s="13" t="n"/>
    </row>
    <row r="169">
      <c r="A169" s="13" t="inlineStr">
        <is>
          <t>NUE</t>
        </is>
      </c>
      <c r="B169" s="13" t="inlineStr">
        <is>
          <t>Nucor</t>
        </is>
      </c>
      <c r="C169" s="13" t="inlineStr">
        <is>
          <t>Materials</t>
        </is>
      </c>
      <c r="D169" s="21" t="n">
        <v>231.2816197843221</v>
      </c>
      <c r="E169" s="18" t="n">
        <v>0.1419171908804032</v>
      </c>
      <c r="F169" s="22" t="inlineStr">
        <is>
          <t>BUY</t>
        </is>
      </c>
      <c r="G169" s="13" t="n"/>
    </row>
    <row r="170">
      <c r="A170" s="13" t="inlineStr">
        <is>
          <t>TDG</t>
        </is>
      </c>
      <c r="B170" s="13" t="inlineStr">
        <is>
          <t>TransDigm Group</t>
        </is>
      </c>
      <c r="C170" s="13" t="inlineStr">
        <is>
          <t>Industrials</t>
        </is>
      </c>
      <c r="D170" s="21" t="n">
        <v>938.6035140081783</v>
      </c>
      <c r="E170" s="18" t="n">
        <v>0.1403387920526835</v>
      </c>
      <c r="F170" s="22" t="inlineStr">
        <is>
          <t>BUY</t>
        </is>
      </c>
      <c r="G170" s="13" t="n"/>
    </row>
    <row r="171">
      <c r="A171" s="13" t="inlineStr">
        <is>
          <t>SYK</t>
        </is>
      </c>
      <c r="B171" s="13" t="inlineStr">
        <is>
          <t>Stryker Corporation</t>
        </is>
      </c>
      <c r="C171" s="13" t="inlineStr">
        <is>
          <t>Health Care</t>
        </is>
      </c>
      <c r="D171" s="21" t="n">
        <v>244.3573966590561</v>
      </c>
      <c r="E171" s="18" t="n">
        <v>0.1401932468619134</v>
      </c>
      <c r="F171" s="22" t="inlineStr">
        <is>
          <t>BUY</t>
        </is>
      </c>
      <c r="G171" s="13" t="n"/>
    </row>
    <row r="172">
      <c r="A172" s="13" t="inlineStr">
        <is>
          <t>INVH</t>
        </is>
      </c>
      <c r="B172" s="13" t="inlineStr">
        <is>
          <t>Invitation Homes</t>
        </is>
      </c>
      <c r="C172" s="13" t="inlineStr">
        <is>
          <t>Real Estate</t>
        </is>
      </c>
      <c r="D172" s="21" t="n">
        <v>23.68294477311739</v>
      </c>
      <c r="E172" s="18" t="n">
        <v>0.1386809000531714</v>
      </c>
      <c r="F172" s="22" t="inlineStr">
        <is>
          <t>BUY</t>
        </is>
      </c>
      <c r="G172" s="13" t="n"/>
    </row>
    <row r="173">
      <c r="A173" s="13" t="inlineStr">
        <is>
          <t>GL</t>
        </is>
      </c>
      <c r="B173" s="13" t="inlineStr">
        <is>
          <t>Globe Life</t>
        </is>
      </c>
      <c r="C173" s="13" t="inlineStr">
        <is>
          <t>Financials</t>
        </is>
      </c>
      <c r="D173" s="21" t="n">
        <v>150.2623965604862</v>
      </c>
      <c r="E173" s="18" t="n">
        <v>0.1380437710506111</v>
      </c>
      <c r="F173" s="22" t="inlineStr">
        <is>
          <t>BUY</t>
        </is>
      </c>
      <c r="G173" s="13" t="n"/>
    </row>
    <row r="174">
      <c r="A174" s="13" t="inlineStr">
        <is>
          <t>MS</t>
        </is>
      </c>
      <c r="B174" s="13" t="inlineStr">
        <is>
          <t>Morgan Stanley</t>
        </is>
      </c>
      <c r="C174" s="13" t="inlineStr">
        <is>
          <t>Financials</t>
        </is>
      </c>
      <c r="D174" s="21" t="n">
        <v>177.5304942992579</v>
      </c>
      <c r="E174" s="18" t="n">
        <v>0.1380298054226708</v>
      </c>
      <c r="F174" s="22" t="inlineStr">
        <is>
          <t>BUY</t>
        </is>
      </c>
      <c r="G174" s="13" t="n"/>
    </row>
    <row r="175">
      <c r="A175" s="13" t="inlineStr">
        <is>
          <t>XEL</t>
        </is>
      </c>
      <c r="B175" s="13" t="inlineStr">
        <is>
          <t>Xcel Energy</t>
        </is>
      </c>
      <c r="C175" s="13" t="inlineStr">
        <is>
          <t>Utilities</t>
        </is>
      </c>
      <c r="D175" s="21" t="n">
        <v>64.22744838470103</v>
      </c>
      <c r="E175" s="18" t="n">
        <v>0.1372649401088375</v>
      </c>
      <c r="F175" s="22" t="inlineStr">
        <is>
          <t>BUY</t>
        </is>
      </c>
      <c r="G175" s="13" t="n"/>
    </row>
    <row r="176">
      <c r="A176" s="13" t="inlineStr">
        <is>
          <t>DTE</t>
        </is>
      </c>
      <c r="B176" s="13" t="inlineStr">
        <is>
          <t>DTE Energy</t>
        </is>
      </c>
      <c r="C176" s="13" t="inlineStr">
        <is>
          <t>Utilities</t>
        </is>
      </c>
      <c r="D176" s="21" t="n">
        <v>113.7828109099607</v>
      </c>
      <c r="E176" s="18" t="n">
        <v>0.1359476212771759</v>
      </c>
      <c r="F176" s="22" t="inlineStr">
        <is>
          <t>BUY</t>
        </is>
      </c>
      <c r="G176" s="13" t="n"/>
    </row>
    <row r="177">
      <c r="A177" s="13" t="inlineStr">
        <is>
          <t>UPS</t>
        </is>
      </c>
      <c r="B177" s="13" t="inlineStr">
        <is>
          <t>United Parcel Service</t>
        </is>
      </c>
      <c r="C177" s="13" t="inlineStr">
        <is>
          <t>Industrials</t>
        </is>
      </c>
      <c r="D177" s="21" t="n">
        <v>87.37829016291597</v>
      </c>
      <c r="E177" s="18" t="n">
        <v>0.1337202951265323</v>
      </c>
      <c r="F177" s="22" t="inlineStr">
        <is>
          <t>BUY</t>
        </is>
      </c>
      <c r="G177" s="13" t="n"/>
    </row>
    <row r="178">
      <c r="A178" s="13" t="inlineStr">
        <is>
          <t>SREN.SW</t>
        </is>
      </c>
      <c r="B178" s="13" t="inlineStr">
        <is>
          <t>Swiss Re</t>
        </is>
      </c>
      <c r="C178" s="13" t="inlineStr">
        <is>
          <t>Financials</t>
        </is>
      </c>
      <c r="D178" s="21" t="n">
        <v>146.8162497092224</v>
      </c>
      <c r="E178" s="18" t="n">
        <v>0.131538997273751</v>
      </c>
      <c r="F178" s="22" t="inlineStr">
        <is>
          <t>BUY</t>
        </is>
      </c>
      <c r="G178" s="13" t="n"/>
    </row>
    <row r="179">
      <c r="A179" s="13" t="inlineStr">
        <is>
          <t>MMM</t>
        </is>
      </c>
      <c r="B179" s="13" t="inlineStr">
        <is>
          <t>3M</t>
        </is>
      </c>
      <c r="C179" s="13" t="inlineStr">
        <is>
          <t>Industrials</t>
        </is>
      </c>
      <c r="D179" s="21" t="n">
        <v>143.6765316235788</v>
      </c>
      <c r="E179" s="18" t="n">
        <v>0.1296810286161671</v>
      </c>
      <c r="F179" s="22" t="inlineStr">
        <is>
          <t>BUY</t>
        </is>
      </c>
      <c r="G179" s="13" t="n"/>
    </row>
    <row r="180">
      <c r="A180" s="13" t="inlineStr">
        <is>
          <t>OMC</t>
        </is>
      </c>
      <c r="B180" s="13" t="inlineStr">
        <is>
          <t>Omnicom Group</t>
        </is>
      </c>
      <c r="C180" s="13" t="inlineStr">
        <is>
          <t>Communication Services</t>
        </is>
      </c>
      <c r="D180" s="21" t="n">
        <v>68.56277934316857</v>
      </c>
      <c r="E180" s="18" t="n">
        <v>0.1271017808279112</v>
      </c>
      <c r="F180" s="22" t="inlineStr">
        <is>
          <t>BUY</t>
        </is>
      </c>
      <c r="G180" s="13" t="n"/>
    </row>
    <row r="181">
      <c r="A181" s="13" t="inlineStr">
        <is>
          <t>BMY</t>
        </is>
      </c>
      <c r="B181" s="13" t="inlineStr">
        <is>
          <t>Bristol Myers Squibb</t>
        </is>
      </c>
      <c r="C181" s="13" t="inlineStr">
        <is>
          <t>Health Care</t>
        </is>
      </c>
      <c r="D181" s="21" t="n">
        <v>54.81533147486913</v>
      </c>
      <c r="E181" s="18" t="n">
        <v>0.1262231205490588</v>
      </c>
      <c r="F181" s="22" t="inlineStr">
        <is>
          <t>BUY</t>
        </is>
      </c>
      <c r="G181" s="13" t="n"/>
    </row>
    <row r="182">
      <c r="A182" s="13" t="inlineStr">
        <is>
          <t>CCI</t>
        </is>
      </c>
      <c r="B182" s="13" t="inlineStr">
        <is>
          <t>Crown Castle</t>
        </is>
      </c>
      <c r="C182" s="13" t="inlineStr">
        <is>
          <t>Real Estate</t>
        </is>
      </c>
      <c r="D182" s="21" t="n">
        <v>64.32340138378181</v>
      </c>
      <c r="E182" s="18" t="n">
        <v>0.1259613362366797</v>
      </c>
      <c r="F182" s="22" t="inlineStr">
        <is>
          <t>BUY</t>
        </is>
      </c>
      <c r="G182" s="13" t="n"/>
    </row>
    <row r="183">
      <c r="A183" s="13" t="inlineStr">
        <is>
          <t>JBHT</t>
        </is>
      </c>
      <c r="B183" s="13" t="inlineStr">
        <is>
          <t>J.B. Hunt</t>
        </is>
      </c>
      <c r="C183" s="13" t="inlineStr">
        <is>
          <t>Industrials</t>
        </is>
      </c>
      <c r="D183" s="21" t="n">
        <v>206.5606380211491</v>
      </c>
      <c r="E183" s="18" t="n">
        <v>0.1224316300661417</v>
      </c>
      <c r="F183" s="22" t="inlineStr">
        <is>
          <t>BUY</t>
        </is>
      </c>
      <c r="G183" s="13" t="n"/>
    </row>
    <row r="184">
      <c r="A184" s="13" t="inlineStr">
        <is>
          <t>DLTR</t>
        </is>
      </c>
      <c r="B184" s="13" t="inlineStr">
        <is>
          <t>Dollar Tree</t>
        </is>
      </c>
      <c r="C184" s="13" t="inlineStr">
        <is>
          <t>Consumer Staples</t>
        </is>
      </c>
      <c r="D184" s="21" t="n">
        <v>99.79111904400108</v>
      </c>
      <c r="E184" s="18" t="n">
        <v>0.1219108563739313</v>
      </c>
      <c r="F184" s="22" t="inlineStr">
        <is>
          <t>BUY</t>
        </is>
      </c>
      <c r="G184" s="13" t="n"/>
    </row>
    <row r="185">
      <c r="A185" s="13" t="inlineStr">
        <is>
          <t>MAA</t>
        </is>
      </c>
      <c r="B185" s="13" t="inlineStr">
        <is>
          <t>Mid-America Apartment Communities</t>
        </is>
      </c>
      <c r="C185" s="13" t="inlineStr">
        <is>
          <t>Real Estate</t>
        </is>
      </c>
      <c r="D185" s="21" t="n">
        <v>105.6965899874267</v>
      </c>
      <c r="E185" s="18" t="n">
        <v>0.1196856292176918</v>
      </c>
      <c r="F185" s="22" t="inlineStr">
        <is>
          <t>BUY</t>
        </is>
      </c>
      <c r="G185" s="13" t="n"/>
    </row>
    <row r="186">
      <c r="A186" s="13" t="inlineStr">
        <is>
          <t>BIIB</t>
        </is>
      </c>
      <c r="B186" s="13" t="inlineStr">
        <is>
          <t>Biogen</t>
        </is>
      </c>
      <c r="C186" s="13" t="inlineStr">
        <is>
          <t>Health Care</t>
        </is>
      </c>
      <c r="D186" s="21" t="n">
        <v>191.0773131694793</v>
      </c>
      <c r="E186" s="18" t="n">
        <v>0.1195828030904824</v>
      </c>
      <c r="F186" s="22" t="inlineStr">
        <is>
          <t>BUY</t>
        </is>
      </c>
      <c r="G186" s="13" t="n"/>
    </row>
    <row r="187">
      <c r="A187" s="13" t="inlineStr">
        <is>
          <t>PPL</t>
        </is>
      </c>
      <c r="B187" s="13" t="inlineStr">
        <is>
          <t>PPL Corporation</t>
        </is>
      </c>
      <c r="C187" s="13" t="inlineStr">
        <is>
          <t>Utilities</t>
        </is>
      </c>
      <c r="D187" s="21" t="n">
        <v>29.3092797192171</v>
      </c>
      <c r="E187" s="18" t="n">
        <v>0.1193383326116199</v>
      </c>
      <c r="F187" s="22" t="inlineStr">
        <is>
          <t>BUY</t>
        </is>
      </c>
      <c r="G187" s="13" t="n"/>
    </row>
    <row r="188">
      <c r="A188" s="13" t="inlineStr">
        <is>
          <t>CMS</t>
        </is>
      </c>
      <c r="B188" s="13" t="inlineStr">
        <is>
          <t>CMS Energy</t>
        </is>
      </c>
      <c r="C188" s="13" t="inlineStr">
        <is>
          <t>Utilities</t>
        </is>
      </c>
      <c r="D188" s="21" t="n">
        <v>57.74625944679084</v>
      </c>
      <c r="E188" s="18" t="n">
        <v>0.1188567288673212</v>
      </c>
      <c r="F188" s="22" t="inlineStr">
        <is>
          <t>BUY</t>
        </is>
      </c>
      <c r="G188" s="13" t="n"/>
    </row>
    <row r="189">
      <c r="A189" s="13" t="inlineStr">
        <is>
          <t>EBS.VI</t>
        </is>
      </c>
      <c r="B189" s="13" t="inlineStr">
        <is>
          <t>Erste Group Bank</t>
        </is>
      </c>
      <c r="C189" s="13" t="inlineStr">
        <is>
          <t>Financials</t>
        </is>
      </c>
      <c r="D189" s="21" t="n">
        <v>119.4</v>
      </c>
      <c r="E189" s="18" t="n">
        <v>0.1177230028203697</v>
      </c>
      <c r="F189" s="22" t="inlineStr">
        <is>
          <t>BUY</t>
        </is>
      </c>
      <c r="G189" s="13" t="n"/>
    </row>
    <row r="190">
      <c r="A190" s="13" t="inlineStr">
        <is>
          <t>PNW</t>
        </is>
      </c>
      <c r="B190" s="13" t="inlineStr">
        <is>
          <t>Pinnacle West Capital</t>
        </is>
      </c>
      <c r="C190" s="13" t="inlineStr">
        <is>
          <t>Utilities</t>
        </is>
      </c>
      <c r="D190" s="21" t="n">
        <v>83.38315620118937</v>
      </c>
      <c r="E190" s="18" t="n">
        <v>0.1163678820638659</v>
      </c>
      <c r="F190" s="22" t="inlineStr">
        <is>
          <t>BUY</t>
        </is>
      </c>
      <c r="G190" s="13" t="n"/>
    </row>
    <row r="191">
      <c r="A191" s="13" t="inlineStr">
        <is>
          <t>AME</t>
        </is>
      </c>
      <c r="B191" s="13" t="inlineStr">
        <is>
          <t>Ametek</t>
        </is>
      </c>
      <c r="C191" s="13" t="inlineStr">
        <is>
          <t>Industrials</t>
        </is>
      </c>
      <c r="D191" s="21" t="n">
        <v>204.3973340418735</v>
      </c>
      <c r="E191" s="18" t="n">
        <v>0.1162626313914236</v>
      </c>
      <c r="F191" s="22" t="inlineStr">
        <is>
          <t>BUY</t>
        </is>
      </c>
      <c r="G191" s="13" t="n"/>
    </row>
    <row r="192">
      <c r="A192" s="13" t="inlineStr">
        <is>
          <t>KHC</t>
        </is>
      </c>
      <c r="B192" s="13" t="inlineStr">
        <is>
          <t>Kraft Heinz</t>
        </is>
      </c>
      <c r="C192" s="13" t="inlineStr">
        <is>
          <t>Consumer Staples</t>
        </is>
      </c>
      <c r="D192" s="21" t="n">
        <v>21.57197879334044</v>
      </c>
      <c r="E192" s="18" t="n">
        <v>0.1156752178545216</v>
      </c>
      <c r="F192" s="22" t="inlineStr">
        <is>
          <t>BUY</t>
        </is>
      </c>
      <c r="G192" s="13" t="n"/>
    </row>
    <row r="193">
      <c r="A193" s="13" t="inlineStr">
        <is>
          <t>AIZ</t>
        </is>
      </c>
      <c r="B193" s="13" t="inlineStr">
        <is>
          <t>Assurant</t>
        </is>
      </c>
      <c r="C193" s="13" t="inlineStr">
        <is>
          <t>Financials</t>
        </is>
      </c>
      <c r="D193" s="21" t="n">
        <v>247.5674606283037</v>
      </c>
      <c r="E193" s="18" t="n">
        <v>0.1155872826667509</v>
      </c>
      <c r="F193" s="22" t="inlineStr">
        <is>
          <t>BUY</t>
        </is>
      </c>
      <c r="G193" s="13" t="n"/>
    </row>
    <row r="194">
      <c r="A194" s="13" t="inlineStr">
        <is>
          <t>C</t>
        </is>
      </c>
      <c r="B194" s="13" t="inlineStr">
        <is>
          <t>Citigroup</t>
        </is>
      </c>
      <c r="C194" s="13" t="inlineStr">
        <is>
          <t>Financials</t>
        </is>
      </c>
      <c r="D194" s="21" t="n">
        <v>115.7542088910747</v>
      </c>
      <c r="E194" s="18" t="n">
        <v>0.1098635164483088</v>
      </c>
      <c r="F194" s="22" t="inlineStr">
        <is>
          <t>BUY</t>
        </is>
      </c>
      <c r="G194" s="13" t="n"/>
    </row>
    <row r="195">
      <c r="A195" s="13" t="inlineStr">
        <is>
          <t>NIO</t>
        </is>
      </c>
      <c r="B195" s="13" t="inlineStr">
        <is>
          <t>NIO</t>
        </is>
      </c>
      <c r="C195" s="13" t="inlineStr">
        <is>
          <t>Consumer Discretionary</t>
        </is>
      </c>
      <c r="D195" s="21" t="n">
        <v>3.157725969748985</v>
      </c>
      <c r="E195" s="18" t="n">
        <v>0.1093530240989242</v>
      </c>
      <c r="F195" s="22" t="inlineStr">
        <is>
          <t>BUY</t>
        </is>
      </c>
      <c r="G195" s="13" t="n"/>
    </row>
    <row r="196">
      <c r="A196" s="13" t="inlineStr">
        <is>
          <t>MGM</t>
        </is>
      </c>
      <c r="B196" s="13" t="inlineStr">
        <is>
          <t>MGM Resorts</t>
        </is>
      </c>
      <c r="C196" s="13" t="inlineStr">
        <is>
          <t>Consumer Discretionary</t>
        </is>
      </c>
      <c r="D196" s="21" t="n">
        <v>33.41781267985736</v>
      </c>
      <c r="E196" s="18" t="n">
        <v>0.1077325142668024</v>
      </c>
      <c r="F196" s="22" t="inlineStr">
        <is>
          <t>BUY</t>
        </is>
      </c>
      <c r="G196" s="13" t="n"/>
    </row>
    <row r="197">
      <c r="A197" s="13" t="inlineStr">
        <is>
          <t>PFE</t>
        </is>
      </c>
      <c r="B197" s="13" t="inlineStr">
        <is>
          <t>Pfizer</t>
        </is>
      </c>
      <c r="C197" s="13" t="inlineStr">
        <is>
          <t>Health Care</t>
        </is>
      </c>
      <c r="D197" s="21" t="n">
        <v>24.11037176902264</v>
      </c>
      <c r="E197" s="18" t="n">
        <v>0.1071224919645705</v>
      </c>
      <c r="F197" s="22" t="inlineStr">
        <is>
          <t>BUY</t>
        </is>
      </c>
      <c r="G197" s="13" t="n"/>
    </row>
    <row r="198">
      <c r="A198" s="13" t="inlineStr">
        <is>
          <t>VLTO</t>
        </is>
      </c>
      <c r="B198" s="13" t="inlineStr">
        <is>
          <t>Veralto</t>
        </is>
      </c>
      <c r="C198" s="13" t="inlineStr">
        <is>
          <t>Industrials</t>
        </is>
      </c>
      <c r="D198" s="21" t="n">
        <v>83.08657420403061</v>
      </c>
      <c r="E198" s="18" t="n">
        <v>0.1068641314636022</v>
      </c>
      <c r="F198" s="22" t="inlineStr">
        <is>
          <t>BUY</t>
        </is>
      </c>
      <c r="G198" s="13" t="n"/>
    </row>
    <row r="199">
      <c r="A199" s="13" t="inlineStr">
        <is>
          <t>CAH</t>
        </is>
      </c>
      <c r="B199" s="13" t="inlineStr">
        <is>
          <t>Cardinal Health</t>
        </is>
      </c>
      <c r="C199" s="13" t="inlineStr">
        <is>
          <t>Health Care</t>
        </is>
      </c>
      <c r="D199" s="21" t="n">
        <v>197.4363801085595</v>
      </c>
      <c r="E199" s="18" t="n">
        <v>0.1054531406669204</v>
      </c>
      <c r="F199" s="22" t="inlineStr">
        <is>
          <t>BUY</t>
        </is>
      </c>
      <c r="G199" s="13" t="n"/>
    </row>
    <row r="200">
      <c r="A200" s="13" t="inlineStr">
        <is>
          <t>ES</t>
        </is>
      </c>
      <c r="B200" s="13" t="inlineStr">
        <is>
          <t>Eversource Energy</t>
        </is>
      </c>
      <c r="C200" s="13" t="inlineStr">
        <is>
          <t>Utilities</t>
        </is>
      </c>
      <c r="D200" s="21" t="n">
        <v>60.17997642347582</v>
      </c>
      <c r="E200" s="18" t="n">
        <v>0.1040113445093888</v>
      </c>
      <c r="F200" s="22" t="inlineStr">
        <is>
          <t>BUY</t>
        </is>
      </c>
      <c r="G200" s="13" t="n"/>
    </row>
    <row r="201">
      <c r="A201" s="13" t="inlineStr">
        <is>
          <t>TGT</t>
        </is>
      </c>
      <c r="B201" s="13" t="inlineStr">
        <is>
          <t>Target Corporation</t>
        </is>
      </c>
      <c r="C201" s="13" t="inlineStr">
        <is>
          <t>Consumer Staples</t>
        </is>
      </c>
      <c r="D201" s="21" t="n">
        <v>139.4197076643592</v>
      </c>
      <c r="E201" s="18" t="n">
        <v>0.1039436995387063</v>
      </c>
      <c r="F201" s="22" t="inlineStr">
        <is>
          <t>BUY</t>
        </is>
      </c>
      <c r="G201" s="13" t="n"/>
    </row>
    <row r="202">
      <c r="A202" s="13" t="inlineStr">
        <is>
          <t>PEG</t>
        </is>
      </c>
      <c r="B202" s="13" t="inlineStr">
        <is>
          <t>Public Service Enterprise Group</t>
        </is>
      </c>
      <c r="C202" s="13" t="inlineStr">
        <is>
          <t>Utilities</t>
        </is>
      </c>
      <c r="D202" s="21" t="n">
        <v>61.91585340684613</v>
      </c>
      <c r="E202" s="18" t="n">
        <v>0.1028082562374685</v>
      </c>
      <c r="F202" s="22" t="inlineStr">
        <is>
          <t>BUY</t>
        </is>
      </c>
      <c r="G202" s="13" t="n"/>
    </row>
    <row r="203">
      <c r="A203" s="13" t="inlineStr">
        <is>
          <t>MRK.DE</t>
        </is>
      </c>
      <c r="B203" s="13" t="inlineStr">
        <is>
          <t>Merck KGaA</t>
        </is>
      </c>
      <c r="C203" s="13" t="inlineStr">
        <is>
          <t>Health Care</t>
        </is>
      </c>
      <c r="D203" s="21" t="n">
        <v>131.6</v>
      </c>
      <c r="E203" s="18" t="n">
        <v>0.1025160795621743</v>
      </c>
      <c r="F203" s="22" t="inlineStr">
        <is>
          <t>BUY</t>
        </is>
      </c>
      <c r="G203" s="13" t="n"/>
    </row>
    <row r="204">
      <c r="A204" s="13" t="inlineStr">
        <is>
          <t>UNP</t>
        </is>
      </c>
      <c r="B204" s="13" t="inlineStr">
        <is>
          <t>Union Pacific Corporation</t>
        </is>
      </c>
      <c r="C204" s="13" t="inlineStr">
        <is>
          <t>Industrials</t>
        </is>
      </c>
      <c r="D204" s="21" t="n">
        <v>246.4073016394181</v>
      </c>
      <c r="E204" s="18" t="n">
        <v>0.1018099635791238</v>
      </c>
      <c r="F204" s="22" t="inlineStr">
        <is>
          <t>BUY</t>
        </is>
      </c>
      <c r="G204" s="13" t="n"/>
    </row>
    <row r="205">
      <c r="A205" s="13" t="inlineStr">
        <is>
          <t>DVA</t>
        </is>
      </c>
      <c r="B205" s="13" t="inlineStr">
        <is>
          <t>DaVita</t>
        </is>
      </c>
      <c r="C205" s="13" t="inlineStr">
        <is>
          <t>Health Care</t>
        </is>
      </c>
      <c r="D205" s="21" t="n">
        <v>159.7094054699839</v>
      </c>
      <c r="E205" s="18" t="n">
        <v>0.1004073133431646</v>
      </c>
      <c r="F205" s="22" t="inlineStr">
        <is>
          <t>BUY</t>
        </is>
      </c>
      <c r="G205" s="13" t="n"/>
    </row>
    <row r="206">
      <c r="A206" s="13" t="inlineStr">
        <is>
          <t>UBSG.SW</t>
        </is>
      </c>
      <c r="B206" s="13" t="inlineStr">
        <is>
          <t>UBS Group</t>
        </is>
      </c>
      <c r="C206" s="13" t="inlineStr">
        <is>
          <t>Financials</t>
        </is>
      </c>
      <c r="D206" s="21" t="n">
        <v>44.52597965614228</v>
      </c>
      <c r="E206" s="18" t="n">
        <v>0.1003225823388674</v>
      </c>
      <c r="F206" s="22" t="inlineStr">
        <is>
          <t>BUY</t>
        </is>
      </c>
      <c r="G20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2026-09-18T11:42:34Z</dcterms:created>
  <dcterms:modified xmlns:dcterms="http://purl.org/dc/terms/" xmlns:xsi="http://www.w3.org/2001/XMLSchema-instance" xsi:type="dcterms:W3CDTF">2026-09-18T11:42:36Z</dcterms:modified>
</cp:coreProperties>
</file>