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145.5112100617907</v>
      </c>
      <c r="E2" s="4" t="n">
        <v>28.9360568383659</v>
      </c>
      <c r="F2" s="4" t="n">
        <v>16.59001849332367</v>
      </c>
      <c r="G2" s="5" t="n">
        <v>0.0191516788410779</v>
      </c>
      <c r="H2" s="5" t="n">
        <v>0.3177267061516779</v>
      </c>
      <c r="I2" s="5" t="n">
        <v>0.81891996</v>
      </c>
      <c r="J2" s="3" t="n">
        <v>43.55671444258633</v>
      </c>
      <c r="K2" s="2" t="n"/>
      <c r="L2" s="3" t="n">
        <v>42.28807227435566</v>
      </c>
      <c r="M2" s="3" t="n">
        <v>180.1106927048135</v>
      </c>
      <c r="N2" s="3" t="n">
        <v>140.3391397076385</v>
      </c>
      <c r="O2" s="3" t="n">
        <v>30.02996804148923</v>
      </c>
      <c r="P2" s="3" t="n">
        <v>176.3306293005147</v>
      </c>
      <c r="Q2" s="3" t="n">
        <v>8.547771045993818</v>
      </c>
      <c r="R2" s="2" t="n">
        <v>3</v>
      </c>
      <c r="S2" s="3" t="n">
        <v>176.3306293005147</v>
      </c>
      <c r="T2" s="5" t="n">
        <v>0.2118009961269423</v>
      </c>
      <c r="U2" s="5" t="n">
        <v>0.1494758455588976</v>
      </c>
      <c r="V2" s="5" t="n">
        <v>0.1806384208429199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0.6396354647092706</v>
      </c>
      <c r="AB2" s="5" t="n">
        <v>0.2833960153954844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50.68016732494017</v>
      </c>
      <c r="E3" s="4" t="n">
        <v>15.8050139275766</v>
      </c>
      <c r="F3" s="4" t="n">
        <v>13.88538803957605</v>
      </c>
      <c r="G3" s="5" t="n">
        <v>0.02537892139584067</v>
      </c>
      <c r="H3" s="5" t="n">
        <v>0.3523961716071468</v>
      </c>
      <c r="I3" s="5" t="n">
        <v>0.27133</v>
      </c>
      <c r="J3" s="3" t="n">
        <v>19.3400616402006</v>
      </c>
      <c r="K3" s="2" t="n"/>
      <c r="L3" s="3" t="n">
        <v>18.77675887398116</v>
      </c>
      <c r="M3" s="3" t="n">
        <v>56.54935214999411</v>
      </c>
      <c r="N3" s="3" t="n">
        <v>71.71838223241161</v>
      </c>
      <c r="O3" s="3" t="n">
        <v>79.26040281143663</v>
      </c>
      <c r="P3" s="3" t="n">
        <v>85.63204688405629</v>
      </c>
      <c r="Q3" s="3" t="n">
        <v>131.2528740776604</v>
      </c>
      <c r="R3" s="2" t="n">
        <v>4</v>
      </c>
      <c r="S3" s="3" t="n">
        <v>75.48939252192412</v>
      </c>
      <c r="T3" s="5" t="n">
        <v>0.4895253213731026</v>
      </c>
      <c r="U3" s="5" t="n">
        <v>0.2320953471977441</v>
      </c>
      <c r="V3" s="5" t="n">
        <v>0.3608103342854233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0.3576542032496615</v>
      </c>
      <c r="AB3" s="5" t="n">
        <v>0.5142887341471551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88.25709082441556</v>
      </c>
      <c r="E4" s="4" t="n">
        <v>31.8741935483871</v>
      </c>
      <c r="F4" s="4" t="n">
        <v>16.29062971420093</v>
      </c>
      <c r="G4" s="5" t="n">
        <v>0.02550349154943831</v>
      </c>
      <c r="H4" s="5" t="n">
        <v>0.415467937251152</v>
      </c>
      <c r="I4" s="5" t="n">
        <v>0.10576</v>
      </c>
      <c r="J4" s="3" t="n">
        <v>55.00331884030954</v>
      </c>
      <c r="K4" s="3" t="n">
        <v>63.33734508547565</v>
      </c>
      <c r="L4" s="3" t="n">
        <v>53.40128042748499</v>
      </c>
      <c r="M4" s="3" t="n">
        <v>91.91301113045213</v>
      </c>
      <c r="N4" s="3" t="n">
        <v>72.20808470073156</v>
      </c>
      <c r="O4" s="3" t="n">
        <v>81.86135330581864</v>
      </c>
      <c r="P4" s="3" t="n">
        <v>78.52354572363843</v>
      </c>
      <c r="Q4" s="3" t="n">
        <v>49.92577161314464</v>
      </c>
      <c r="R4" s="2" t="n">
        <v>8</v>
      </c>
      <c r="S4" s="3" t="n">
        <v>67.77271489310361</v>
      </c>
      <c r="T4" s="5" t="n">
        <v>-0.2320989253097511</v>
      </c>
      <c r="U4" s="5" t="n">
        <v>0.2216880882501771</v>
      </c>
      <c r="V4" s="5" t="n">
        <v>-0.005205418529787009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0.565165034247111</v>
      </c>
      <c r="AB4" s="5" t="n">
        <v>0.8409933018692282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244.4152447443889</v>
      </c>
      <c r="E5" s="4" t="n">
        <v>77.29943502824858</v>
      </c>
      <c r="F5" s="4" t="n">
        <v>16.83014615976953</v>
      </c>
      <c r="G5" s="5" t="n">
        <v>0.02528870048238562</v>
      </c>
      <c r="H5" s="5" t="n">
        <v>0.4256125253091841</v>
      </c>
      <c r="I5" s="2" t="n"/>
      <c r="J5" s="3" t="n">
        <v>260.9168948852427</v>
      </c>
      <c r="K5" s="3" t="n">
        <v>260.9168948852428</v>
      </c>
      <c r="L5" s="3" t="n">
        <v>253.317373674993</v>
      </c>
      <c r="M5" s="3" t="n">
        <v>216.8339771840254</v>
      </c>
      <c r="N5" s="3" t="n">
        <v>114.637058776613</v>
      </c>
      <c r="O5" s="2" t="n"/>
      <c r="P5" s="3" t="n">
        <v>198.9839943521172</v>
      </c>
      <c r="Q5" s="3" t="n">
        <v>91.75732500799685</v>
      </c>
      <c r="R5" s="2" t="n">
        <v>6</v>
      </c>
      <c r="S5" s="3" t="n">
        <v>235.0756754295092</v>
      </c>
      <c r="T5" s="5" t="n">
        <v>-0.03821189355290477</v>
      </c>
      <c r="U5" s="5" t="n">
        <v>0.026113506797252</v>
      </c>
      <c r="V5" s="5" t="n">
        <v>-0.00604919337782639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0.7621929198517589</v>
      </c>
      <c r="AB5" s="5" t="n">
        <v>1.276025725622264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184.2090995463348</v>
      </c>
      <c r="E6" s="4" t="n">
        <v>15.20907079646018</v>
      </c>
      <c r="F6" s="4" t="n">
        <v>12.96744353328647</v>
      </c>
      <c r="G6" s="5" t="n">
        <v>0.03316604843988653</v>
      </c>
      <c r="H6" s="5" t="n">
        <v>0.4300788603664725</v>
      </c>
      <c r="I6" s="5" t="n">
        <v>0.26025</v>
      </c>
      <c r="J6" s="3" t="n">
        <v>92.40488335066475</v>
      </c>
      <c r="K6" s="2" t="n"/>
      <c r="L6" s="3" t="n">
        <v>89.71347898122791</v>
      </c>
      <c r="M6" s="3" t="n">
        <v>308.0460990461334</v>
      </c>
      <c r="N6" s="3" t="n">
        <v>524.8733636228858</v>
      </c>
      <c r="O6" s="3" t="n">
        <v>467.7352750187351</v>
      </c>
      <c r="P6" s="3" t="n">
        <v>483.2651335683121</v>
      </c>
      <c r="Q6" s="3" t="n">
        <v>339.092874327288</v>
      </c>
      <c r="R6" s="2" t="n">
        <v>4</v>
      </c>
      <c r="S6" s="3" t="n">
        <v>403.4140746730116</v>
      </c>
      <c r="T6" s="5" t="n">
        <v>1.189979081742047</v>
      </c>
      <c r="U6" s="5" t="n">
        <v>0.08446476107353251</v>
      </c>
      <c r="V6" s="5" t="n">
        <v>0.6372219214077895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0.3297631357713793</v>
      </c>
      <c r="AB6" s="5" t="n">
        <v>0.5688078344921277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215.4844971297465</v>
      </c>
      <c r="E7" s="4" t="n">
        <v>13.47012841987716</v>
      </c>
      <c r="F7" s="4" t="n">
        <v>8.717795649810938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385.0757202469758</v>
      </c>
      <c r="N7" s="3" t="n">
        <v>473.6316820569323</v>
      </c>
      <c r="O7" s="3" t="n">
        <v>189.3541219138412</v>
      </c>
      <c r="P7" s="3" t="n">
        <v>439.9491026261109</v>
      </c>
      <c r="Q7" s="3" t="n">
        <v>467.8359606784065</v>
      </c>
      <c r="R7" s="2" t="n">
        <v>4</v>
      </c>
      <c r="S7" s="3" t="n">
        <v>453.8925316522587</v>
      </c>
      <c r="T7" s="5" t="n">
        <v>1.106381376377917</v>
      </c>
      <c r="U7" s="5" t="n">
        <v>0.1401606217616582</v>
      </c>
      <c r="V7" s="5" t="n">
        <v>0.6232709990697874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0.347355235438137</v>
      </c>
      <c r="AB7" s="5" t="n">
        <v>0.2299702555984557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557.5979565727952</v>
      </c>
      <c r="E8" s="4" t="n">
        <v>159.2525510204082</v>
      </c>
      <c r="F8" s="4" t="n">
        <v>39.70705812087478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250.8682396221207</v>
      </c>
      <c r="N8" s="3" t="n">
        <v>143.1249825298282</v>
      </c>
      <c r="O8" s="3" t="n">
        <v>243.2305424699564</v>
      </c>
      <c r="P8" s="3" t="n">
        <v>153.9187893168482</v>
      </c>
      <c r="Q8" s="3" t="n">
        <v>52.80820513804672</v>
      </c>
      <c r="R8" s="2" t="n">
        <v>2</v>
      </c>
      <c r="S8" s="3" t="n">
        <v>247.0493910460385</v>
      </c>
      <c r="T8" s="5" t="n">
        <v>-0.5569399275339957</v>
      </c>
      <c r="U8" s="5" t="n">
        <v>0.01912313582264091</v>
      </c>
      <c r="V8" s="5" t="n">
        <v>-0.2689083958556774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0.9621041987784037</v>
      </c>
      <c r="AB8" s="5" t="n">
        <v>0.03140106120968666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13.33547582237146</v>
      </c>
      <c r="E9" s="4" t="n">
        <v>5.591760299625468</v>
      </c>
      <c r="F9" s="4" t="n">
        <v>6.298249314490614</v>
      </c>
      <c r="G9" s="5" t="n">
        <v>0.04688546550569323</v>
      </c>
      <c r="H9" s="5" t="n">
        <v>0.2952963509808058</v>
      </c>
      <c r="I9" s="5" t="n">
        <v>0.095740005</v>
      </c>
      <c r="J9" s="3" t="n">
        <v>10.60950891963686</v>
      </c>
      <c r="K9" s="3" t="n">
        <v>12.45874804032465</v>
      </c>
      <c r="L9" s="3" t="n">
        <v>10.30049409673482</v>
      </c>
      <c r="M9" s="3" t="n">
        <v>34.17786201207669</v>
      </c>
      <c r="N9" s="3" t="n">
        <v>49.3888024691114</v>
      </c>
      <c r="O9" s="3" t="n">
        <v>12.78680465399236</v>
      </c>
      <c r="P9" s="3" t="n">
        <v>26.22412410303428</v>
      </c>
      <c r="Q9" s="2" t="n"/>
      <c r="R9" s="2" t="n">
        <v>4</v>
      </c>
      <c r="S9" s="3" t="n">
        <v>11.53412847998076</v>
      </c>
      <c r="T9" s="5" t="n">
        <v>-0.1350793452280707</v>
      </c>
      <c r="U9" s="5" t="n">
        <v>0.004688546550569272</v>
      </c>
      <c r="V9" s="5" t="n">
        <v>-0.06519539933875074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-0.9717151189195296</v>
      </c>
      <c r="AB9" s="5" t="n">
        <v>0.2413777954637817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103.0931426267993</v>
      </c>
      <c r="E10" s="4" t="n">
        <v>12.41075268817204</v>
      </c>
      <c r="F10" s="4" t="n">
        <v>15.220065907026</v>
      </c>
      <c r="G10" s="5" t="n">
        <v>0.02114018367700572</v>
      </c>
      <c r="H10" s="5" t="n">
        <v>0.3217549888506622</v>
      </c>
      <c r="I10" s="5" t="n">
        <v>0.16908</v>
      </c>
      <c r="J10" s="3" t="n">
        <v>55.019367894593</v>
      </c>
      <c r="K10" s="2" t="n"/>
      <c r="L10" s="3" t="n">
        <v>53.41686203358543</v>
      </c>
      <c r="M10" s="3" t="n">
        <v>68.36218722076302</v>
      </c>
      <c r="N10" s="3" t="n">
        <v>129.2688471729398</v>
      </c>
      <c r="O10" s="3" t="n">
        <v>103.5269024171117</v>
      </c>
      <c r="P10" s="3" t="n">
        <v>103.0931426267993</v>
      </c>
      <c r="Q10" s="2" t="n"/>
      <c r="R10" s="2" t="n">
        <v>5</v>
      </c>
      <c r="S10" s="3" t="n">
        <v>68.36218722076302</v>
      </c>
      <c r="T10" s="5" t="n">
        <v>-0.3368890938921472</v>
      </c>
      <c r="U10" s="5" t="n">
        <v>0.02350831744931559</v>
      </c>
      <c r="V10" s="5" t="n">
        <v>-0.1566903882214158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-0.1380690712475294</v>
      </c>
      <c r="AB10" s="5" t="n">
        <v>0.9380940488795468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151.5474555813879</v>
      </c>
      <c r="E11" s="4" t="n">
        <v>33.46508875739645</v>
      </c>
      <c r="F11" s="4" t="n">
        <v>25.10583580320533</v>
      </c>
      <c r="G11" s="5" t="n">
        <v>0.006011740575712568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151.5474555813879</v>
      </c>
      <c r="N11" s="3" t="n">
        <v>196.878605811466</v>
      </c>
      <c r="O11" s="3" t="n">
        <v>125.1863080973636</v>
      </c>
      <c r="P11" s="3" t="n">
        <v>151.5474555813879</v>
      </c>
      <c r="Q11" s="3" t="n">
        <v>49.41915529150119</v>
      </c>
      <c r="R11" s="2" t="n">
        <v>4</v>
      </c>
      <c r="S11" s="3" t="n">
        <v>151.5474555813879</v>
      </c>
      <c r="T11" s="5" t="n">
        <v>0</v>
      </c>
      <c r="U11" s="5" t="n">
        <v>0.04910766909493836</v>
      </c>
      <c r="V11" s="5" t="n">
        <v>0.02455383454746918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0.7110068957516714</v>
      </c>
      <c r="AB11" s="5" t="n">
        <v>0.5726848151663975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248.9259046843069</v>
      </c>
      <c r="E12" s="2" t="n"/>
      <c r="F12" s="4" t="n">
        <v>19.2995139976704</v>
      </c>
      <c r="G12" s="5" t="n">
        <v>0.02597868599519179</v>
      </c>
      <c r="H12" s="5" t="n">
        <v>0.501376014005288</v>
      </c>
      <c r="I12" s="5" t="n">
        <v>0.00023</v>
      </c>
      <c r="J12" s="3" t="n">
        <v>130.4754348928214</v>
      </c>
      <c r="K12" s="3" t="n">
        <v>130.4754348928214</v>
      </c>
      <c r="L12" s="3" t="n">
        <v>126.6751795075936</v>
      </c>
      <c r="M12" s="3" t="n">
        <v>212.9291152010148</v>
      </c>
      <c r="N12" s="2" t="n"/>
      <c r="O12" s="3" t="n">
        <v>167.9447646153111</v>
      </c>
      <c r="P12" s="3" t="n">
        <v>133.7234017672865</v>
      </c>
      <c r="Q12" s="2" t="n"/>
      <c r="R12" s="2" t="n">
        <v>5</v>
      </c>
      <c r="S12" s="3" t="n">
        <v>130.4754348928214</v>
      </c>
      <c r="T12" s="5" t="n">
        <v>-0.4758462962772273</v>
      </c>
      <c r="U12" s="5" t="n">
        <v>0.2290584520434891</v>
      </c>
      <c r="V12" s="5" t="n">
        <v>-0.1233939221168691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1.009297044077884</v>
      </c>
      <c r="AB12" s="5" t="n">
        <v>0.3257906187158282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145.8952860566748</v>
      </c>
      <c r="E13" s="4" t="n">
        <v>37.20728929384966</v>
      </c>
      <c r="F13" s="4" t="n">
        <v>26.39898114866438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73.86321342142526</v>
      </c>
      <c r="N13" s="3" t="n">
        <v>109.739808009159</v>
      </c>
      <c r="O13" s="3" t="n">
        <v>87.26738909465583</v>
      </c>
      <c r="P13" s="3" t="n">
        <v>98.02912259904261</v>
      </c>
      <c r="Q13" s="2" t="n"/>
      <c r="R13" s="2" t="n">
        <v>4</v>
      </c>
      <c r="S13" s="3" t="n">
        <v>92.64825584684922</v>
      </c>
      <c r="T13" s="5" t="n">
        <v>-0.3649674478799891</v>
      </c>
      <c r="U13" s="5" t="n">
        <v>0.123815966695237</v>
      </c>
      <c r="V13" s="5" t="n">
        <v>-0.1205757405923761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0.7445203990277109</v>
      </c>
      <c r="AB13" s="5" t="n">
        <v>0.4857166771643211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92.27649077087715</v>
      </c>
      <c r="E14" s="4" t="n">
        <v>37.43115942028986</v>
      </c>
      <c r="F14" s="4" t="n">
        <v>15.08620060222139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132.6386800191864</v>
      </c>
      <c r="N14" s="3" t="n">
        <v>109.7716191622147</v>
      </c>
      <c r="O14" s="3" t="n">
        <v>292.042019161136</v>
      </c>
      <c r="P14" s="3" t="n">
        <v>121.0269838600603</v>
      </c>
      <c r="Q14" s="3" t="n">
        <v>22.78312939828804</v>
      </c>
      <c r="R14" s="2" t="n">
        <v>3</v>
      </c>
      <c r="S14" s="3" t="n">
        <v>121.0269838600603</v>
      </c>
      <c r="T14" s="5" t="n">
        <v>0.3115689906389132</v>
      </c>
      <c r="U14" s="5" t="n">
        <v>0.5378296389507307</v>
      </c>
      <c r="V14" s="5" t="n">
        <v>0.4246993147948219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0.6379985094982109</v>
      </c>
      <c r="AB14" s="5" t="n">
        <v>0.2083148725644646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91.28503878408328</v>
      </c>
      <c r="E15" s="4" t="n">
        <v>378.5185185185185</v>
      </c>
      <c r="F15" s="4" t="n">
        <v>9.171759595796427</v>
      </c>
      <c r="G15" s="5" t="n">
        <v>0.01604696673189824</v>
      </c>
      <c r="H15" s="5" t="n">
        <v>0.1471789211067137</v>
      </c>
      <c r="I15" s="5" t="n">
        <v>0.02648</v>
      </c>
      <c r="J15" s="2" t="n"/>
      <c r="K15" s="2" t="n"/>
      <c r="L15" s="2" t="n"/>
      <c r="M15" s="3" t="n">
        <v>166.5343512708777</v>
      </c>
      <c r="N15" s="3" t="n">
        <v>16.72579622013872</v>
      </c>
      <c r="O15" s="3" t="n">
        <v>139.09529963436</v>
      </c>
      <c r="P15" s="3" t="n">
        <v>138.0334330514934</v>
      </c>
      <c r="Q15" s="3" t="n">
        <v>66.42996724167403</v>
      </c>
      <c r="R15" s="2" t="n">
        <v>3</v>
      </c>
      <c r="S15" s="3" t="n">
        <v>139.09529963436</v>
      </c>
      <c r="T15" s="5" t="n">
        <v>0.5237469522619416</v>
      </c>
      <c r="U15" s="5" t="n">
        <v>0.6493542074363992</v>
      </c>
      <c r="V15" s="5" t="n">
        <v>0.5865505798491704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0.9761885653963414</v>
      </c>
      <c r="AB15" s="5" t="n">
        <v>0.2064783696914356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40.55127945985696</v>
      </c>
      <c r="E16" s="2" t="n"/>
      <c r="F16" s="2" t="n"/>
      <c r="G16" s="5" t="n">
        <v>0.06343612334801763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197.6305968678821</v>
      </c>
      <c r="P16" s="3" t="n">
        <v>102.245669026286</v>
      </c>
      <c r="Q16" s="2" t="n"/>
      <c r="R16" s="2" t="n">
        <v>1</v>
      </c>
      <c r="S16" s="3" t="n">
        <v>102.245669026286</v>
      </c>
      <c r="T16" s="5" t="n">
        <v>1.521391936042421</v>
      </c>
      <c r="U16" s="5" t="n">
        <v>0.1579610132158591</v>
      </c>
      <c r="V16" s="5" t="n">
        <v>0.8396764746291402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2.307751834094928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126.4905163151463</v>
      </c>
      <c r="E17" s="4" t="n">
        <v>24.62869565217391</v>
      </c>
      <c r="F17" s="4" t="n">
        <v>11.37616993040867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181.191497878412</v>
      </c>
      <c r="N17" s="3" t="n">
        <v>157.9203806830683</v>
      </c>
      <c r="O17" s="3" t="n">
        <v>183.5024116100419</v>
      </c>
      <c r="P17" s="3" t="n">
        <v>174.2270804645823</v>
      </c>
      <c r="Q17" s="3" t="n">
        <v>132.0717369128205</v>
      </c>
      <c r="R17" s="2" t="n">
        <v>5</v>
      </c>
      <c r="S17" s="3" t="n">
        <v>174.2270804645823</v>
      </c>
      <c r="T17" s="5" t="n">
        <v>0.377392436524665</v>
      </c>
      <c r="U17" s="5" t="n">
        <v>0.4243851286939941</v>
      </c>
      <c r="V17" s="5" t="n">
        <v>0.4008887826093296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0.6794074736446112</v>
      </c>
      <c r="AB17" s="5" t="n">
        <v>0.3894146915866668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135.3733901968264</v>
      </c>
      <c r="E18" s="4" t="n">
        <v>19.86369593709043</v>
      </c>
      <c r="F18" s="4" t="n">
        <v>15.49343144340594</v>
      </c>
      <c r="G18" s="5" t="n">
        <v>0.01451570335180787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135.3733901968264</v>
      </c>
      <c r="N18" s="3" t="n">
        <v>122.1782563255146</v>
      </c>
      <c r="O18" s="3" t="n">
        <v>145.6714029533982</v>
      </c>
      <c r="P18" s="3" t="n">
        <v>135.3733901968264</v>
      </c>
      <c r="Q18" s="3" t="n">
        <v>270.407444606378</v>
      </c>
      <c r="R18" s="2" t="n">
        <v>4</v>
      </c>
      <c r="S18" s="3" t="n">
        <v>135.3733901968264</v>
      </c>
      <c r="T18" s="5" t="n">
        <v>0</v>
      </c>
      <c r="U18" s="5" t="n">
        <v>0.174452362100818</v>
      </c>
      <c r="V18" s="5" t="n">
        <v>0.08722618105040902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0.4017457107206071</v>
      </c>
      <c r="AB18" s="5" t="n">
        <v>0.1922858234716633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58.37061922250334</v>
      </c>
      <c r="E19" s="4" t="n">
        <v>20.4858934169279</v>
      </c>
      <c r="F19" s="4" t="n">
        <v>17.72333160665323</v>
      </c>
      <c r="G19" s="5" t="n">
        <v>0.03274674827850039</v>
      </c>
      <c r="H19" s="5" t="n">
        <v>0.5803814787794632</v>
      </c>
      <c r="I19" s="5" t="n">
        <v>0.11135</v>
      </c>
      <c r="J19" s="3" t="n">
        <v>50.80752035550189</v>
      </c>
      <c r="K19" s="3" t="n">
        <v>54.76588093593162</v>
      </c>
      <c r="L19" s="3" t="n">
        <v>49.32768966553581</v>
      </c>
      <c r="M19" s="3" t="n">
        <v>53.38255798675312</v>
      </c>
      <c r="N19" s="3" t="n">
        <v>58.50905341706689</v>
      </c>
      <c r="O19" s="3" t="n">
        <v>53.75256762278064</v>
      </c>
      <c r="P19" s="3" t="n">
        <v>34.92585305457099</v>
      </c>
      <c r="Q19" s="2" t="n"/>
      <c r="R19" s="2" t="n">
        <v>7</v>
      </c>
      <c r="S19" s="3" t="n">
        <v>53.38255798675312</v>
      </c>
      <c r="T19" s="5" t="n">
        <v>-0.08545499948760527</v>
      </c>
      <c r="U19" s="5" t="n">
        <v>0.1840091813312932</v>
      </c>
      <c r="V19" s="5" t="n">
        <v>0.04927709092184396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0.2899770466717674</v>
      </c>
      <c r="AB19" s="5" t="n">
        <v>0.6752362018372917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205.7307532596664</v>
      </c>
      <c r="E20" s="4" t="n">
        <v>4.608443377350941</v>
      </c>
      <c r="F20" s="4" t="n">
        <v>8.210764218136189</v>
      </c>
      <c r="G20" s="5" t="n">
        <v>0.01875569834585161</v>
      </c>
      <c r="H20" s="5" t="n">
        <v>0.1539986168642745</v>
      </c>
      <c r="I20" s="5" t="n">
        <v>0.46113998</v>
      </c>
      <c r="J20" s="2" t="n"/>
      <c r="K20" s="2" t="n"/>
      <c r="L20" s="2" t="n"/>
      <c r="M20" s="3" t="n">
        <v>299.6272471274768</v>
      </c>
      <c r="N20" s="3" t="n">
        <v>437.2636066432946</v>
      </c>
      <c r="O20" s="3" t="n">
        <v>204.9144533139168</v>
      </c>
      <c r="P20" s="3" t="n">
        <v>400.090860799352</v>
      </c>
      <c r="Q20" s="3" t="n">
        <v>1939.008606956812</v>
      </c>
      <c r="R20" s="2" t="n">
        <v>4</v>
      </c>
      <c r="S20" s="3" t="n">
        <v>349.8590539634143</v>
      </c>
      <c r="T20" s="5" t="n">
        <v>0.7005676031421231</v>
      </c>
      <c r="U20" s="5" t="n">
        <v>0.1745992271957624</v>
      </c>
      <c r="V20" s="5" t="n">
        <v>0.4375834151689427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-3.348557315212198</v>
      </c>
      <c r="AB20" s="5" t="n">
        <v>1.133883674732464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314.3081438134155</v>
      </c>
      <c r="E21" s="4" t="n">
        <v>17.65629703963873</v>
      </c>
      <c r="F21" s="4" t="n">
        <v>23.13067725050663</v>
      </c>
      <c r="G21" s="5" t="n">
        <v>0.002500781494216943</v>
      </c>
      <c r="H21" s="5" t="n">
        <v>0.05784476961677183</v>
      </c>
      <c r="I21" s="5" t="n">
        <v>0.48676</v>
      </c>
      <c r="J21" s="2" t="n"/>
      <c r="K21" s="2" t="n"/>
      <c r="L21" s="2" t="n"/>
      <c r="M21" s="3" t="n">
        <v>181.7902610121134</v>
      </c>
      <c r="N21" s="3" t="n">
        <v>686.9521574425661</v>
      </c>
      <c r="O21" s="3" t="n">
        <v>122.4413653144969</v>
      </c>
      <c r="P21" s="3" t="n">
        <v>249.5875512072922</v>
      </c>
      <c r="Q21" s="3" t="n">
        <v>227.2904405473437</v>
      </c>
      <c r="R21" s="2" t="n">
        <v>4</v>
      </c>
      <c r="S21" s="3" t="n">
        <v>204.5403507797285</v>
      </c>
      <c r="T21" s="5" t="n">
        <v>-0.3492362358222861</v>
      </c>
      <c r="U21" s="5" t="n">
        <v>0.220478160788883</v>
      </c>
      <c r="V21" s="5" t="n">
        <v>-0.06437903751670154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0.4530466706933007</v>
      </c>
      <c r="AB21" s="5" t="n">
        <v>1.038425090787038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311.4409718516063</v>
      </c>
      <c r="E22" s="4" t="n">
        <v>17.49523331660813</v>
      </c>
      <c r="F22" s="4" t="n">
        <v>22.91967530679091</v>
      </c>
      <c r="G22" s="5" t="n">
        <v>0.002523804061030171</v>
      </c>
      <c r="H22" s="5" t="n">
        <v>0.05784476961677183</v>
      </c>
      <c r="I22" s="5" t="n">
        <v>0.48676</v>
      </c>
      <c r="J22" s="2" t="n"/>
      <c r="K22" s="2" t="n"/>
      <c r="L22" s="2" t="n"/>
      <c r="M22" s="3" t="n">
        <v>181.7902610121134</v>
      </c>
      <c r="N22" s="3" t="n">
        <v>729.2302022782961</v>
      </c>
      <c r="O22" s="3" t="n">
        <v>122.4413653144969</v>
      </c>
      <c r="P22" s="3" t="n">
        <v>264.948262380638</v>
      </c>
      <c r="Q22" s="3" t="n">
        <v>241.9608191725624</v>
      </c>
      <c r="R22" s="2" t="n">
        <v>4</v>
      </c>
      <c r="S22" s="3" t="n">
        <v>211.8755400923379</v>
      </c>
      <c r="T22" s="5" t="n">
        <v>-0.3196927853368913</v>
      </c>
      <c r="U22" s="5" t="n">
        <v>0.2035267867385568</v>
      </c>
      <c r="V22" s="5" t="n">
        <v>-0.05808299929916722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0.4480113368999242</v>
      </c>
      <c r="AB22" s="5" t="n">
        <v>1.163878699817704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63.84146914963163</v>
      </c>
      <c r="E23" s="4" t="n">
        <v>15.04736842105263</v>
      </c>
      <c r="F23" s="4" t="n">
        <v>12.18574502255577</v>
      </c>
      <c r="G23" s="5" t="n">
        <v>0.06211962224554041</v>
      </c>
      <c r="H23" s="5" t="n">
        <v>0.756973877581639</v>
      </c>
      <c r="I23" s="2" t="n"/>
      <c r="J23" s="3" t="n">
        <v>113.3087984907268</v>
      </c>
      <c r="K23" s="3" t="n">
        <v>113.3087984907268</v>
      </c>
      <c r="L23" s="3" t="n">
        <v>110.0085422240066</v>
      </c>
      <c r="M23" s="3" t="n">
        <v>78.3009271840464</v>
      </c>
      <c r="N23" s="3" t="n">
        <v>73.55195166192759</v>
      </c>
      <c r="O23" s="2" t="n"/>
      <c r="P23" s="3" t="n">
        <v>84.86875771169423</v>
      </c>
      <c r="Q23" s="3" t="n">
        <v>129.6865262923044</v>
      </c>
      <c r="R23" s="2" t="n">
        <v>7</v>
      </c>
      <c r="S23" s="3" t="n">
        <v>110.0085422240066</v>
      </c>
      <c r="T23" s="5" t="n">
        <v>0.7231517959927991</v>
      </c>
      <c r="U23" s="5" t="n">
        <v>-0.02063658621895759</v>
      </c>
      <c r="V23" s="5" t="n">
        <v>0.3512576048869208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-0.006159017077960838</v>
      </c>
      <c r="AB23" s="5" t="n">
        <v>0.7631962628047235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230.7492849264195</v>
      </c>
      <c r="E24" s="4" t="n">
        <v>20.78358809332261</v>
      </c>
      <c r="F24" s="4" t="n">
        <v>24.6827237176382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149.1685195728159</v>
      </c>
      <c r="N24" s="3" t="n">
        <v>228.8339266096371</v>
      </c>
      <c r="O24" s="3" t="n">
        <v>222.1997154384179</v>
      </c>
      <c r="P24" s="3" t="n">
        <v>181.5080979541043</v>
      </c>
      <c r="Q24" s="2" t="n"/>
      <c r="R24" s="2" t="n">
        <v>4</v>
      </c>
      <c r="S24" s="3" t="n">
        <v>201.8539066962611</v>
      </c>
      <c r="T24" s="5" t="n">
        <v>-0.1252241290341265</v>
      </c>
      <c r="U24" s="5" t="n">
        <v>0.2833088178369592</v>
      </c>
      <c r="V24" s="5" t="n">
        <v>0.07904234440141633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0.5845001091731812</v>
      </c>
      <c r="AB24" s="5" t="n">
        <v>0.5340631338633952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37.25197734380367</v>
      </c>
      <c r="E25" s="4" t="n">
        <v>17.52361344537815</v>
      </c>
      <c r="F25" s="4" t="n">
        <v>9.572953654970425</v>
      </c>
      <c r="G25" s="5" t="n">
        <v>0.06234085100057066</v>
      </c>
      <c r="H25" s="5" t="n">
        <v>0.5967860774398795</v>
      </c>
      <c r="I25" s="5" t="n">
        <v>0.09396</v>
      </c>
      <c r="J25" s="3" t="n">
        <v>57.22463081671529</v>
      </c>
      <c r="K25" s="3" t="n">
        <v>59.28095763754443</v>
      </c>
      <c r="L25" s="3" t="n">
        <v>55.55789399681095</v>
      </c>
      <c r="M25" s="3" t="n">
        <v>46.25780430072989</v>
      </c>
      <c r="N25" s="3" t="n">
        <v>37.25197734380367</v>
      </c>
      <c r="O25" s="3" t="n">
        <v>37.25197734380367</v>
      </c>
      <c r="P25" s="3" t="n">
        <v>37.25197734380367</v>
      </c>
      <c r="Q25" s="3" t="n">
        <v>105.3098884315959</v>
      </c>
      <c r="R25" s="2" t="n">
        <v>7</v>
      </c>
      <c r="S25" s="3" t="n">
        <v>46.25780430072989</v>
      </c>
      <c r="T25" s="5" t="n">
        <v>0.2417543335702745</v>
      </c>
      <c r="U25" s="5" t="n">
        <v>0.1931679222753451</v>
      </c>
      <c r="V25" s="5" t="n">
        <v>0.2174611279228098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0.2052109203912676</v>
      </c>
      <c r="AB25" s="5" t="n">
        <v>0.59135063061035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90.94115678866379</v>
      </c>
      <c r="E26" s="4" t="n">
        <v>17.92517605633803</v>
      </c>
      <c r="F26" s="4" t="n">
        <v>17.55046739765603</v>
      </c>
      <c r="G26" s="5" t="n">
        <v>0.0294652065019889</v>
      </c>
      <c r="H26" s="5" t="n">
        <v>0.5171281460783588</v>
      </c>
      <c r="I26" s="5" t="n">
        <v>0.11943</v>
      </c>
      <c r="J26" s="3" t="n">
        <v>77.63679221482307</v>
      </c>
      <c r="K26" s="3" t="n">
        <v>87.91165449280614</v>
      </c>
      <c r="L26" s="3" t="n">
        <v>75.37552642215833</v>
      </c>
      <c r="M26" s="3" t="n">
        <v>84.14358263320648</v>
      </c>
      <c r="N26" s="3" t="n">
        <v>107.0553200961206</v>
      </c>
      <c r="O26" s="3" t="n">
        <v>87.63445701086729</v>
      </c>
      <c r="P26" s="3" t="n">
        <v>92.96579554933892</v>
      </c>
      <c r="Q26" s="2" t="n"/>
      <c r="R26" s="2" t="n">
        <v>7</v>
      </c>
      <c r="S26" s="3" t="n">
        <v>87.63445701086729</v>
      </c>
      <c r="T26" s="5" t="n">
        <v>-0.03636087217892847</v>
      </c>
      <c r="U26" s="5" t="n">
        <v>0.1577370721406472</v>
      </c>
      <c r="V26" s="5" t="n">
        <v>0.06068809998085939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0.1489327590577322</v>
      </c>
      <c r="AB26" s="5" t="n">
        <v>0.4202928347927164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109.1133105466107</v>
      </c>
      <c r="E27" s="4" t="n">
        <v>21.17157712305026</v>
      </c>
      <c r="F27" s="4" t="n">
        <v>17.81578686391982</v>
      </c>
      <c r="G27" s="5" t="n">
        <v>0.03110674525212835</v>
      </c>
      <c r="H27" s="5" t="n">
        <v>0.5541911434421687</v>
      </c>
      <c r="I27" s="5" t="n">
        <v>0.10130999</v>
      </c>
      <c r="J27" s="3" t="n">
        <v>95.91179021765386</v>
      </c>
      <c r="K27" s="3" t="n">
        <v>102.696155099028</v>
      </c>
      <c r="L27" s="3" t="n">
        <v>93.11824292976104</v>
      </c>
      <c r="M27" s="3" t="n">
        <v>99.27117616907225</v>
      </c>
      <c r="N27" s="3" t="n">
        <v>107.1346185592345</v>
      </c>
      <c r="O27" s="3" t="n">
        <v>109.0841331167036</v>
      </c>
      <c r="P27" s="3" t="n">
        <v>93.23467697678197</v>
      </c>
      <c r="Q27" s="2" t="n"/>
      <c r="R27" s="2" t="n">
        <v>7</v>
      </c>
      <c r="S27" s="3" t="n">
        <v>99.27117616907225</v>
      </c>
      <c r="T27" s="5" t="n">
        <v>-0.09020104264304318</v>
      </c>
      <c r="U27" s="5" t="n">
        <v>0.1667075965946301</v>
      </c>
      <c r="V27" s="5" t="n">
        <v>0.03825327697579345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0.289192823631616</v>
      </c>
      <c r="AB27" s="5" t="n">
        <v>0.1714582415283079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270.85360711223</v>
      </c>
      <c r="E28" s="4" t="n">
        <v>18.40046116504854</v>
      </c>
      <c r="F28" s="4" t="n">
        <v>15.03011330095408</v>
      </c>
      <c r="G28" s="5" t="n">
        <v>0.01253134485073849</v>
      </c>
      <c r="H28" s="5" t="n">
        <v>0.188347532919927</v>
      </c>
      <c r="I28" s="5" t="n">
        <v>0.34377</v>
      </c>
      <c r="J28" s="2" t="n"/>
      <c r="K28" s="2" t="n"/>
      <c r="L28" s="2" t="n"/>
      <c r="M28" s="3" t="n">
        <v>220.142288919622</v>
      </c>
      <c r="N28" s="3" t="n">
        <v>210.924015641444</v>
      </c>
      <c r="O28" s="3" t="n">
        <v>97.4706013442532</v>
      </c>
      <c r="P28" s="2" t="n"/>
      <c r="Q28" s="3" t="n">
        <v>185.496530452018</v>
      </c>
      <c r="R28" s="2" t="n">
        <v>3</v>
      </c>
      <c r="S28" s="3" t="n">
        <v>210.924015641444</v>
      </c>
      <c r="T28" s="5" t="n">
        <v>-0.2212619285736656</v>
      </c>
      <c r="U28" s="5" t="n">
        <v>0.2246765264167345</v>
      </c>
      <c r="V28" s="5" t="n">
        <v>0.001707298921534484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0.4411674654575284</v>
      </c>
      <c r="AB28" s="5" t="n">
        <v>0.1867730807858194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69.00863108080503</v>
      </c>
      <c r="E29" s="4" t="n">
        <v>14.15018315018315</v>
      </c>
      <c r="F29" s="4" t="n">
        <v>8.786614685451477</v>
      </c>
      <c r="G29" s="5" t="n">
        <v>0.02588661661920787</v>
      </c>
      <c r="H29" s="5" t="n">
        <v>0.2274557257429841</v>
      </c>
      <c r="I29" s="5" t="n">
        <v>0.0722</v>
      </c>
      <c r="J29" s="2" t="n"/>
      <c r="K29" s="2" t="n"/>
      <c r="L29" s="2" t="n"/>
      <c r="M29" s="3" t="n">
        <v>95.94292153229256</v>
      </c>
      <c r="N29" s="3" t="n">
        <v>71.40684407068984</v>
      </c>
      <c r="O29" s="3" t="n">
        <v>148.5253511002535</v>
      </c>
      <c r="P29" s="3" t="n">
        <v>153.2333672794272</v>
      </c>
      <c r="Q29" s="2" t="n"/>
      <c r="R29" s="2" t="n">
        <v>4</v>
      </c>
      <c r="S29" s="3" t="n">
        <v>122.2341363162731</v>
      </c>
      <c r="T29" s="5" t="n">
        <v>0.7712876549187606</v>
      </c>
      <c r="U29" s="5" t="n">
        <v>0.1428941237380272</v>
      </c>
      <c r="V29" s="5" t="n">
        <v>0.4570908893283939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-0.01830638862301839</v>
      </c>
      <c r="AB29" s="5" t="n">
        <v>1.145919894285377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158.9047438833888</v>
      </c>
      <c r="E30" s="4" t="n">
        <v>24.47111416781293</v>
      </c>
      <c r="F30" s="4" t="n">
        <v>25.3785998368055</v>
      </c>
      <c r="G30" s="5" t="n">
        <v>0.04024619881397375</v>
      </c>
      <c r="H30" s="5" t="n">
        <v>1.021392174652356</v>
      </c>
      <c r="I30" s="5" t="n">
        <v>0.33914003</v>
      </c>
      <c r="J30" s="3" t="n">
        <v>115.0597602141289</v>
      </c>
      <c r="K30" s="3" t="n">
        <v>115.0597602141289</v>
      </c>
      <c r="L30" s="3" t="n">
        <v>111.7085050622611</v>
      </c>
      <c r="M30" s="3" t="n">
        <v>195.4785825087565</v>
      </c>
      <c r="N30" s="3" t="n">
        <v>210.9396819360129</v>
      </c>
      <c r="O30" s="3" t="n">
        <v>17.31759716799998</v>
      </c>
      <c r="P30" s="3" t="n">
        <v>162.6608656636086</v>
      </c>
      <c r="Q30" s="3" t="n">
        <v>249.9392263569155</v>
      </c>
      <c r="R30" s="2" t="n">
        <v>6</v>
      </c>
      <c r="S30" s="3" t="n">
        <v>138.8603129388687</v>
      </c>
      <c r="T30" s="5" t="n">
        <v>-0.126141173980492</v>
      </c>
      <c r="U30" s="5" t="n">
        <v>0.2126648492172789</v>
      </c>
      <c r="V30" s="5" t="n">
        <v>0.04326183761839347</v>
      </c>
      <c r="W30" s="5" t="n">
        <v>0.65</v>
      </c>
      <c r="X30" s="2" t="inlineStr">
        <is>
          <t>HOLD (niedrige Konfidenz)</t>
        </is>
      </c>
      <c r="Y30" s="9" t="inlineStr">
        <is>
          <t>Niedrig</t>
        </is>
      </c>
      <c r="Z30" s="2" t="n"/>
      <c r="AA30" s="5" t="n">
        <v>0.5316388958435287</v>
      </c>
      <c r="AB30" s="5" t="n">
        <v>0.8883045818082076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114.3697924765944</v>
      </c>
      <c r="E31" s="4" t="n">
        <v>22.19150779896014</v>
      </c>
      <c r="F31" s="4" t="n">
        <v>19.50166391251704</v>
      </c>
      <c r="G31" s="5" t="n">
        <v>0.02795892069194424</v>
      </c>
      <c r="H31" s="5" t="n">
        <v>0.5452454746910149</v>
      </c>
      <c r="I31" s="5" t="n">
        <v>0.10095</v>
      </c>
      <c r="J31" s="3" t="n">
        <v>79.45924333243521</v>
      </c>
      <c r="K31" s="3" t="n">
        <v>85.30948499714236</v>
      </c>
      <c r="L31" s="3" t="n">
        <v>77.14489643925749</v>
      </c>
      <c r="M31" s="3" t="n">
        <v>94.66640594473476</v>
      </c>
      <c r="N31" s="3" t="n">
        <v>104.6167572805337</v>
      </c>
      <c r="O31" s="3" t="n">
        <v>108.3058960432963</v>
      </c>
      <c r="P31" s="3" t="n">
        <v>96.16936232090862</v>
      </c>
      <c r="Q31" s="2" t="n"/>
      <c r="R31" s="2" t="n">
        <v>7</v>
      </c>
      <c r="S31" s="3" t="n">
        <v>94.66640594473476</v>
      </c>
      <c r="T31" s="5" t="n">
        <v>-0.1722778900371955</v>
      </c>
      <c r="U31" s="5" t="n">
        <v>0.1047252137920265</v>
      </c>
      <c r="V31" s="5" t="n">
        <v>-0.03377633812258451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0.3693172457493881</v>
      </c>
      <c r="AB31" s="5" t="n">
        <v>0.4039282057831846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443.4157360937024</v>
      </c>
      <c r="E32" s="4" t="n">
        <v>11.9853935296958</v>
      </c>
      <c r="F32" s="4" t="n">
        <v>9.586818706032936</v>
      </c>
      <c r="G32" s="5" t="n">
        <v>0.01369766434679263</v>
      </c>
      <c r="H32" s="5" t="n">
        <v>0.131317024788792</v>
      </c>
      <c r="I32" s="5" t="n">
        <v>0.63432</v>
      </c>
      <c r="J32" s="2" t="n"/>
      <c r="K32" s="2" t="n"/>
      <c r="L32" s="2" t="n"/>
      <c r="M32" s="3" t="n">
        <v>544.7451438811596</v>
      </c>
      <c r="N32" s="3" t="n">
        <v>613.2752219049091</v>
      </c>
      <c r="O32" s="3" t="n">
        <v>170.9408836658354</v>
      </c>
      <c r="P32" s="2" t="n"/>
      <c r="Q32" s="3" t="n">
        <v>2473.929673894618</v>
      </c>
      <c r="R32" s="2" t="n">
        <v>2</v>
      </c>
      <c r="S32" s="3" t="n">
        <v>579.0101828930343</v>
      </c>
      <c r="T32" s="5" t="n">
        <v>0.3057952971941398</v>
      </c>
      <c r="U32" s="5" t="n">
        <v>0.1461722078419128</v>
      </c>
      <c r="V32" s="5" t="n">
        <v>0.2259837525180263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0.1722729090158864</v>
      </c>
      <c r="AB32" s="5" t="n">
        <v>0.1258020907455761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223.2642690261199</v>
      </c>
      <c r="E33" s="4" t="n">
        <v>36.54385964912281</v>
      </c>
      <c r="F33" s="4" t="n">
        <v>26.21029684241211</v>
      </c>
      <c r="G33" s="5" t="n">
        <v>0.005440870539286286</v>
      </c>
      <c r="H33" s="5" t="n">
        <v>0.1426068319158284</v>
      </c>
      <c r="I33" s="5" t="n">
        <v>0.14562</v>
      </c>
      <c r="J33" s="2" t="n"/>
      <c r="K33" s="2" t="n"/>
      <c r="L33" s="2" t="n"/>
      <c r="M33" s="3" t="n">
        <v>225.2821121892328</v>
      </c>
      <c r="N33" s="3" t="n">
        <v>288.6724653673906</v>
      </c>
      <c r="O33" s="3" t="n">
        <v>482.7030613082302</v>
      </c>
      <c r="P33" s="3" t="n">
        <v>249.1768143383789</v>
      </c>
      <c r="Q33" s="3" t="n">
        <v>206.0024098392388</v>
      </c>
      <c r="R33" s="2" t="n">
        <v>4</v>
      </c>
      <c r="S33" s="3" t="n">
        <v>237.2294632638058</v>
      </c>
      <c r="T33" s="5" t="n">
        <v>0.06255006364700511</v>
      </c>
      <c r="U33" s="5" t="n">
        <v>0.1212904864778364</v>
      </c>
      <c r="V33" s="5" t="n">
        <v>0.09192027506242073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0.6996226311687367</v>
      </c>
      <c r="AB33" s="5" t="n">
        <v>0.4013062545854016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364.6756911425198</v>
      </c>
      <c r="E34" s="4" t="n">
        <v>25.35900621118012</v>
      </c>
      <c r="F34" s="4" t="n">
        <v>16.67552286635362</v>
      </c>
      <c r="G34" s="5" t="n">
        <v>0.02468893896345645</v>
      </c>
      <c r="H34" s="5" t="n">
        <v>0.4117009662311268</v>
      </c>
      <c r="I34" s="5" t="n">
        <v>0.91473</v>
      </c>
      <c r="J34" s="3" t="n">
        <v>278.0677528178767</v>
      </c>
      <c r="K34" s="2" t="n"/>
      <c r="L34" s="3" t="n">
        <v>269.968692056191</v>
      </c>
      <c r="M34" s="3" t="n">
        <v>326.5233829945943</v>
      </c>
      <c r="N34" s="3" t="n">
        <v>522.4943393399951</v>
      </c>
      <c r="O34" s="3" t="n">
        <v>122.5164137933138</v>
      </c>
      <c r="P34" s="3" t="n">
        <v>353.1692403018286</v>
      </c>
      <c r="Q34" s="3" t="n">
        <v>152.1234243003175</v>
      </c>
      <c r="R34" s="2" t="n">
        <v>5</v>
      </c>
      <c r="S34" s="3" t="n">
        <v>278.0677528178767</v>
      </c>
      <c r="T34" s="5" t="n">
        <v>-0.2374930395094407</v>
      </c>
      <c r="U34" s="5" t="n">
        <v>-0.04119469481728222</v>
      </c>
      <c r="V34" s="5" t="n">
        <v>-0.1393438671633614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0.3775260938355053</v>
      </c>
      <c r="AB34" s="5" t="n">
        <v>1.321596702981209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77.74859296438875</v>
      </c>
      <c r="E35" s="4" t="n">
        <v>43.5225</v>
      </c>
      <c r="F35" s="4" t="n">
        <v>26.13618620962996</v>
      </c>
      <c r="G35" s="5" t="n">
        <v>0.005744155321959906</v>
      </c>
      <c r="H35" s="5" t="n">
        <v>0.150130313111781</v>
      </c>
      <c r="I35" s="5" t="n">
        <v>0.38115</v>
      </c>
      <c r="J35" s="2" t="n"/>
      <c r="K35" s="2" t="n"/>
      <c r="L35" s="2" t="n"/>
      <c r="M35" s="3" t="n">
        <v>64.50736793669067</v>
      </c>
      <c r="N35" s="3" t="n">
        <v>80.06731284697537</v>
      </c>
      <c r="O35" s="3" t="n">
        <v>55.49416535859022</v>
      </c>
      <c r="P35" s="3" t="n">
        <v>75.9556306996455</v>
      </c>
      <c r="Q35" s="3" t="n">
        <v>38.63308514300208</v>
      </c>
      <c r="R35" s="2" t="n">
        <v>5</v>
      </c>
      <c r="S35" s="3" t="n">
        <v>64.50736793669067</v>
      </c>
      <c r="T35" s="5" t="n">
        <v>-0.1703082271053183</v>
      </c>
      <c r="U35" s="5" t="n">
        <v>0.1636448963179964</v>
      </c>
      <c r="V35" s="5" t="n">
        <v>-0.003331665393660976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0.7806527800683568</v>
      </c>
      <c r="AB35" s="5" t="n">
        <v>1.072506312933659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363.1527851628049</v>
      </c>
      <c r="E36" s="4" t="n">
        <v>48.28681710213777</v>
      </c>
      <c r="F36" s="4" t="n">
        <v>24.86983212748622</v>
      </c>
      <c r="G36" s="5" t="n">
        <v>0.010822111541536</v>
      </c>
      <c r="H36" s="5" t="n">
        <v>0.2691440973029315</v>
      </c>
      <c r="I36" s="5" t="n">
        <v>0.12227</v>
      </c>
      <c r="J36" s="3" t="n">
        <v>54.29889129551812</v>
      </c>
      <c r="K36" s="3" t="n">
        <v>69.52143353242448</v>
      </c>
      <c r="L36" s="3" t="n">
        <v>52.71737018982341</v>
      </c>
      <c r="M36" s="3" t="n">
        <v>260.8607543705741</v>
      </c>
      <c r="N36" s="3" t="n">
        <v>308.2111161029369</v>
      </c>
      <c r="O36" s="3" t="n">
        <v>408.8524078094076</v>
      </c>
      <c r="P36" s="3" t="n">
        <v>351.0187919834106</v>
      </c>
      <c r="Q36" s="3" t="n">
        <v>106.6429976905403</v>
      </c>
      <c r="R36" s="2" t="n">
        <v>4</v>
      </c>
      <c r="S36" s="3" t="n">
        <v>329.6149540431737</v>
      </c>
      <c r="T36" s="5" t="n">
        <v>-0.09235184883573411</v>
      </c>
      <c r="U36" s="5" t="n">
        <v>0.1577660948164545</v>
      </c>
      <c r="V36" s="5" t="n">
        <v>0.03270712299036022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0.8019169184389088</v>
      </c>
      <c r="AB36" s="5" t="n">
        <v>0.5673204993825911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247.202028707269</v>
      </c>
      <c r="E37" s="4" t="n">
        <v>15.25689084895259</v>
      </c>
      <c r="F37" s="4" t="n">
        <v>13.67756895494299</v>
      </c>
      <c r="G37" s="5" t="n">
        <v>0.0118514236161295</v>
      </c>
      <c r="H37" s="5" t="n">
        <v>0.1620986637238511</v>
      </c>
      <c r="I37" s="5" t="n">
        <v>0.44699</v>
      </c>
      <c r="J37" s="2" t="n"/>
      <c r="K37" s="2" t="n"/>
      <c r="L37" s="2" t="n"/>
      <c r="M37" s="3" t="n">
        <v>263.5303961951321</v>
      </c>
      <c r="N37" s="3" t="n">
        <v>345.1592420892546</v>
      </c>
      <c r="O37" s="3" t="n">
        <v>169.7765446462837</v>
      </c>
      <c r="P37" s="3" t="n">
        <v>244.2614227206722</v>
      </c>
      <c r="Q37" s="3" t="n">
        <v>231.5401326156538</v>
      </c>
      <c r="R37" s="2" t="n">
        <v>5</v>
      </c>
      <c r="S37" s="3" t="n">
        <v>244.2614227206722</v>
      </c>
      <c r="T37" s="5" t="n">
        <v>-0.01189555766178185</v>
      </c>
      <c r="U37" s="5" t="n">
        <v>0.3178813773666715</v>
      </c>
      <c r="V37" s="5" t="n">
        <v>0.1529929098524448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0.1548142646106009</v>
      </c>
      <c r="AB37" s="5" t="n">
        <v>1.033020773325121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40.7745794568826</v>
      </c>
      <c r="E38" s="4" t="n">
        <v>9.651162790697674</v>
      </c>
      <c r="F38" s="4" t="n">
        <v>9.958117010601631</v>
      </c>
      <c r="G38" s="5" t="n">
        <v>0.02190580503833516</v>
      </c>
      <c r="H38" s="5" t="n">
        <v>0.2181405697831683</v>
      </c>
      <c r="I38" s="5" t="n">
        <v>0.26659</v>
      </c>
      <c r="J38" s="2" t="n"/>
      <c r="K38" s="2" t="n"/>
      <c r="L38" s="2" t="n"/>
      <c r="M38" s="3" t="n">
        <v>41.97636032826144</v>
      </c>
      <c r="N38" s="3" t="n">
        <v>62.63548763195039</v>
      </c>
      <c r="O38" s="3" t="n">
        <v>32.28984969007011</v>
      </c>
      <c r="P38" s="3" t="n">
        <v>73.21167742287707</v>
      </c>
      <c r="Q38" s="3" t="n">
        <v>53.82401691611711</v>
      </c>
      <c r="R38" s="2" t="n">
        <v>5</v>
      </c>
      <c r="S38" s="3" t="n">
        <v>53.82401691611711</v>
      </c>
      <c r="T38" s="5" t="n">
        <v>0.3200385542426929</v>
      </c>
      <c r="U38" s="5" t="n">
        <v>0.01204819277108449</v>
      </c>
      <c r="V38" s="5" t="n">
        <v>0.1660433735068887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-0.6177120660628467</v>
      </c>
      <c r="AB38" s="5" t="n">
        <v>1.267327910336833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102.9234346290599</v>
      </c>
      <c r="E39" s="4" t="n">
        <v>41.30107526881721</v>
      </c>
      <c r="F39" s="4" t="n">
        <v>10.77325674345288</v>
      </c>
      <c r="G39" s="5" t="n">
        <v>0.01952616506118198</v>
      </c>
      <c r="H39" s="5" t="n">
        <v>0.2103603894191529</v>
      </c>
      <c r="I39" s="5" t="n">
        <v>0.11412</v>
      </c>
      <c r="J39" s="2" t="n"/>
      <c r="K39" s="2" t="n"/>
      <c r="L39" s="2" t="n"/>
      <c r="M39" s="3" t="n">
        <v>112.5185278046963</v>
      </c>
      <c r="N39" s="3" t="n">
        <v>43.90165437599249</v>
      </c>
      <c r="O39" s="3" t="n">
        <v>80.85337069825263</v>
      </c>
      <c r="P39" s="2" t="n"/>
      <c r="Q39" s="2" t="n"/>
      <c r="R39" s="2" t="n">
        <v>3</v>
      </c>
      <c r="S39" s="3" t="n">
        <v>80.85337069825263</v>
      </c>
      <c r="T39" s="5" t="n">
        <v>-0.2144318639418574</v>
      </c>
      <c r="U39" s="5" t="n">
        <v>0.314327866007116</v>
      </c>
      <c r="V39" s="5" t="n">
        <v>0.04994800103262931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0.8015373387224126</v>
      </c>
      <c r="AB39" s="5" t="n">
        <v>1.562967828980649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295.6849240614768</v>
      </c>
      <c r="E40" s="4" t="n">
        <v>37.96330275229358</v>
      </c>
      <c r="F40" s="4" t="n">
        <v>34.5276438095556</v>
      </c>
      <c r="G40" s="5" t="n">
        <v>0.003262445625906235</v>
      </c>
      <c r="H40" s="5" t="n">
        <v>0.1126445605193332</v>
      </c>
      <c r="I40" s="5" t="n">
        <v>1.4875101</v>
      </c>
      <c r="J40" s="2" t="n"/>
      <c r="K40" s="2" t="n"/>
      <c r="L40" s="2" t="n"/>
      <c r="M40" s="3" t="n">
        <v>124.0777436533762</v>
      </c>
      <c r="N40" s="3" t="n">
        <v>487.9448798387954</v>
      </c>
      <c r="O40" s="3" t="n">
        <v>161.6371933879803</v>
      </c>
      <c r="P40" s="3" t="n">
        <v>201.9437968786978</v>
      </c>
      <c r="Q40" s="3" t="n">
        <v>53.67574767633907</v>
      </c>
      <c r="R40" s="2" t="n">
        <v>3</v>
      </c>
      <c r="S40" s="3" t="n">
        <v>161.6371933879803</v>
      </c>
      <c r="T40" s="5" t="n">
        <v>-0.4533465177467966</v>
      </c>
      <c r="U40" s="5" t="n">
        <v>-0.008899710004833361</v>
      </c>
      <c r="V40" s="5" t="n">
        <v>-0.231123113875815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0.726892403875522</v>
      </c>
      <c r="AB40" s="5" t="n">
        <v>0.627558584905028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462.0389558456411</v>
      </c>
      <c r="E41" s="4" t="n">
        <v>44.63201035375323</v>
      </c>
      <c r="F41" s="4" t="n">
        <v>27.99883952730223</v>
      </c>
      <c r="G41" s="5" t="n">
        <v>0.00409832104159216</v>
      </c>
      <c r="H41" s="5" t="n">
        <v>0.114748233174905</v>
      </c>
      <c r="I41" s="5" t="n">
        <v>0.41068</v>
      </c>
      <c r="J41" s="2" t="n"/>
      <c r="K41" s="2" t="n"/>
      <c r="L41" s="2" t="n"/>
      <c r="M41" s="3" t="n">
        <v>462.0389558456411</v>
      </c>
      <c r="N41" s="3" t="n">
        <v>503.1684777192082</v>
      </c>
      <c r="O41" s="3" t="n">
        <v>543.5097510679113</v>
      </c>
      <c r="P41" s="3" t="n">
        <v>491.7109296174322</v>
      </c>
      <c r="Q41" s="3" t="n">
        <v>96.93988874760184</v>
      </c>
      <c r="R41" s="2" t="n">
        <v>4</v>
      </c>
      <c r="S41" s="3" t="n">
        <v>497.4397036683202</v>
      </c>
      <c r="T41" s="5" t="n">
        <v>0.07661853481139347</v>
      </c>
      <c r="U41" s="5" t="n">
        <v>0.2351884551069527</v>
      </c>
      <c r="V41" s="5" t="n">
        <v>0.1559034949591731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0.8171730411458815</v>
      </c>
      <c r="AB41" s="5" t="n">
        <v>0.176328844551991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249.8994926713387</v>
      </c>
      <c r="E42" s="4" t="n">
        <v>21.50499615680246</v>
      </c>
      <c r="F42" s="4" t="n">
        <v>13.46563778887855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248.280021523172</v>
      </c>
      <c r="N42" s="3" t="n">
        <v>239.1498689730124</v>
      </c>
      <c r="O42" s="3" t="n">
        <v>22.69553285871116</v>
      </c>
      <c r="P42" s="3" t="n">
        <v>137.8919823169815</v>
      </c>
      <c r="Q42" s="3" t="n">
        <v>148.3339947995272</v>
      </c>
      <c r="R42" s="2" t="n">
        <v>4</v>
      </c>
      <c r="S42" s="3" t="n">
        <v>193.7419318862698</v>
      </c>
      <c r="T42" s="5" t="n">
        <v>-0.2247205874040163</v>
      </c>
      <c r="U42" s="5" t="n">
        <v>0.7718310815640861</v>
      </c>
      <c r="V42" s="5" t="n">
        <v>0.2735552470800349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0.7278266194059871</v>
      </c>
      <c r="AB42" s="5" t="n">
        <v>0.8005399396785386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39.51516747365797</v>
      </c>
      <c r="E43" s="4" t="n">
        <v>43.80198019801981</v>
      </c>
      <c r="F43" s="4" t="n">
        <v>6.795197896314865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92.78795762341373</v>
      </c>
      <c r="N43" s="3" t="n">
        <v>40.52254511520415</v>
      </c>
      <c r="O43" s="3" t="n">
        <v>182.464728402085</v>
      </c>
      <c r="P43" s="3" t="n">
        <v>166.6887425210585</v>
      </c>
      <c r="Q43" s="3" t="n">
        <v>201.3687633449146</v>
      </c>
      <c r="R43" s="2" t="n">
        <v>2</v>
      </c>
      <c r="S43" s="3" t="n">
        <v>66.65525136930894</v>
      </c>
      <c r="T43" s="5" t="n">
        <v>0.6868269991198541</v>
      </c>
      <c r="U43" s="5" t="n">
        <v>0.4868395117540687</v>
      </c>
      <c r="V43" s="5" t="n">
        <v>0.5868332554369614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0.7947863543084706</v>
      </c>
      <c r="AB43" s="5" t="n">
        <v>1.289786027990613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85.72486885814475</v>
      </c>
      <c r="E44" s="4" t="n">
        <v>7.509780907668231</v>
      </c>
      <c r="F44" s="4" t="n">
        <v>9.806906882665558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104.5298787687111</v>
      </c>
      <c r="N44" s="3" t="n">
        <v>114.3650756657158</v>
      </c>
      <c r="O44" s="3" t="n">
        <v>112.1823338341721</v>
      </c>
      <c r="P44" s="3" t="n">
        <v>98.44309557437582</v>
      </c>
      <c r="Q44" s="3" t="n">
        <v>894.972704783508</v>
      </c>
      <c r="R44" s="2" t="n">
        <v>4</v>
      </c>
      <c r="S44" s="3" t="n">
        <v>108.3561063014416</v>
      </c>
      <c r="T44" s="5" t="n">
        <v>0.2639985076063098</v>
      </c>
      <c r="U44" s="5" t="n">
        <v>0.1590189111747853</v>
      </c>
      <c r="V44" s="5" t="n">
        <v>0.2115087093905476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-1.386374139770942</v>
      </c>
      <c r="AB44" s="5" t="n">
        <v>0.1617379055223895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73.72472701798664</v>
      </c>
      <c r="E45" s="4" t="n">
        <v>22.61369863013699</v>
      </c>
      <c r="F45" s="4" t="n">
        <v>14.46423282963783</v>
      </c>
      <c r="G45" s="5" t="n">
        <v>0.02519990307729586</v>
      </c>
      <c r="H45" s="5" t="n">
        <v>0.3644972653943142</v>
      </c>
      <c r="I45" s="5" t="n">
        <v>0.07642</v>
      </c>
      <c r="J45" s="3" t="n">
        <v>43.05043092263127</v>
      </c>
      <c r="K45" s="3" t="n">
        <v>46.74773056429805</v>
      </c>
      <c r="L45" s="3" t="n">
        <v>41.79653487634103</v>
      </c>
      <c r="M45" s="3" t="n">
        <v>76.17875801156073</v>
      </c>
      <c r="N45" s="3" t="n">
        <v>56.71959251178273</v>
      </c>
      <c r="O45" s="3" t="n">
        <v>178.227256486823</v>
      </c>
      <c r="P45" s="3" t="n">
        <v>48.39098075570959</v>
      </c>
      <c r="Q45" s="3" t="n">
        <v>375.4940784274991</v>
      </c>
      <c r="R45" s="2" t="n">
        <v>5</v>
      </c>
      <c r="S45" s="3" t="n">
        <v>46.74773056429805</v>
      </c>
      <c r="T45" s="5" t="n">
        <v>-0.3659151758826724</v>
      </c>
      <c r="U45" s="5" t="n">
        <v>-0.02592682335837171</v>
      </c>
      <c r="V45" s="5" t="n">
        <v>-0.1959209996205221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0.4060311112767352</v>
      </c>
      <c r="AB45" s="5" t="n">
        <v>0.3570405460546664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104.1292546129983</v>
      </c>
      <c r="E46" s="4" t="n">
        <v>53.72350230414747</v>
      </c>
      <c r="F46" s="4" t="n">
        <v>16.32624480964618</v>
      </c>
      <c r="G46" s="5" t="n">
        <v>0.04632012352032939</v>
      </c>
      <c r="H46" s="5" t="n">
        <v>0.7562336762059477</v>
      </c>
      <c r="I46" s="5" t="n">
        <v>0.14918</v>
      </c>
      <c r="J46" s="3" t="n">
        <v>54.77374127702898</v>
      </c>
      <c r="K46" s="3" t="n">
        <v>56.22990126235292</v>
      </c>
      <c r="L46" s="3" t="n">
        <v>53.17838958934853</v>
      </c>
      <c r="M46" s="3" t="n">
        <v>75.11786497935238</v>
      </c>
      <c r="N46" s="3" t="n">
        <v>29.88679745081067</v>
      </c>
      <c r="O46" s="3" t="n">
        <v>26.19902864531401</v>
      </c>
      <c r="P46" s="3" t="n">
        <v>2.903006819873843</v>
      </c>
      <c r="Q46" s="2" t="n"/>
      <c r="R46" s="2" t="n">
        <v>4</v>
      </c>
      <c r="S46" s="3" t="n">
        <v>55.50182126969095</v>
      </c>
      <c r="T46" s="5" t="n">
        <v>-0.4669910826120259</v>
      </c>
      <c r="U46" s="5" t="n">
        <v>0.2579344656030194</v>
      </c>
      <c r="V46" s="5" t="n">
        <v>-0.1045283085045033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0.8457843627617988</v>
      </c>
      <c r="AB46" s="5" t="n">
        <v>0.4125637417647234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192.9684438696603</v>
      </c>
      <c r="E47" s="4" t="n">
        <v>68.15195583596214</v>
      </c>
      <c r="F47" s="4" t="n">
        <v>41.53058733292451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133.3023786064163</v>
      </c>
      <c r="N47" s="3" t="n">
        <v>138.7615782880247</v>
      </c>
      <c r="O47" s="3" t="n">
        <v>205.3066288301305</v>
      </c>
      <c r="P47" s="3" t="n">
        <v>146.2637847373339</v>
      </c>
      <c r="Q47" s="3" t="n">
        <v>69.61106115267677</v>
      </c>
      <c r="R47" s="2" t="n">
        <v>5</v>
      </c>
      <c r="S47" s="3" t="n">
        <v>138.7615782880247</v>
      </c>
      <c r="T47" s="5" t="n">
        <v>-0.280910518293081</v>
      </c>
      <c r="U47" s="5" t="n">
        <v>0.1227094584054838</v>
      </c>
      <c r="V47" s="5" t="n">
        <v>-0.07910052994379863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0.8809485338436855</v>
      </c>
      <c r="AB47" s="5" t="n">
        <v>1.94933916292175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208.383557224331</v>
      </c>
      <c r="E48" s="4" t="n">
        <v>38.68988391376451</v>
      </c>
      <c r="F48" s="4" t="n">
        <v>15.75860492103473</v>
      </c>
      <c r="G48" s="5" t="n">
        <v>0.01200171453064723</v>
      </c>
      <c r="H48" s="5" t="n">
        <v>0.1891302776635116</v>
      </c>
      <c r="I48" s="5" t="n">
        <v>0.06722</v>
      </c>
      <c r="J48" s="2" t="n"/>
      <c r="K48" s="2" t="n"/>
      <c r="L48" s="2" t="n"/>
      <c r="M48" s="3" t="n">
        <v>192.8116526608354</v>
      </c>
      <c r="N48" s="3" t="n">
        <v>114.4246065026965</v>
      </c>
      <c r="O48" s="3" t="n">
        <v>347.0080473425919</v>
      </c>
      <c r="P48" s="3" t="n">
        <v>140.0030821506642</v>
      </c>
      <c r="Q48" s="3" t="n">
        <v>296.0236927154219</v>
      </c>
      <c r="R48" s="2" t="n">
        <v>3</v>
      </c>
      <c r="S48" s="3" t="n">
        <v>140.0030821506642</v>
      </c>
      <c r="T48" s="5" t="n">
        <v>-0.3281471723800801</v>
      </c>
      <c r="U48" s="5" t="n">
        <v>0.2204124732104586</v>
      </c>
      <c r="V48" s="5" t="n">
        <v>-0.05386734958481071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0.6326005755924315</v>
      </c>
      <c r="AB48" s="5" t="n">
        <v>0.6850541029065427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243.9775767502186</v>
      </c>
      <c r="E49" s="4" t="n">
        <v>13.07563427477262</v>
      </c>
      <c r="F49" s="4" t="n">
        <v>11.65640925411783</v>
      </c>
      <c r="G49" s="5" t="n">
        <v>0.01288669229361157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255.6914669995992</v>
      </c>
      <c r="N49" s="3" t="n">
        <v>269.2779800608212</v>
      </c>
      <c r="O49" s="3" t="n">
        <v>237.0002901721721</v>
      </c>
      <c r="P49" s="3" t="n">
        <v>337.9727581120255</v>
      </c>
      <c r="Q49" s="3" t="n">
        <v>1568.728100167115</v>
      </c>
      <c r="R49" s="2" t="n">
        <v>4</v>
      </c>
      <c r="S49" s="3" t="n">
        <v>262.4847235302103</v>
      </c>
      <c r="T49" s="5" t="n">
        <v>0.07585593326446971</v>
      </c>
      <c r="U49" s="5" t="n">
        <v>0.1959240710232473</v>
      </c>
      <c r="V49" s="5" t="n">
        <v>0.1358900021438585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-0.1043772645780508</v>
      </c>
      <c r="AB49" s="5" t="n">
        <v>0.4260436468938522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20.27117372998796</v>
      </c>
      <c r="E50" s="4" t="n">
        <v>7.490099009900991</v>
      </c>
      <c r="F50" s="4" t="n">
        <v>8.838614952623155</v>
      </c>
      <c r="G50" s="5" t="n">
        <v>0.04890945142101785</v>
      </c>
      <c r="H50" s="5" t="n">
        <v>0.4322918086544041</v>
      </c>
      <c r="I50" s="5" t="n">
        <v>0.18339</v>
      </c>
      <c r="J50" s="3" t="n">
        <v>29.09389021075999</v>
      </c>
      <c r="K50" s="2" t="n"/>
      <c r="L50" s="3" t="n">
        <v>28.24649535025242</v>
      </c>
      <c r="M50" s="3" t="n">
        <v>30.68301336433815</v>
      </c>
      <c r="N50" s="3" t="n">
        <v>51.75412953039498</v>
      </c>
      <c r="O50" s="3" t="n">
        <v>38.62618990666382</v>
      </c>
      <c r="P50" s="3" t="n">
        <v>32.02720203024768</v>
      </c>
      <c r="Q50" s="3" t="n">
        <v>121.911305624302</v>
      </c>
      <c r="R50" s="2" t="n">
        <v>5</v>
      </c>
      <c r="S50" s="3" t="n">
        <v>30.68301336433815</v>
      </c>
      <c r="T50" s="5" t="n">
        <v>0.5136278625518131</v>
      </c>
      <c r="U50" s="5" t="n">
        <v>0.2677166776823088</v>
      </c>
      <c r="V50" s="5" t="n">
        <v>0.390672270117061</v>
      </c>
      <c r="W50" s="5" t="n">
        <v>0.7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-1.050838457891312</v>
      </c>
      <c r="AB50" s="5" t="n">
        <v>0.3674684036976874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143.5015100885599</v>
      </c>
      <c r="E51" s="4" t="n">
        <v>19.14898688915375</v>
      </c>
      <c r="F51" s="4" t="n">
        <v>17.79054419177378</v>
      </c>
      <c r="G51" s="5" t="n">
        <v>0.02489729864309722</v>
      </c>
      <c r="H51" s="5" t="n">
        <v>0.4429364917658106</v>
      </c>
      <c r="I51" s="5" t="n">
        <v>0.09791999999999999</v>
      </c>
      <c r="J51" s="3" t="n">
        <v>88.99598430429538</v>
      </c>
      <c r="K51" s="3" t="n">
        <v>99.27357833815559</v>
      </c>
      <c r="L51" s="3" t="n">
        <v>86.40386825659746</v>
      </c>
      <c r="M51" s="3" t="n">
        <v>130.2037408988569</v>
      </c>
      <c r="N51" s="3" t="n">
        <v>152.9137723134692</v>
      </c>
      <c r="O51" s="3" t="n">
        <v>166.6011783287559</v>
      </c>
      <c r="P51" s="3" t="n">
        <v>125.5023042637591</v>
      </c>
      <c r="Q51" s="2" t="n"/>
      <c r="R51" s="2" t="n">
        <v>7</v>
      </c>
      <c r="S51" s="3" t="n">
        <v>125.5023042637591</v>
      </c>
      <c r="T51" s="5" t="n">
        <v>-0.1254286858284127</v>
      </c>
      <c r="U51" s="5" t="n">
        <v>0.1515000622432465</v>
      </c>
      <c r="V51" s="5" t="n">
        <v>0.01303568820741691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0.2680857196370507</v>
      </c>
      <c r="AB51" s="5" t="n">
        <v>0.928168051851485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211.0140311892931</v>
      </c>
      <c r="E52" s="4" t="n">
        <v>30.64137483787289</v>
      </c>
      <c r="F52" s="4" t="n">
        <v>16.63768654850666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197.5855529708696</v>
      </c>
      <c r="N52" s="3" t="n">
        <v>198.8247851461745</v>
      </c>
      <c r="O52" s="3" t="n">
        <v>101.8737385388821</v>
      </c>
      <c r="P52" s="3" t="n">
        <v>191.9045990300198</v>
      </c>
      <c r="Q52" s="3" t="n">
        <v>163.0792406540517</v>
      </c>
      <c r="R52" s="2" t="n">
        <v>5</v>
      </c>
      <c r="S52" s="3" t="n">
        <v>191.9045990300198</v>
      </c>
      <c r="T52" s="5" t="n">
        <v>-0.09056000708375145</v>
      </c>
      <c r="U52" s="5" t="n">
        <v>0.3017903870981395</v>
      </c>
      <c r="V52" s="5" t="n">
        <v>0.105615190007194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0.7015490504280781</v>
      </c>
      <c r="AB52" s="5" t="n">
        <v>0.9516784992659226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243.7632087530741</v>
      </c>
      <c r="E53" s="4" t="n">
        <v>24.94606946983547</v>
      </c>
      <c r="F53" s="4" t="n">
        <v>20.36287720120308</v>
      </c>
      <c r="G53" s="5" t="n">
        <v>0.02491663918507933</v>
      </c>
      <c r="H53" s="5" t="n">
        <v>0.5073744639924551</v>
      </c>
      <c r="I53" s="5" t="n">
        <v>0.72239</v>
      </c>
      <c r="J53" s="3" t="n">
        <v>113.6416478959208</v>
      </c>
      <c r="K53" s="2" t="n"/>
      <c r="L53" s="3" t="n">
        <v>110.3316969863309</v>
      </c>
      <c r="M53" s="3" t="n">
        <v>245.820971200773</v>
      </c>
      <c r="N53" s="3" t="n">
        <v>268.9801523700918</v>
      </c>
      <c r="O53" s="3" t="n">
        <v>79.53954323497871</v>
      </c>
      <c r="P53" s="3" t="n">
        <v>241.3835432422466</v>
      </c>
      <c r="Q53" s="3" t="n">
        <v>323.5017588037673</v>
      </c>
      <c r="R53" s="2" t="n">
        <v>4</v>
      </c>
      <c r="S53" s="3" t="n">
        <v>257.4005617854324</v>
      </c>
      <c r="T53" s="5" t="n">
        <v>0.05594508335411952</v>
      </c>
      <c r="U53" s="5" t="n">
        <v>0.04943021508922341</v>
      </c>
      <c r="V53" s="5" t="n">
        <v>0.05268764922167146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0.528671659085023</v>
      </c>
      <c r="AB53" s="5" t="n">
        <v>0.3401980700859499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2599.694293372072</v>
      </c>
      <c r="E54" s="4" t="n">
        <v>19.07925270403146</v>
      </c>
      <c r="F54" s="4" t="n">
        <v>15.1298123175305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2741.691830047197</v>
      </c>
      <c r="N54" s="3" t="n">
        <v>2902.473073148634</v>
      </c>
      <c r="O54" s="2" t="n"/>
      <c r="P54" s="3" t="n">
        <v>2602.038443215924</v>
      </c>
      <c r="Q54" s="3" t="n">
        <v>671.7552608528259</v>
      </c>
      <c r="R54" s="2" t="n">
        <v>3</v>
      </c>
      <c r="S54" s="3" t="n">
        <v>2741.691830047197</v>
      </c>
      <c r="T54" s="5" t="n">
        <v>0.05462085947457274</v>
      </c>
      <c r="U54" s="5" t="n">
        <v>0.2780983941124326</v>
      </c>
      <c r="V54" s="5" t="n">
        <v>0.1663596267935027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0.1667256868499086</v>
      </c>
      <c r="AB54" s="5" t="n">
        <v>0.1154612571985658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149.2045920125948</v>
      </c>
      <c r="E55" s="4" t="n">
        <v>18.29627601314348</v>
      </c>
      <c r="F55" s="4" t="n">
        <v>14.93387950980006</v>
      </c>
      <c r="G55" s="5" t="n">
        <v>0.02394564338950582</v>
      </c>
      <c r="H55" s="5" t="n">
        <v>0.3576013531635204</v>
      </c>
      <c r="I55" s="5" t="n">
        <v>0.3116</v>
      </c>
      <c r="J55" s="3" t="n">
        <v>69.43365945250214</v>
      </c>
      <c r="K55" s="2" t="n"/>
      <c r="L55" s="3" t="n">
        <v>67.41131985679819</v>
      </c>
      <c r="M55" s="3" t="n">
        <v>118.7657422064136</v>
      </c>
      <c r="N55" s="3" t="n">
        <v>143.3856754868073</v>
      </c>
      <c r="O55" s="3" t="n">
        <v>44.66675850932842</v>
      </c>
      <c r="P55" s="3" t="n">
        <v>124.7000945952348</v>
      </c>
      <c r="Q55" s="3" t="n">
        <v>104.9084094939524</v>
      </c>
      <c r="R55" s="2" t="n">
        <v>6</v>
      </c>
      <c r="S55" s="3" t="n">
        <v>111.837075850183</v>
      </c>
      <c r="T55" s="5" t="n">
        <v>-0.2504448131144481</v>
      </c>
      <c r="U55" s="5" t="n">
        <v>0.1948876051363406</v>
      </c>
      <c r="V55" s="5" t="n">
        <v>-0.02777860398905374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0.3414948067885898</v>
      </c>
      <c r="AB55" s="5" t="n">
        <v>1.127026674324155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372.741287035086</v>
      </c>
      <c r="E56" s="4" t="n">
        <v>173.1576763485477</v>
      </c>
      <c r="F56" s="4" t="n">
        <v>39.57844700285569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166.1097265936466</v>
      </c>
      <c r="N56" s="3" t="n">
        <v>51.30887439775397</v>
      </c>
      <c r="O56" s="3" t="n">
        <v>154.3738987504567</v>
      </c>
      <c r="P56" s="3" t="n">
        <v>16.04884900107841</v>
      </c>
      <c r="Q56" s="3" t="n">
        <v>-6.844904461310843</v>
      </c>
      <c r="R56" s="2" t="n">
        <v>2</v>
      </c>
      <c r="S56" s="3" t="n">
        <v>160.2418126720517</v>
      </c>
      <c r="T56" s="5" t="n">
        <v>-0.5700991056111041</v>
      </c>
      <c r="U56" s="5" t="n">
        <v>0.6872476096906377</v>
      </c>
      <c r="V56" s="5" t="n">
        <v>0.05857425203976679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0.9497600411358946</v>
      </c>
      <c r="AB56" s="5" t="n">
        <v>0.07602209919023051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50.36754732910427</v>
      </c>
      <c r="E57" s="4" t="n">
        <v>18.13183279742765</v>
      </c>
      <c r="F57" s="4" t="n">
        <v>19.08213541243672</v>
      </c>
      <c r="G57" s="5" t="n">
        <v>0.01631494945912396</v>
      </c>
      <c r="H57" s="5" t="n">
        <v>0.3113240748260646</v>
      </c>
      <c r="I57" s="5" t="n">
        <v>0.16463</v>
      </c>
      <c r="J57" s="3" t="n">
        <v>13.07175766372203</v>
      </c>
      <c r="K57" s="2" t="n"/>
      <c r="L57" s="3" t="n">
        <v>12.69102685798255</v>
      </c>
      <c r="M57" s="3" t="n">
        <v>29.70653659735759</v>
      </c>
      <c r="N57" s="3" t="n">
        <v>60.77450438199624</v>
      </c>
      <c r="O57" s="3" t="n">
        <v>44.3063785459651</v>
      </c>
      <c r="P57" s="3" t="n">
        <v>38.80504641610797</v>
      </c>
      <c r="Q57" s="3" t="n">
        <v>83.53178708828032</v>
      </c>
      <c r="R57" s="2" t="n">
        <v>4</v>
      </c>
      <c r="S57" s="3" t="n">
        <v>41.55571248103653</v>
      </c>
      <c r="T57" s="5" t="n">
        <v>-0.1749506441219132</v>
      </c>
      <c r="U57" s="5" t="n">
        <v>0.262044156765384</v>
      </c>
      <c r="V57" s="5" t="n">
        <v>0.04354675632173538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0.4179248271437936</v>
      </c>
      <c r="AB57" s="5" t="n">
        <v>1.045829347450828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52.00674794727012</v>
      </c>
      <c r="E58" s="4" t="n">
        <v>16.58837606837607</v>
      </c>
      <c r="F58" s="4" t="n">
        <v>12.87441819327592</v>
      </c>
      <c r="G58" s="5" t="n">
        <v>0.0137397552949582</v>
      </c>
      <c r="H58" s="5" t="n">
        <v>0.176891355540569</v>
      </c>
      <c r="I58" s="5" t="n">
        <v>0.17151</v>
      </c>
      <c r="J58" s="2" t="n"/>
      <c r="K58" s="2" t="n"/>
      <c r="L58" s="2" t="n"/>
      <c r="M58" s="3" t="n">
        <v>66.68734288387809</v>
      </c>
      <c r="N58" s="3" t="n">
        <v>82.70012300678242</v>
      </c>
      <c r="O58" s="3" t="n">
        <v>58.49392213934078</v>
      </c>
      <c r="P58" s="3" t="n">
        <v>52.00674794727011</v>
      </c>
      <c r="Q58" s="2" t="n"/>
      <c r="R58" s="2" t="n">
        <v>4</v>
      </c>
      <c r="S58" s="3" t="n">
        <v>62.59063251160944</v>
      </c>
      <c r="T58" s="5" t="n">
        <v>0.2035098325138569</v>
      </c>
      <c r="U58" s="5" t="n">
        <v>0.2341243997444407</v>
      </c>
      <c r="V58" s="5" t="n">
        <v>0.2188171161291488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0.337911297565853</v>
      </c>
      <c r="AB58" s="5" t="n">
        <v>0.5901806259955433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47.84872336265501</v>
      </c>
      <c r="E59" s="4" t="n">
        <v>12.37182448036951</v>
      </c>
      <c r="F59" s="4" t="n">
        <v>10.21431567707737</v>
      </c>
      <c r="G59" s="5" t="n">
        <v>0.02389397050588016</v>
      </c>
      <c r="H59" s="5" t="n">
        <v>0.2440605575258361</v>
      </c>
      <c r="I59" s="5" t="n">
        <v>0.111990005</v>
      </c>
      <c r="J59" s="2" t="n"/>
      <c r="K59" s="2" t="n"/>
      <c r="L59" s="2" t="n"/>
      <c r="M59" s="3" t="n">
        <v>47.803614071849</v>
      </c>
      <c r="N59" s="3" t="n">
        <v>46.37752731324822</v>
      </c>
      <c r="O59" s="3" t="n">
        <v>51.07897236231525</v>
      </c>
      <c r="P59" s="2" t="n"/>
      <c r="Q59" s="2" t="n"/>
      <c r="R59" s="2" t="n">
        <v>3</v>
      </c>
      <c r="S59" s="3" t="n">
        <v>47.803614071849</v>
      </c>
      <c r="T59" s="5" t="n">
        <v>-0.0009427480533621413</v>
      </c>
      <c r="U59" s="5" t="n">
        <v>0.2507000186671644</v>
      </c>
      <c r="V59" s="5" t="n">
        <v>0.1248786353069011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0.2205513779949594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21.3921397150567</v>
      </c>
      <c r="E60" s="2" t="n"/>
      <c r="F60" s="4" t="n">
        <v>11.74261367536454</v>
      </c>
      <c r="G60" s="5" t="n">
        <v>0.001670146137787056</v>
      </c>
      <c r="H60" s="5" t="n">
        <v>0.01961188087743555</v>
      </c>
      <c r="I60" s="5" t="n">
        <v>-0.14371</v>
      </c>
      <c r="J60" s="2" t="n"/>
      <c r="K60" s="2" t="n"/>
      <c r="L60" s="2" t="n"/>
      <c r="M60" s="3" t="n">
        <v>30.90684767683314</v>
      </c>
      <c r="N60" s="2" t="n"/>
      <c r="O60" s="3" t="n">
        <v>33.26890628984145</v>
      </c>
      <c r="P60" s="3" t="n">
        <v>37.23855538882869</v>
      </c>
      <c r="Q60" s="3" t="n">
        <v>-5.286334128066619</v>
      </c>
      <c r="R60" s="2" t="n">
        <v>3</v>
      </c>
      <c r="S60" s="3" t="n">
        <v>33.26890628984145</v>
      </c>
      <c r="T60" s="5" t="n">
        <v>0.5551930163594332</v>
      </c>
      <c r="U60" s="5" t="n">
        <v>0.1656229645093945</v>
      </c>
      <c r="V60" s="5" t="n">
        <v>0.3604079904344138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2.039005539060114</v>
      </c>
      <c r="AB60" s="5" t="n">
        <v>0.2048642352077081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162.6517178334791</v>
      </c>
      <c r="E61" s="4" t="n">
        <v>42.34883720930232</v>
      </c>
      <c r="F61" s="4" t="n">
        <v>13.68926937189482</v>
      </c>
      <c r="G61" s="5" t="n">
        <v>0.02306425041186162</v>
      </c>
      <c r="H61" s="5" t="n">
        <v>0.3157327367488098</v>
      </c>
      <c r="I61" s="5" t="n">
        <v>0.06607</v>
      </c>
      <c r="J61" s="3" t="n">
        <v>143.3759980902317</v>
      </c>
      <c r="K61" s="3" t="n">
        <v>153.7292620337561</v>
      </c>
      <c r="L61" s="3" t="n">
        <v>139.199998145856</v>
      </c>
      <c r="M61" s="3" t="n">
        <v>201.5782374154622</v>
      </c>
      <c r="N61" s="3" t="n">
        <v>140.8913625526139</v>
      </c>
      <c r="O61" s="3" t="n">
        <v>248.4276035573574</v>
      </c>
      <c r="P61" s="3" t="n">
        <v>256.9269357257477</v>
      </c>
      <c r="Q61" s="3" t="n">
        <v>435.3066938810823</v>
      </c>
      <c r="R61" s="2" t="n">
        <v>7</v>
      </c>
      <c r="S61" s="3" t="n">
        <v>153.7292620337561</v>
      </c>
      <c r="T61" s="5" t="n">
        <v>-0.05485620390961832</v>
      </c>
      <c r="U61" s="5" t="n">
        <v>0.06577111477210318</v>
      </c>
      <c r="V61" s="5" t="n">
        <v>0.005457455431242431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0.5853661241230614</v>
      </c>
      <c r="AB61" s="5" t="n">
        <v>0.8457395053736669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457.0638319119097</v>
      </c>
      <c r="E62" s="4" t="n">
        <v>12.87009557344064</v>
      </c>
      <c r="F62" s="4" t="n">
        <v>23.62281240334412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236.3612965818372</v>
      </c>
      <c r="N62" s="3" t="n">
        <v>767.0786943334324</v>
      </c>
      <c r="O62" s="3" t="n">
        <v>1002297.381324089</v>
      </c>
      <c r="P62" s="3" t="n">
        <v>1049.276448626111</v>
      </c>
      <c r="Q62" s="3" t="n">
        <v>592.3628599929566</v>
      </c>
      <c r="R62" s="2" t="n">
        <v>2</v>
      </c>
      <c r="S62" s="3" t="n">
        <v>679.7207771631945</v>
      </c>
      <c r="T62" s="5" t="n">
        <v>0.4871462795905444</v>
      </c>
      <c r="U62" s="5" t="n">
        <v>0.07025727211436061</v>
      </c>
      <c r="V62" s="5" t="n">
        <v>0.2787017758524525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-0.06803437386434469</v>
      </c>
      <c r="AB62" s="5" t="n">
        <v>0.2949473137842458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78.86509294951696</v>
      </c>
      <c r="E63" s="4" t="n">
        <v>14.69134775374376</v>
      </c>
      <c r="F63" s="4" t="n">
        <v>12.24073609391658</v>
      </c>
      <c r="G63" s="5" t="n">
        <v>0.04349057138003284</v>
      </c>
      <c r="H63" s="5" t="n">
        <v>0.5323566068366233</v>
      </c>
      <c r="I63" s="5" t="n">
        <v>0.43126</v>
      </c>
      <c r="J63" s="3" t="n">
        <v>45.82081184102866</v>
      </c>
      <c r="K63" s="2" t="n"/>
      <c r="L63" s="3" t="n">
        <v>44.48622508837733</v>
      </c>
      <c r="M63" s="3" t="n">
        <v>102.8033299862351</v>
      </c>
      <c r="N63" s="3" t="n">
        <v>110.6593129294051</v>
      </c>
      <c r="O63" s="3" t="n">
        <v>65.70954130800661</v>
      </c>
      <c r="P63" s="3" t="n">
        <v>145.8043855675812</v>
      </c>
      <c r="Q63" s="3" t="n">
        <v>149.4060833790861</v>
      </c>
      <c r="R63" s="2" t="n">
        <v>5</v>
      </c>
      <c r="S63" s="3" t="n">
        <v>110.6593129294051</v>
      </c>
      <c r="T63" s="5" t="n">
        <v>0.403146928391249</v>
      </c>
      <c r="U63" s="5" t="n">
        <v>-0.01523302565264173</v>
      </c>
      <c r="V63" s="5" t="n">
        <v>0.1939569513693036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0.3644512186965128</v>
      </c>
      <c r="AB63" s="5" t="n">
        <v>1.273734991981768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64.74806713755574</v>
      </c>
      <c r="E64" s="4" t="n">
        <v>62.49137931034483</v>
      </c>
      <c r="F64" s="4" t="n">
        <v>31.34594262684966</v>
      </c>
      <c r="G64" s="5" t="n">
        <v>0.004414401986480894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51.8585247692633</v>
      </c>
      <c r="N64" s="3" t="n">
        <v>44.69597465119894</v>
      </c>
      <c r="O64" s="3" t="n">
        <v>64.74806713755574</v>
      </c>
      <c r="P64" s="3" t="n">
        <v>45.81569054661009</v>
      </c>
      <c r="Q64" s="3" t="n">
        <v>25.57697761317246</v>
      </c>
      <c r="R64" s="2" t="n">
        <v>5</v>
      </c>
      <c r="S64" s="3" t="n">
        <v>45.81569054661009</v>
      </c>
      <c r="T64" s="5" t="n">
        <v>-0.2924006449601695</v>
      </c>
      <c r="U64" s="5" t="n">
        <v>-0.02745206235342801</v>
      </c>
      <c r="V64" s="5" t="n">
        <v>-0.1599263536567987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0.8514876361856776</v>
      </c>
      <c r="AB64" s="5" t="n">
        <v>1.531497979034461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197.1203053743575</v>
      </c>
      <c r="E65" s="4" t="n">
        <v>39.19893428063943</v>
      </c>
      <c r="F65" s="4" t="n">
        <v>13.34615396245128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220.527201168249</v>
      </c>
      <c r="N65" s="3" t="n">
        <v>182.4996346902913</v>
      </c>
      <c r="O65" s="3" t="n">
        <v>723.1415154562799</v>
      </c>
      <c r="P65" s="3" t="n">
        <v>259.5828099223687</v>
      </c>
      <c r="Q65" s="3" t="n">
        <v>620.651123597137</v>
      </c>
      <c r="R65" s="2" t="n">
        <v>3</v>
      </c>
      <c r="S65" s="3" t="n">
        <v>220.527201168249</v>
      </c>
      <c r="T65" s="5" t="n">
        <v>0.1187442143488904</v>
      </c>
      <c r="U65" s="5" t="n">
        <v>0.07926027459332086</v>
      </c>
      <c r="V65" s="5" t="n">
        <v>0.09900224447110562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0.4640567722852428</v>
      </c>
      <c r="AB65" s="5" t="n">
        <v>0.4223744083810932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955.3577752746344</v>
      </c>
      <c r="E66" s="4" t="n">
        <v>25.60052656773576</v>
      </c>
      <c r="F66" s="4" t="n">
        <v>16.68137113543712</v>
      </c>
      <c r="G66" s="5" t="n">
        <v>0.02142877177236138</v>
      </c>
      <c r="H66" s="5" t="n">
        <v>0.3574612949113388</v>
      </c>
      <c r="I66" s="5" t="n">
        <v>0.122779995</v>
      </c>
      <c r="J66" s="3" t="n">
        <v>250.8781444274881</v>
      </c>
      <c r="K66" s="3" t="n">
        <v>306.7786644071819</v>
      </c>
      <c r="L66" s="3" t="n">
        <v>243.57101400727</v>
      </c>
      <c r="M66" s="3" t="n">
        <v>674.5141709191809</v>
      </c>
      <c r="N66" s="3" t="n">
        <v>583.0786283140034</v>
      </c>
      <c r="O66" s="3" t="n">
        <v>882.8106013577916</v>
      </c>
      <c r="P66" s="3" t="n">
        <v>609.7436428127829</v>
      </c>
      <c r="Q66" s="3" t="n">
        <v>143.960371303077</v>
      </c>
      <c r="R66" s="2" t="n">
        <v>5</v>
      </c>
      <c r="S66" s="3" t="n">
        <v>609.7436428127829</v>
      </c>
      <c r="T66" s="5" t="n">
        <v>-0.361764086090678</v>
      </c>
      <c r="U66" s="5" t="n">
        <v>0.2302129788049627</v>
      </c>
      <c r="V66" s="5" t="n">
        <v>-0.06577555364285764</v>
      </c>
      <c r="W66" s="5" t="n">
        <v>0.7</v>
      </c>
      <c r="X66" s="2" t="inlineStr">
        <is>
          <t>HOLD (niedrige Konfidenz)</t>
        </is>
      </c>
      <c r="Y66" s="9" t="inlineStr">
        <is>
          <t>Niedrig</t>
        </is>
      </c>
      <c r="Z66" s="2" t="n"/>
      <c r="AA66" s="5" t="n">
        <v>0.6575037567915322</v>
      </c>
      <c r="AB66" s="5" t="n">
        <v>1.877679264507302</v>
      </c>
      <c r="AC66" s="2" t="inlineStr">
        <is>
          <t>M2 DDM, M4 KGV, M5 P/S, M6 P/B, M7 EV/EBITDA</t>
        </is>
      </c>
      <c r="AD66" s="2" t="inlineStr">
        <is>
          <t>M1 Gordon: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100.6636386591603</v>
      </c>
      <c r="E67" s="4" t="n">
        <v>25.21252796420582</v>
      </c>
      <c r="F67" s="4" t="n">
        <v>15.18781955738354</v>
      </c>
      <c r="G67" s="5" t="n">
        <v>0.04640638864241349</v>
      </c>
      <c r="H67" s="5" t="n">
        <v>0.7048118570107892</v>
      </c>
      <c r="I67" s="5" t="n">
        <v>0.31374002</v>
      </c>
      <c r="J67" s="3" t="n">
        <v>52.10155945760442</v>
      </c>
      <c r="K67" s="3" t="n">
        <v>67.12025071075216</v>
      </c>
      <c r="L67" s="3" t="n">
        <v>50.5840383083538</v>
      </c>
      <c r="M67" s="3" t="n">
        <v>78.06097591256902</v>
      </c>
      <c r="N67" s="3" t="n">
        <v>64.37706107063603</v>
      </c>
      <c r="O67" s="3" t="n">
        <v>26.76428735418762</v>
      </c>
      <c r="P67" s="2" t="n"/>
      <c r="Q67" s="3" t="n">
        <v>23.83171956092258</v>
      </c>
      <c r="R67" s="2" t="n">
        <v>5</v>
      </c>
      <c r="S67" s="3" t="n">
        <v>64.37706107063603</v>
      </c>
      <c r="T67" s="5" t="n">
        <v>-0.3604735341565387</v>
      </c>
      <c r="U67" s="5" t="n">
        <v>0.2567555456965394</v>
      </c>
      <c r="V67" s="5" t="n">
        <v>-0.05185899422999968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0.6758249149946932</v>
      </c>
      <c r="AB67" s="5" t="n">
        <v>0.5431938319498997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67.48125910114963</v>
      </c>
      <c r="E68" s="4" t="n">
        <v>134.9107142857143</v>
      </c>
      <c r="F68" s="4" t="n">
        <v>14.53656171352487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63.53333410384813</v>
      </c>
      <c r="N68" s="3" t="n">
        <v>8.785595177671468</v>
      </c>
      <c r="O68" s="3" t="n">
        <v>78.15099232013868</v>
      </c>
      <c r="P68" s="3" t="n">
        <v>34.32345308598229</v>
      </c>
      <c r="Q68" s="3" t="n">
        <v>58.07333382173512</v>
      </c>
      <c r="R68" s="2" t="n">
        <v>4</v>
      </c>
      <c r="S68" s="3" t="n">
        <v>60.80333396279162</v>
      </c>
      <c r="T68" s="5" t="n">
        <v>-0.09895969973453322</v>
      </c>
      <c r="U68" s="5" t="n">
        <v>0.3022816677696889</v>
      </c>
      <c r="V68" s="5" t="n">
        <v>0.1016609840175778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0.9565642559117695</v>
      </c>
      <c r="AB68" s="5" t="n">
        <v>1.27689772717115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245.3654308917325</v>
      </c>
      <c r="E69" s="4" t="n">
        <v>361.4523684210527</v>
      </c>
      <c r="F69" s="4" t="n">
        <v>55.58442767244694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116.7453688589049</v>
      </c>
      <c r="N69" s="3" t="n">
        <v>34.90862168287954</v>
      </c>
      <c r="O69" s="3" t="n">
        <v>54.00165564332271</v>
      </c>
      <c r="P69" s="3" t="n">
        <v>33.07396137923079</v>
      </c>
      <c r="Q69" s="2" t="n"/>
      <c r="R69" s="2" t="n">
        <v>1</v>
      </c>
      <c r="S69" s="3" t="n">
        <v>116.7453688589049</v>
      </c>
      <c r="T69" s="5" t="n">
        <v>-0.5241979750993576</v>
      </c>
      <c r="U69" s="5" t="n">
        <v>0.0330287385904382</v>
      </c>
      <c r="V69" s="5" t="n">
        <v>-0.2455846182544597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0.9880646408073345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128.1741982927197</v>
      </c>
      <c r="E70" s="4" t="n">
        <v>16.74445740956826</v>
      </c>
      <c r="F70" s="4" t="n">
        <v>13.97232797484007</v>
      </c>
      <c r="G70" s="5" t="n">
        <v>0.01547038327526132</v>
      </c>
      <c r="H70" s="5" t="n">
        <v>0.2161572690184318</v>
      </c>
      <c r="I70" s="5" t="n">
        <v>0.14124</v>
      </c>
      <c r="J70" s="2" t="n"/>
      <c r="K70" s="2" t="n"/>
      <c r="L70" s="2" t="n"/>
      <c r="M70" s="3" t="n">
        <v>108.0410058884615</v>
      </c>
      <c r="N70" s="3" t="n">
        <v>121.9166439890627</v>
      </c>
      <c r="O70" s="3" t="n">
        <v>139.7020273724971</v>
      </c>
      <c r="P70" s="2" t="n"/>
      <c r="Q70" s="3" t="n">
        <v>255.24736515078</v>
      </c>
      <c r="R70" s="2" t="n">
        <v>3</v>
      </c>
      <c r="S70" s="3" t="n">
        <v>121.9166439890627</v>
      </c>
      <c r="T70" s="5" t="n">
        <v>-0.0488207017247434</v>
      </c>
      <c r="U70" s="5" t="n">
        <v>0.136817630662021</v>
      </c>
      <c r="V70" s="5" t="n">
        <v>0.04399846446863881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0.3749737901056964</v>
      </c>
      <c r="AB70" s="5" t="n">
        <v>0.2930463412819526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167.9662577626895</v>
      </c>
      <c r="E71" s="4" t="n">
        <v>67.16071428571429</v>
      </c>
      <c r="F71" s="4" t="n">
        <v>47.15289775305973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62.82897451607958</v>
      </c>
      <c r="N71" s="3" t="n">
        <v>55.31858275441036</v>
      </c>
      <c r="O71" s="3" t="n">
        <v>26.33362816436063</v>
      </c>
      <c r="P71" s="2" t="n"/>
      <c r="Q71" s="2" t="n"/>
      <c r="R71" s="2" t="n">
        <v>2</v>
      </c>
      <c r="S71" s="3" t="n">
        <v>59.07377863524496</v>
      </c>
      <c r="T71" s="5" t="n">
        <v>-0.6482997274446207</v>
      </c>
      <c r="U71" s="5" t="n">
        <v>0.4451966498271736</v>
      </c>
      <c r="V71" s="5" t="n">
        <v>-0.1015515388087236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0.8593324798666472</v>
      </c>
      <c r="AB71" s="5" t="n">
        <v>0.1357661636960581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142.4698641023014</v>
      </c>
      <c r="E72" s="4" t="n">
        <v>17.68348115299335</v>
      </c>
      <c r="F72" s="4" t="n">
        <v>12.88588793102752</v>
      </c>
      <c r="G72" s="5" t="n">
        <v>0.01053258518541739</v>
      </c>
      <c r="H72" s="5" t="n">
        <v>0.1357217123232891</v>
      </c>
      <c r="I72" s="2" t="n"/>
      <c r="J72" s="2" t="n"/>
      <c r="K72" s="2" t="n"/>
      <c r="L72" s="2" t="n"/>
      <c r="M72" s="3" t="n">
        <v>147.7688058878142</v>
      </c>
      <c r="N72" s="3" t="n">
        <v>159.1675373649172</v>
      </c>
      <c r="O72" s="2" t="n"/>
      <c r="P72" s="3" t="n">
        <v>154.2738103367549</v>
      </c>
      <c r="Q72" s="3" t="n">
        <v>324.8645824471716</v>
      </c>
      <c r="R72" s="2" t="n">
        <v>3</v>
      </c>
      <c r="S72" s="3" t="n">
        <v>154.2738103367549</v>
      </c>
      <c r="T72" s="5" t="n">
        <v>0.08285223200590419</v>
      </c>
      <c r="U72" s="5" t="n">
        <v>0.4749201592426571</v>
      </c>
      <c r="V72" s="5" t="n">
        <v>0.2788861956242806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0.4310870079257401</v>
      </c>
      <c r="AB72" s="5" t="n">
        <v>0.07713895641653212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37.64837949852358</v>
      </c>
      <c r="E73" s="4" t="n">
        <v>17.06477732793522</v>
      </c>
      <c r="F73" s="4" t="n">
        <v>12.46237633715532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51.25198426912968</v>
      </c>
      <c r="N73" s="3" t="n">
        <v>59.03576328631969</v>
      </c>
      <c r="O73" s="3" t="n">
        <v>47.75823002220492</v>
      </c>
      <c r="P73" s="3" t="n">
        <v>46.86487235357507</v>
      </c>
      <c r="Q73" s="3" t="n">
        <v>102.4554512908453</v>
      </c>
      <c r="R73" s="2" t="n">
        <v>4</v>
      </c>
      <c r="S73" s="3" t="n">
        <v>49.5051071456673</v>
      </c>
      <c r="T73" s="5" t="n">
        <v>0.3149332801325138</v>
      </c>
      <c r="U73" s="5" t="n">
        <v>0.4210332147093714</v>
      </c>
      <c r="V73" s="5" t="n">
        <v>0.3679832474209426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0.1832719547327653</v>
      </c>
      <c r="AB73" s="5" t="n">
        <v>0.2597017834791171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52.81491529650533</v>
      </c>
      <c r="E74" s="4" t="n">
        <v>13.02422907488987</v>
      </c>
      <c r="F74" s="4" t="n">
        <v>8.94145186314271</v>
      </c>
      <c r="G74" s="5" t="n">
        <v>0.0426179604261796</v>
      </c>
      <c r="H74" s="5" t="n">
        <v>0.3810664416560059</v>
      </c>
      <c r="I74" s="5" t="n">
        <v>0.46598998</v>
      </c>
      <c r="J74" s="3" t="n">
        <v>104.4319769873445</v>
      </c>
      <c r="K74" s="2" t="n"/>
      <c r="L74" s="3" t="n">
        <v>101.3902689197519</v>
      </c>
      <c r="M74" s="3" t="n">
        <v>66.50821935164448</v>
      </c>
      <c r="N74" s="3" t="n">
        <v>68.7560944630435</v>
      </c>
      <c r="O74" s="3" t="n">
        <v>71.18634012636433</v>
      </c>
      <c r="P74" s="3" t="n">
        <v>62.55765149711551</v>
      </c>
      <c r="Q74" s="3" t="n">
        <v>128.3815153878684</v>
      </c>
      <c r="R74" s="2" t="n">
        <v>6</v>
      </c>
      <c r="S74" s="3" t="n">
        <v>69.97121729470392</v>
      </c>
      <c r="T74" s="5" t="n">
        <v>0.3248381996237677</v>
      </c>
      <c r="U74" s="5" t="n">
        <v>0.1190033823778114</v>
      </c>
      <c r="V74" s="5" t="n">
        <v>0.2219207910007895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-0.4708807724780712</v>
      </c>
      <c r="AB74" s="5" t="n">
        <v>0.6693717632951701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326.1296456559531</v>
      </c>
      <c r="E75" s="4" t="n">
        <v>46.63154533844189</v>
      </c>
      <c r="F75" s="4" t="n">
        <v>18.82687371544131</v>
      </c>
      <c r="G75" s="5" t="n">
        <v>0.007120849024306744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309.4598348511711</v>
      </c>
      <c r="N75" s="3" t="n">
        <v>289.5194919480674</v>
      </c>
      <c r="O75" s="3" t="n">
        <v>123.3070376504</v>
      </c>
      <c r="P75" s="3" t="n">
        <v>272.0133287447962</v>
      </c>
      <c r="Q75" s="3" t="n">
        <v>105.75764745919</v>
      </c>
      <c r="R75" s="2" t="n">
        <v>3</v>
      </c>
      <c r="S75" s="3" t="n">
        <v>289.5194919480674</v>
      </c>
      <c r="T75" s="5" t="n">
        <v>-0.1122564421711824</v>
      </c>
      <c r="U75" s="5" t="n">
        <v>0.4551589181787059</v>
      </c>
      <c r="V75" s="5" t="n">
        <v>0.1714512380037618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0.8163980246959898</v>
      </c>
      <c r="AB75" s="5" t="n">
        <v>0.1376642324079176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148.2622660251466</v>
      </c>
      <c r="E76" s="4" t="n">
        <v>17.290625</v>
      </c>
      <c r="F76" s="4" t="n">
        <v>14.34074806193849</v>
      </c>
      <c r="G76" s="5" t="n">
        <v>0.02626664256882945</v>
      </c>
      <c r="H76" s="5" t="n">
        <v>0.3766833035125718</v>
      </c>
      <c r="I76" s="5" t="n">
        <v>0.40916002</v>
      </c>
      <c r="J76" s="3" t="n">
        <v>67.30171990891021</v>
      </c>
      <c r="K76" s="2" t="n"/>
      <c r="L76" s="3" t="n">
        <v>65.34147563971867</v>
      </c>
      <c r="M76" s="3" t="n">
        <v>212.2993877607326</v>
      </c>
      <c r="N76" s="3" t="n">
        <v>240.4895687908526</v>
      </c>
      <c r="O76" s="3" t="n">
        <v>130.7226963119824</v>
      </c>
      <c r="P76" s="3" t="n">
        <v>217.2573584455365</v>
      </c>
      <c r="Q76" s="3" t="n">
        <v>336.7350696534095</v>
      </c>
      <c r="R76" s="2" t="n">
        <v>4</v>
      </c>
      <c r="S76" s="3" t="n">
        <v>214.7783731031346</v>
      </c>
      <c r="T76" s="5" t="n">
        <v>0.4486381387608511</v>
      </c>
      <c r="U76" s="5" t="n">
        <v>0.2854690041568768</v>
      </c>
      <c r="V76" s="5" t="n">
        <v>0.367053571458864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0.3545222173452791</v>
      </c>
      <c r="AB76" s="5" t="n">
        <v>0.8396925367642432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57.02635324040897</v>
      </c>
      <c r="E77" s="4" t="n">
        <v>20.1403785488959</v>
      </c>
      <c r="F77" s="4" t="n">
        <v>13.22801201698954</v>
      </c>
      <c r="G77" s="5" t="n">
        <v>0.01033753622053411</v>
      </c>
      <c r="H77" s="5" t="n">
        <v>0.1367450533512898</v>
      </c>
      <c r="I77" s="5" t="n">
        <v>0.10023</v>
      </c>
      <c r="J77" s="2" t="n"/>
      <c r="K77" s="2" t="n"/>
      <c r="L77" s="2" t="n"/>
      <c r="M77" s="3" t="n">
        <v>62.85916627101437</v>
      </c>
      <c r="N77" s="3" t="n">
        <v>66.58307510626939</v>
      </c>
      <c r="O77" s="3" t="n">
        <v>142.9866953960948</v>
      </c>
      <c r="P77" s="3" t="n">
        <v>76.15644072577876</v>
      </c>
      <c r="Q77" s="3" t="n">
        <v>184.839875641557</v>
      </c>
      <c r="R77" s="2" t="n">
        <v>3</v>
      </c>
      <c r="S77" s="3" t="n">
        <v>66.58307510626939</v>
      </c>
      <c r="T77" s="5" t="n">
        <v>0.1675843066024518</v>
      </c>
      <c r="U77" s="5" t="n">
        <v>0.1691919492520948</v>
      </c>
      <c r="V77" s="5" t="n">
        <v>0.1683881279272733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0.3165657298568663</v>
      </c>
      <c r="AB77" s="5" t="n">
        <v>0.2115407385047681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23.56708168608647</v>
      </c>
      <c r="E78" s="4" t="n">
        <v>17.02258064516129</v>
      </c>
      <c r="F78" s="4" t="n">
        <v>15.39516293724655</v>
      </c>
      <c r="G78" s="5" t="n">
        <v>0.03486829638051923</v>
      </c>
      <c r="H78" s="5" t="n">
        <v>0.5368031041222977</v>
      </c>
      <c r="I78" s="5" t="n">
        <v>0.18122</v>
      </c>
      <c r="J78" s="3" t="n">
        <v>28.9861749563699</v>
      </c>
      <c r="K78" s="2" t="n"/>
      <c r="L78" s="3" t="n">
        <v>28.14191743336883</v>
      </c>
      <c r="M78" s="3" t="n">
        <v>22.87903149188264</v>
      </c>
      <c r="N78" s="3" t="n">
        <v>38.34697909965171</v>
      </c>
      <c r="O78" s="3" t="n">
        <v>31.5333275478046</v>
      </c>
      <c r="P78" s="3" t="n">
        <v>35.26967192228394</v>
      </c>
      <c r="Q78" s="3" t="n">
        <v>146.4905591667152</v>
      </c>
      <c r="R78" s="2" t="n">
        <v>6</v>
      </c>
      <c r="S78" s="3" t="n">
        <v>30.25975125208725</v>
      </c>
      <c r="T78" s="5" t="n">
        <v>0.283983806529257</v>
      </c>
      <c r="U78" s="5" t="n">
        <v>0.07101838165624397</v>
      </c>
      <c r="V78" s="5" t="n">
        <v>0.1775010940927505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0.007677376068507485</v>
      </c>
      <c r="AB78" s="5" t="n">
        <v>0.6760752793778451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96.25569671787412</v>
      </c>
      <c r="E79" s="4" t="n">
        <v>21.46713147410359</v>
      </c>
      <c r="F79" s="4" t="n">
        <v>9.588384143954331</v>
      </c>
      <c r="G79" s="5" t="n">
        <v>0.02672481789078086</v>
      </c>
      <c r="H79" s="5" t="n">
        <v>0.2562478201140303</v>
      </c>
      <c r="I79" s="5" t="n">
        <v>0.071779996</v>
      </c>
      <c r="J79" s="3" t="n">
        <v>54.12846669473917</v>
      </c>
      <c r="K79" s="3" t="n">
        <v>59.98913054020237</v>
      </c>
      <c r="L79" s="3" t="n">
        <v>52.55190941236812</v>
      </c>
      <c r="M79" s="3" t="n">
        <v>150.0365728745503</v>
      </c>
      <c r="N79" s="3" t="n">
        <v>81.19297976747971</v>
      </c>
      <c r="O79" s="3" t="n">
        <v>302.6222796977683</v>
      </c>
      <c r="P79" s="3" t="n">
        <v>91.07732493293869</v>
      </c>
      <c r="Q79" s="2" t="n"/>
      <c r="R79" s="2" t="n">
        <v>5</v>
      </c>
      <c r="S79" s="3" t="n">
        <v>59.98913054020237</v>
      </c>
      <c r="T79" s="5" t="n">
        <v>-0.3767731928009332</v>
      </c>
      <c r="U79" s="5" t="n">
        <v>0.3156200064956156</v>
      </c>
      <c r="V79" s="5" t="n">
        <v>-0.03057659315265882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0.4099703319096125</v>
      </c>
      <c r="AB79" s="5" t="n">
        <v>0.7330925926642655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52.94889529472071</v>
      </c>
      <c r="E80" s="4" t="n">
        <v>31.87096774193548</v>
      </c>
      <c r="F80" s="4" t="n">
        <v>27.1833084947839</v>
      </c>
      <c r="G80" s="5" t="n">
        <v>0.04723346828609986</v>
      </c>
      <c r="H80" s="5" t="n">
        <v>1.283961939699644</v>
      </c>
      <c r="I80" s="5" t="n">
        <v>0.05308</v>
      </c>
      <c r="J80" s="3" t="n">
        <v>39.20835259798827</v>
      </c>
      <c r="K80" s="3" t="n">
        <v>39.20835259798827</v>
      </c>
      <c r="L80" s="3" t="n">
        <v>38.06636174561968</v>
      </c>
      <c r="M80" s="3" t="n">
        <v>60.81133899463779</v>
      </c>
      <c r="N80" s="3" t="n">
        <v>53.72797244758083</v>
      </c>
      <c r="O80" s="3" t="n">
        <v>70.10340349255765</v>
      </c>
      <c r="P80" s="3" t="n">
        <v>75.73804210542977</v>
      </c>
      <c r="Q80" s="2" t="n"/>
      <c r="R80" s="2" t="n">
        <v>7</v>
      </c>
      <c r="S80" s="3" t="n">
        <v>53.72797244758083</v>
      </c>
      <c r="T80" s="5" t="n">
        <v>0.01471375651037965</v>
      </c>
      <c r="U80" s="5" t="n">
        <v>0.2812078272604588</v>
      </c>
      <c r="V80" s="5" t="n">
        <v>0.1479607918854192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0.6721366957301622</v>
      </c>
      <c r="AB80" s="5" t="n">
        <v>0.9896317544490574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126.8343983105658</v>
      </c>
      <c r="E81" s="4" t="n">
        <v>27.09923664122137</v>
      </c>
      <c r="F81" s="4" t="n">
        <v>18.97687894488553</v>
      </c>
      <c r="G81" s="5" t="n">
        <v>0.01774647887323944</v>
      </c>
      <c r="H81" s="5" t="n">
        <v>0.3367727812754334</v>
      </c>
      <c r="I81" s="5" t="n">
        <v>0.37123</v>
      </c>
      <c r="J81" s="3" t="n">
        <v>38.35219005986843</v>
      </c>
      <c r="K81" s="2" t="n"/>
      <c r="L81" s="3" t="n">
        <v>37.23513598045478</v>
      </c>
      <c r="M81" s="3" t="n">
        <v>137.2467850807608</v>
      </c>
      <c r="N81" s="3" t="n">
        <v>131.116429729511</v>
      </c>
      <c r="O81" s="3" t="n">
        <v>72.9134339344195</v>
      </c>
      <c r="P81" s="3" t="n">
        <v>106.7922612673232</v>
      </c>
      <c r="Q81" s="3" t="n">
        <v>48.12985856493993</v>
      </c>
      <c r="R81" s="2" t="n">
        <v>4</v>
      </c>
      <c r="S81" s="3" t="n">
        <v>89.85284760087137</v>
      </c>
      <c r="T81" s="5" t="n">
        <v>-0.2915735100437161</v>
      </c>
      <c r="U81" s="5" t="n">
        <v>0.3955908450704226</v>
      </c>
      <c r="V81" s="5" t="n">
        <v>0.05200866751335326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0.5920242294007272</v>
      </c>
      <c r="AB81" s="5" t="n">
        <v>1.724222211303618</v>
      </c>
      <c r="AC81" s="2" t="inlineStr">
        <is>
          <t>M5 P/S, M6 P/B, M7 EV/EBITDA, M8 DCF</t>
        </is>
      </c>
      <c r="AD81" s="2" t="inlineStr">
        <is>
          <t>M1 Gordon: getrimmt (weit vom Median); M3 Fund.KGV: Ausreißer (&gt;3x / &lt;0.3x Kurs); M4 KGV: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317.5415277703468</v>
      </c>
      <c r="E82" s="4" t="n">
        <v>70.67793240556659</v>
      </c>
      <c r="F82" s="4" t="n">
        <v>37.15731053440221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133.1352470183148</v>
      </c>
      <c r="N82" s="3" t="n">
        <v>126.4362250532242</v>
      </c>
      <c r="O82" s="3" t="n">
        <v>156.7220508491532</v>
      </c>
      <c r="P82" s="3" t="n">
        <v>132.1412846328759</v>
      </c>
      <c r="Q82" s="3" t="n">
        <v>141.7982799812461</v>
      </c>
      <c r="R82" s="2" t="n">
        <v>5</v>
      </c>
      <c r="S82" s="3" t="n">
        <v>133.1352470183148</v>
      </c>
      <c r="T82" s="5" t="n">
        <v>-0.5807312260757238</v>
      </c>
      <c r="U82" s="5" t="n">
        <v>0.1426975331214313</v>
      </c>
      <c r="V82" s="5" t="n">
        <v>-0.2190168464771463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0.8576590764524702</v>
      </c>
      <c r="AB82" s="5" t="n">
        <v>0.2395344038718337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86.68505884535502</v>
      </c>
      <c r="E83" s="4" t="n">
        <v>32.02970297029703</v>
      </c>
      <c r="F83" s="4" t="n">
        <v>89.03669724770641</v>
      </c>
      <c r="G83" s="5" t="n">
        <v>0.04368882019577538</v>
      </c>
      <c r="H83" s="5" t="n">
        <v>3.889908256880734</v>
      </c>
      <c r="I83" s="5" t="n">
        <v>0.07885</v>
      </c>
      <c r="J83" s="3" t="n">
        <v>73.185421914476</v>
      </c>
      <c r="K83" s="3" t="n">
        <v>73.185421914476</v>
      </c>
      <c r="L83" s="3" t="n">
        <v>71.05380768395729</v>
      </c>
      <c r="M83" s="3" t="n">
        <v>41.72681114455001</v>
      </c>
      <c r="N83" s="3" t="n">
        <v>85.70326365203461</v>
      </c>
      <c r="O83" s="3" t="n">
        <v>97.31997565343593</v>
      </c>
      <c r="P83" s="3" t="n">
        <v>86.68505884535502</v>
      </c>
      <c r="Q83" s="3" t="n">
        <v>90.47133207634673</v>
      </c>
      <c r="R83" s="2" t="n">
        <v>8</v>
      </c>
      <c r="S83" s="3" t="n">
        <v>79.44434278325529</v>
      </c>
      <c r="T83" s="5" t="n">
        <v>-0.08352899748291176</v>
      </c>
      <c r="U83" s="5" t="n">
        <v>0.1892885110767646</v>
      </c>
      <c r="V83" s="5" t="n">
        <v>0.05287975679692641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0.6251978380223805</v>
      </c>
      <c r="AB83" s="5" t="n">
        <v>1.332312798030506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176.7553456456188</v>
      </c>
      <c r="E84" s="4" t="n">
        <v>12.7096981374438</v>
      </c>
      <c r="F84" s="4" t="n">
        <v>8.306235616033566</v>
      </c>
      <c r="G84" s="5" t="n">
        <v>0.01617059982818738</v>
      </c>
      <c r="H84" s="5" t="n">
        <v>0.1343168122255163</v>
      </c>
      <c r="I84" s="5" t="n">
        <v>0.09031</v>
      </c>
      <c r="J84" s="2" t="n"/>
      <c r="K84" s="2" t="n"/>
      <c r="L84" s="2" t="n"/>
      <c r="M84" s="3" t="n">
        <v>259.9557447553431</v>
      </c>
      <c r="N84" s="3" t="n">
        <v>201.6311728707963</v>
      </c>
      <c r="O84" s="3" t="n">
        <v>322.1683109391552</v>
      </c>
      <c r="P84" s="2" t="n"/>
      <c r="Q84" s="3" t="n">
        <v>1473.040655956945</v>
      </c>
      <c r="R84" s="2" t="n">
        <v>3</v>
      </c>
      <c r="S84" s="3" t="n">
        <v>259.9557447553431</v>
      </c>
      <c r="T84" s="5" t="n">
        <v>0.470709379712537</v>
      </c>
      <c r="U84" s="5" t="n">
        <v>0.2960543736419223</v>
      </c>
      <c r="V84" s="5" t="n">
        <v>0.3833818766772297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0.1717886864313241</v>
      </c>
      <c r="AB84" s="5" t="n">
        <v>0.5978100328047891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212.3940251709116</v>
      </c>
      <c r="E85" s="4" t="n">
        <v>32.88934993084371</v>
      </c>
      <c r="F85" s="4" t="n">
        <v>16.91628363924544</v>
      </c>
      <c r="G85" s="5" t="n">
        <v>0.008663106102022793</v>
      </c>
      <c r="H85" s="5" t="n">
        <v>0.1465475600186955</v>
      </c>
      <c r="I85" s="2" t="n"/>
      <c r="J85" s="2" t="n"/>
      <c r="K85" s="2" t="n"/>
      <c r="L85" s="2" t="n"/>
      <c r="M85" s="3" t="n">
        <v>204.6035937805702</v>
      </c>
      <c r="N85" s="3" t="n">
        <v>200.7850270645647</v>
      </c>
      <c r="O85" s="2" t="n"/>
      <c r="P85" s="3" t="n">
        <v>207.8665536807211</v>
      </c>
      <c r="Q85" s="3" t="n">
        <v>952.8576958346521</v>
      </c>
      <c r="R85" s="2" t="n">
        <v>3</v>
      </c>
      <c r="S85" s="3" t="n">
        <v>204.6035937805702</v>
      </c>
      <c r="T85" s="5" t="n">
        <v>-0.03667914567781494</v>
      </c>
      <c r="U85" s="5" t="n">
        <v>0.1368574792884478</v>
      </c>
      <c r="V85" s="5" t="n">
        <v>0.05008916680531644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0.5531964851827624</v>
      </c>
      <c r="AB85" s="5" t="n">
        <v>0.0352691967109644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23.41077168816852</v>
      </c>
      <c r="E86" s="4" t="n">
        <v>11.54625550660793</v>
      </c>
      <c r="F86" s="4" t="n">
        <v>10.23436340775797</v>
      </c>
      <c r="G86" s="5" t="n">
        <v>0.01716901945822205</v>
      </c>
      <c r="H86" s="5" t="n">
        <v>0.1757139844903123</v>
      </c>
      <c r="I86" s="5" t="n">
        <v>0.23998</v>
      </c>
      <c r="J86" s="2" t="n"/>
      <c r="K86" s="2" t="n"/>
      <c r="L86" s="2" t="n"/>
      <c r="M86" s="3" t="n">
        <v>30.57236241434176</v>
      </c>
      <c r="N86" s="3" t="n">
        <v>39.91454488903527</v>
      </c>
      <c r="O86" s="3" t="n">
        <v>69.27785620389729</v>
      </c>
      <c r="P86" s="3" t="n">
        <v>48.08031756141566</v>
      </c>
      <c r="Q86" s="2" t="n"/>
      <c r="R86" s="2" t="n">
        <v>3</v>
      </c>
      <c r="S86" s="3" t="n">
        <v>39.91454488903527</v>
      </c>
      <c r="T86" s="5" t="n">
        <v>0.7049649375380278</v>
      </c>
      <c r="U86" s="5" t="n">
        <v>0.2945734452499047</v>
      </c>
      <c r="V86" s="5" t="n">
        <v>0.4997691913939663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0.4655466533626239</v>
      </c>
      <c r="AB86" s="5" t="n">
        <v>0.5726726286242365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49.62619133897913</v>
      </c>
      <c r="E87" s="4" t="n">
        <v>40.2608695652174</v>
      </c>
      <c r="F87" s="4" t="n">
        <v>16.84907703085055</v>
      </c>
      <c r="G87" s="5" t="n">
        <v>0.01727861771058315</v>
      </c>
      <c r="H87" s="5" t="n">
        <v>0.2911287607922342</v>
      </c>
      <c r="I87" s="5" t="n">
        <v>0.08966</v>
      </c>
      <c r="J87" s="3" t="n">
        <v>11.4108029487833</v>
      </c>
      <c r="K87" s="3" t="n">
        <v>13.12815165716582</v>
      </c>
      <c r="L87" s="3" t="n">
        <v>11.07844946483815</v>
      </c>
      <c r="M87" s="3" t="n">
        <v>45.63335973240578</v>
      </c>
      <c r="N87" s="3" t="n">
        <v>22.29797582881183</v>
      </c>
      <c r="O87" s="3" t="n">
        <v>93.19764749116315</v>
      </c>
      <c r="P87" s="3" t="n">
        <v>34.99952176802599</v>
      </c>
      <c r="Q87" s="3" t="n">
        <v>56.57016804208861</v>
      </c>
      <c r="R87" s="2" t="n">
        <v>3</v>
      </c>
      <c r="S87" s="3" t="n">
        <v>45.63335973240578</v>
      </c>
      <c r="T87" s="5" t="n">
        <v>-0.08045815120688415</v>
      </c>
      <c r="U87" s="5" t="n">
        <v>0.3548988480921527</v>
      </c>
      <c r="V87" s="5" t="n">
        <v>0.1372203484426343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0.7687335851120737</v>
      </c>
      <c r="AB87" s="5" t="n">
        <v>0.6163126004129749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56.54402524683358</v>
      </c>
      <c r="E88" s="4" t="n">
        <v>33.49470899470899</v>
      </c>
      <c r="F88" s="4" t="n">
        <v>27.88950811727647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32.35011022405502</v>
      </c>
      <c r="N88" s="3" t="n">
        <v>39.73933820001868</v>
      </c>
      <c r="O88" s="3" t="n">
        <v>24.33268445316321</v>
      </c>
      <c r="P88" s="3" t="n">
        <v>39.60047213628855</v>
      </c>
      <c r="Q88" s="2" t="n"/>
      <c r="R88" s="2" t="n">
        <v>4</v>
      </c>
      <c r="S88" s="3" t="n">
        <v>35.97529118017178</v>
      </c>
      <c r="T88" s="5" t="n">
        <v>-0.3637649420406912</v>
      </c>
      <c r="U88" s="5" t="n">
        <v>0.2998295553273833</v>
      </c>
      <c r="V88" s="5" t="n">
        <v>-0.03196769335665395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0.8645396476683403</v>
      </c>
      <c r="AB88" s="5" t="n">
        <v>0.6331670382078467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574.0328363538825</v>
      </c>
      <c r="E89" s="4" t="n">
        <v>30.95712909441233</v>
      </c>
      <c r="F89" s="4" t="n">
        <v>27.40251123951944</v>
      </c>
      <c r="G89" s="5" t="n">
        <v>0.004045622170009492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313.0851652232482</v>
      </c>
      <c r="N89" s="3" t="n">
        <v>322.9298505416428</v>
      </c>
      <c r="O89" s="3" t="n">
        <v>403.4429245536058</v>
      </c>
      <c r="P89" s="3" t="n">
        <v>376.5549265332029</v>
      </c>
      <c r="Q89" s="3" t="n">
        <v>809.2744992292312</v>
      </c>
      <c r="R89" s="2" t="n">
        <v>4</v>
      </c>
      <c r="S89" s="3" t="n">
        <v>349.7423885374229</v>
      </c>
      <c r="T89" s="5" t="n">
        <v>-0.390727557052482</v>
      </c>
      <c r="U89" s="5" t="n">
        <v>0.2300656635598364</v>
      </c>
      <c r="V89" s="5" t="n">
        <v>-0.0803309467463228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0.552903293854687</v>
      </c>
      <c r="AB89" s="5" t="n">
        <v>0.2886044098126694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710.5852505350044</v>
      </c>
      <c r="E90" s="4" t="n">
        <v>34.24666379681446</v>
      </c>
      <c r="F90" s="4" t="n">
        <v>24.54081029865723</v>
      </c>
      <c r="G90" s="5" t="n">
        <v>0.008195587958016467</v>
      </c>
      <c r="H90" s="5" t="n">
        <v>0.2011263693636417</v>
      </c>
      <c r="I90" s="5" t="n">
        <v>0.56972003</v>
      </c>
      <c r="J90" s="2" t="n"/>
      <c r="K90" s="2" t="n"/>
      <c r="L90" s="2" t="n"/>
      <c r="M90" s="3" t="n">
        <v>594.5894576863185</v>
      </c>
      <c r="N90" s="3" t="n">
        <v>569.7007942440258</v>
      </c>
      <c r="O90" s="3" t="n">
        <v>221.3582183044296</v>
      </c>
      <c r="P90" s="3" t="n">
        <v>457.5897661525866</v>
      </c>
      <c r="Q90" s="3" t="n">
        <v>250.6025868569502</v>
      </c>
      <c r="R90" s="2" t="n">
        <v>4</v>
      </c>
      <c r="S90" s="3" t="n">
        <v>513.6452801983062</v>
      </c>
      <c r="T90" s="5" t="n">
        <v>-0.2771517846569722</v>
      </c>
      <c r="U90" s="5" t="n">
        <v>0.2202859154044372</v>
      </c>
      <c r="V90" s="5" t="n">
        <v>-0.0284329346262675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0.7606563558977139</v>
      </c>
      <c r="AB90" s="5" t="n">
        <v>1.372638946563326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267.5312604364836</v>
      </c>
      <c r="E91" s="4" t="n">
        <v>23.34528448947778</v>
      </c>
      <c r="F91" s="4" t="n">
        <v>19.71301867445218</v>
      </c>
      <c r="G91" s="5" t="n">
        <v>0.01148504273504274</v>
      </c>
      <c r="H91" s="5" t="n">
        <v>0.2264048619127788</v>
      </c>
      <c r="I91" s="5" t="n">
        <v>0.26297</v>
      </c>
      <c r="J91" s="2" t="n"/>
      <c r="K91" s="2" t="n"/>
      <c r="L91" s="2" t="n"/>
      <c r="M91" s="3" t="n">
        <v>271.787833677792</v>
      </c>
      <c r="N91" s="3" t="n">
        <v>279.8533936222549</v>
      </c>
      <c r="O91" s="3" t="n">
        <v>195.9930502015781</v>
      </c>
      <c r="P91" s="3" t="n">
        <v>306.4938135817569</v>
      </c>
      <c r="Q91" s="3" t="n">
        <v>808.1379110004367</v>
      </c>
      <c r="R91" s="2" t="n">
        <v>4</v>
      </c>
      <c r="S91" s="3" t="n">
        <v>275.8206136500235</v>
      </c>
      <c r="T91" s="5" t="n">
        <v>0.03098461540537567</v>
      </c>
      <c r="U91" s="5" t="n">
        <v>0.04767628205128216</v>
      </c>
      <c r="V91" s="5" t="n">
        <v>0.03933044872832892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0.3275478337291523</v>
      </c>
      <c r="AB91" s="5" t="n">
        <v>0.563799396287415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117.0091984414375</v>
      </c>
      <c r="E92" s="4" t="n">
        <v>29.97711670480549</v>
      </c>
      <c r="F92" s="4" t="n">
        <v>14.45327454932814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252.7456724210976</v>
      </c>
      <c r="N92" s="3" t="n">
        <v>129.8422724227996</v>
      </c>
      <c r="O92" s="3" t="n">
        <v>62.85357138239154</v>
      </c>
      <c r="P92" s="3" t="n">
        <v>95.42109317149105</v>
      </c>
      <c r="Q92" s="3" t="n">
        <v>5.126753104583611</v>
      </c>
      <c r="R92" s="2" t="n">
        <v>3</v>
      </c>
      <c r="S92" s="3" t="n">
        <v>95.42109317149105</v>
      </c>
      <c r="T92" s="5" t="n">
        <v>-0.1844992150830873</v>
      </c>
      <c r="U92" s="5" t="n">
        <v>0.3905852671755725</v>
      </c>
      <c r="V92" s="5" t="n">
        <v>0.1030430260462426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0.6813870236298548</v>
      </c>
      <c r="AB92" s="5" t="n">
        <v>1.065789891760629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127.3435223037843</v>
      </c>
      <c r="E93" s="4" t="n">
        <v>17.13581730769231</v>
      </c>
      <c r="F93" s="4" t="n">
        <v>11.86577368889318</v>
      </c>
      <c r="G93" s="5" t="n">
        <v>0.01767552781089991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232.7232625280635</v>
      </c>
      <c r="N93" s="3" t="n">
        <v>331.7157095908387</v>
      </c>
      <c r="O93" s="3" t="n">
        <v>172.1166904581355</v>
      </c>
      <c r="P93" s="3" t="n">
        <v>295.3306734827545</v>
      </c>
      <c r="Q93" s="3" t="n">
        <v>50.79562283135152</v>
      </c>
      <c r="R93" s="2" t="n">
        <v>4</v>
      </c>
      <c r="S93" s="3" t="n">
        <v>264.0269680054091</v>
      </c>
      <c r="T93" s="5" t="n">
        <v>1.073344314880498</v>
      </c>
      <c r="U93" s="5" t="n">
        <v>0.1129036262888408</v>
      </c>
      <c r="V93" s="5" t="n">
        <v>0.5931239705846695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0.3519456061152654</v>
      </c>
      <c r="AB93" s="5" t="n">
        <v>0.927272182075352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286.3465181858643</v>
      </c>
      <c r="E94" s="4" t="n">
        <v>23.79992576095026</v>
      </c>
      <c r="F94" s="4" t="n">
        <v>16.18980428913536</v>
      </c>
      <c r="G94" s="5" t="n">
        <v>0.007486314082068718</v>
      </c>
      <c r="H94" s="5" t="n">
        <v>0.1212019598356905</v>
      </c>
      <c r="I94" s="5" t="n">
        <v>0.96871</v>
      </c>
      <c r="J94" s="2" t="n"/>
      <c r="K94" s="2" t="n"/>
      <c r="L94" s="2" t="n"/>
      <c r="M94" s="3" t="n">
        <v>288.2214034006835</v>
      </c>
      <c r="N94" s="3" t="n">
        <v>373.1106913386892</v>
      </c>
      <c r="O94" s="3" t="n">
        <v>49.3853680007634</v>
      </c>
      <c r="P94" s="3" t="n">
        <v>306.5816220073567</v>
      </c>
      <c r="Q94" s="3" t="n">
        <v>737.5414000510744</v>
      </c>
      <c r="R94" s="2" t="n">
        <v>3</v>
      </c>
      <c r="S94" s="3" t="n">
        <v>306.5816220073567</v>
      </c>
      <c r="T94" s="5" t="n">
        <v>0.07066649159798044</v>
      </c>
      <c r="U94" s="5" t="n">
        <v>0.1538801253957609</v>
      </c>
      <c r="V94" s="5" t="n">
        <v>0.1122733084968707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0.4168363943704277</v>
      </c>
      <c r="AB94" s="5" t="n">
        <v>0.2945280500906908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58.85294721607875</v>
      </c>
      <c r="E95" s="2" t="n"/>
      <c r="F95" s="4" t="n">
        <v>12.32104656903077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77.83887271319877</v>
      </c>
      <c r="N95" s="2" t="n"/>
      <c r="O95" s="3" t="n">
        <v>141.0794291155158</v>
      </c>
      <c r="P95" s="3" t="n">
        <v>135.641035361194</v>
      </c>
      <c r="Q95" s="3" t="n">
        <v>99.29437298607478</v>
      </c>
      <c r="R95" s="2" t="n">
        <v>4</v>
      </c>
      <c r="S95" s="3" t="n">
        <v>117.4677041736344</v>
      </c>
      <c r="T95" s="5" t="n">
        <v>0.9959527896258349</v>
      </c>
      <c r="U95" s="5" t="n">
        <v>0.08935771740780107</v>
      </c>
      <c r="V95" s="5" t="n">
        <v>0.542655253516818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2.592421051989344</v>
      </c>
      <c r="AB95" s="5" t="n">
        <v>0.8124546797501815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34.24082154391225</v>
      </c>
      <c r="E96" s="4" t="n">
        <v>22.68343195266272</v>
      </c>
      <c r="F96" s="4" t="n">
        <v>18.36433577488539</v>
      </c>
      <c r="G96" s="5" t="n">
        <v>0.02504238946132777</v>
      </c>
      <c r="H96" s="5" t="n">
        <v>0.4598868486732743</v>
      </c>
      <c r="I96" s="5" t="n">
        <v>0.09825</v>
      </c>
      <c r="J96" s="3" t="n">
        <v>24.56734765607309</v>
      </c>
      <c r="K96" s="3" t="n">
        <v>27.25249037731985</v>
      </c>
      <c r="L96" s="3" t="n">
        <v>23.85179384084766</v>
      </c>
      <c r="M96" s="3" t="n">
        <v>30.27737106518737</v>
      </c>
      <c r="N96" s="3" t="n">
        <v>32.15402224037805</v>
      </c>
      <c r="O96" s="3" t="n">
        <v>31.53436798176555</v>
      </c>
      <c r="P96" s="3" t="n">
        <v>34.84344826666416</v>
      </c>
      <c r="Q96" s="2" t="n"/>
      <c r="R96" s="2" t="n">
        <v>7</v>
      </c>
      <c r="S96" s="3" t="n">
        <v>30.27737106518737</v>
      </c>
      <c r="T96" s="5" t="n">
        <v>-0.1157522016123926</v>
      </c>
      <c r="U96" s="5" t="n">
        <v>0.1753963740706925</v>
      </c>
      <c r="V96" s="5" t="n">
        <v>0.02982208622914995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0.3315384415332966</v>
      </c>
      <c r="AB96" s="5" t="n">
        <v>0.4608313529438877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102.1374186395296</v>
      </c>
      <c r="E97" s="4" t="n">
        <v>8.482937685459939</v>
      </c>
      <c r="F97" s="4" t="n">
        <v>10.32296853728907</v>
      </c>
      <c r="G97" s="5" t="n">
        <v>0.0209881941407958</v>
      </c>
      <c r="H97" s="5" t="n">
        <v>0.2166604677699499</v>
      </c>
      <c r="I97" s="5" t="n">
        <v>0.29867</v>
      </c>
      <c r="J97" s="2" t="n"/>
      <c r="K97" s="2" t="n"/>
      <c r="L97" s="2" t="n"/>
      <c r="M97" s="3" t="n">
        <v>163.3396429198151</v>
      </c>
      <c r="N97" s="3" t="n">
        <v>323.1635429602968</v>
      </c>
      <c r="O97" s="3" t="n">
        <v>102.1374186395296</v>
      </c>
      <c r="P97" s="3" t="n">
        <v>241.9846709276569</v>
      </c>
      <c r="Q97" s="3" t="n">
        <v>139.0725739503712</v>
      </c>
      <c r="R97" s="2" t="n">
        <v>3</v>
      </c>
      <c r="S97" s="3" t="n">
        <v>139.0725739503712</v>
      </c>
      <c r="T97" s="5" t="n">
        <v>0.3616221733701315</v>
      </c>
      <c r="U97" s="5" t="n">
        <v>0.1166243987756888</v>
      </c>
      <c r="V97" s="5" t="n">
        <v>0.2391232860729101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-0.6998369203191988</v>
      </c>
      <c r="AB97" s="5" t="n">
        <v>0.599214519962411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268.02252042994</v>
      </c>
      <c r="E98" s="2" t="n"/>
      <c r="F98" s="4" t="n">
        <v>23.48744810484856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286.4904420198062</v>
      </c>
      <c r="N98" s="2" t="n"/>
      <c r="O98" s="3" t="n">
        <v>285.2251593673935</v>
      </c>
      <c r="P98" s="3" t="n">
        <v>330.4350110934604</v>
      </c>
      <c r="Q98" s="3" t="n">
        <v>207.1050404355947</v>
      </c>
      <c r="R98" s="2" t="n">
        <v>4</v>
      </c>
      <c r="S98" s="3" t="n">
        <v>285.8578006935998</v>
      </c>
      <c r="T98" s="5" t="n">
        <v>0.06654396143671026</v>
      </c>
      <c r="U98" s="5" t="n">
        <v>0.03486963041956881</v>
      </c>
      <c r="V98" s="5" t="n">
        <v>0.05070679592813954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1.141309783900835</v>
      </c>
      <c r="AB98" s="5" t="n">
        <v>0.5954947808052926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86.70292284511706</v>
      </c>
      <c r="E99" s="4" t="n">
        <v>17.68123861566484</v>
      </c>
      <c r="F99" s="4" t="n">
        <v>12.27221122312491</v>
      </c>
      <c r="G99" s="5" t="n">
        <v>0.01318636035850417</v>
      </c>
      <c r="H99" s="5" t="n">
        <v>0.1618257995838043</v>
      </c>
      <c r="I99" s="5" t="n">
        <v>0.20273</v>
      </c>
      <c r="J99" s="2" t="n"/>
      <c r="K99" s="2" t="n"/>
      <c r="L99" s="2" t="n"/>
      <c r="M99" s="3" t="n">
        <v>92.17629595890276</v>
      </c>
      <c r="N99" s="3" t="n">
        <v>87.85372927219908</v>
      </c>
      <c r="O99" s="3" t="n">
        <v>74.81456211618223</v>
      </c>
      <c r="P99" s="2" t="n"/>
      <c r="Q99" s="3" t="n">
        <v>227.709335172548</v>
      </c>
      <c r="R99" s="2" t="n">
        <v>3</v>
      </c>
      <c r="S99" s="3" t="n">
        <v>87.85372927219908</v>
      </c>
      <c r="T99" s="5" t="n">
        <v>0.01327298307045277</v>
      </c>
      <c r="U99" s="5" t="n">
        <v>0.2617306067786136</v>
      </c>
      <c r="V99" s="5" t="n">
        <v>0.1375017949245332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0.3111190776474201</v>
      </c>
      <c r="AB99" s="5" t="n">
        <v>0.2320635629165197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94.74172273804025</v>
      </c>
      <c r="E100" s="4" t="n">
        <v>2.761520437386098</v>
      </c>
      <c r="F100" s="4" t="n">
        <v>2.254889455782313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562.1074609899352</v>
      </c>
      <c r="N100" s="3" t="n">
        <v>710.2741115015451</v>
      </c>
      <c r="O100" s="3" t="n">
        <v>341.9052915990829</v>
      </c>
      <c r="P100" s="3" t="n">
        <v>741.4141223979033</v>
      </c>
      <c r="Q100" s="3" t="n">
        <v>-274.9682359300956</v>
      </c>
      <c r="R100" s="2" t="n">
        <v>0</v>
      </c>
      <c r="S100" s="2" t="n"/>
      <c r="T100" s="2" t="n"/>
      <c r="U100" s="5" t="n">
        <v>0.6508462336193079</v>
      </c>
      <c r="V100" s="5" t="n">
        <v>0.6508462336193079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-3.663481714653319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188.9207294835759</v>
      </c>
      <c r="E101" s="4" t="n">
        <v>20.35707410972088</v>
      </c>
      <c r="F101" s="4" t="n">
        <v>14.550089841697</v>
      </c>
      <c r="G101" s="5" t="n">
        <v>0.03366271098293225</v>
      </c>
      <c r="H101" s="5" t="n">
        <v>0.4897954691167447</v>
      </c>
      <c r="I101" s="5" t="n">
        <v>0.12231</v>
      </c>
      <c r="J101" s="3" t="n">
        <v>167.3147236972938</v>
      </c>
      <c r="K101" s="3" t="n">
        <v>193.3027030791225</v>
      </c>
      <c r="L101" s="3" t="n">
        <v>162.441479317761</v>
      </c>
      <c r="M101" s="3" t="n">
        <v>146.1309240992163</v>
      </c>
      <c r="N101" s="3" t="n">
        <v>204.5471361696298</v>
      </c>
      <c r="O101" s="3" t="n">
        <v>213.7801536860443</v>
      </c>
      <c r="P101" s="3" t="n">
        <v>188.9207294835759</v>
      </c>
      <c r="Q101" s="3" t="n">
        <v>86.36821245631094</v>
      </c>
      <c r="R101" s="2" t="n">
        <v>7</v>
      </c>
      <c r="S101" s="3" t="n">
        <v>188.9207294835759</v>
      </c>
      <c r="T101" s="5" t="n">
        <v>0</v>
      </c>
      <c r="U101" s="5" t="n">
        <v>0.06496146754290577</v>
      </c>
      <c r="V101" s="5" t="n">
        <v>0.03248073377145289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0.2896171668968573</v>
      </c>
      <c r="AB101" s="5" t="n">
        <v>0.4629357543848636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28.67502445804868</v>
      </c>
      <c r="E102" s="4" t="n">
        <v>29.45293577981651</v>
      </c>
      <c r="F102" s="4" t="n">
        <v>23.45578618971426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23.1520117921206</v>
      </c>
      <c r="N102" s="3" t="n">
        <v>25.86413433223873</v>
      </c>
      <c r="O102" s="3" t="n">
        <v>22.735197514023</v>
      </c>
      <c r="P102" s="3" t="n">
        <v>22.17826311858848</v>
      </c>
      <c r="Q102" s="3" t="n">
        <v>32.44619614142772</v>
      </c>
      <c r="R102" s="2" t="n">
        <v>5</v>
      </c>
      <c r="S102" s="3" t="n">
        <v>23.1520117921206</v>
      </c>
      <c r="T102" s="5" t="n">
        <v>-0.1926070777727914</v>
      </c>
      <c r="U102" s="5" t="n">
        <v>0.3630223307593827</v>
      </c>
      <c r="V102" s="5" t="n">
        <v>0.08520762649329566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0.6264854480975093</v>
      </c>
      <c r="AB102" s="5" t="n">
        <v>0.4629728201859629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307.4126399052636</v>
      </c>
      <c r="E103" s="4" t="n">
        <v>12.19164009918526</v>
      </c>
      <c r="F103" s="4" t="n">
        <v>11.77295173147942</v>
      </c>
      <c r="G103" s="5" t="n">
        <v>0.01185460673504373</v>
      </c>
      <c r="H103" s="5" t="n">
        <v>0.1395637128873406</v>
      </c>
      <c r="I103" s="5" t="n">
        <v>0.14822</v>
      </c>
      <c r="J103" s="2" t="n"/>
      <c r="K103" s="2" t="n"/>
      <c r="L103" s="2" t="n"/>
      <c r="M103" s="3" t="n">
        <v>312.2496972584956</v>
      </c>
      <c r="N103" s="3" t="n">
        <v>243.0423814252967</v>
      </c>
      <c r="O103" s="3" t="n">
        <v>320.940852306697</v>
      </c>
      <c r="P103" s="3" t="n">
        <v>192.1366275758903</v>
      </c>
      <c r="Q103" s="2" t="n"/>
      <c r="R103" s="2" t="n">
        <v>4</v>
      </c>
      <c r="S103" s="3" t="n">
        <v>277.6460393418961</v>
      </c>
      <c r="T103" s="5" t="n">
        <v>-0.09682946209544518</v>
      </c>
      <c r="U103" s="5" t="n">
        <v>0.06519655983961403</v>
      </c>
      <c r="V103" s="5" t="n">
        <v>-0.01581645112791558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-0.3391578556634032</v>
      </c>
      <c r="AB103" s="5" t="n">
        <v>0.6703782946327168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87.15398883910888</v>
      </c>
      <c r="E104" s="4" t="n">
        <v>31.27403846153846</v>
      </c>
      <c r="F104" s="4" t="n">
        <v>24.17730269759974</v>
      </c>
      <c r="G104" s="5" t="n">
        <v>0.01260568793235972</v>
      </c>
      <c r="H104" s="5" t="n">
        <v>0.3047715328521412</v>
      </c>
      <c r="I104" s="5" t="n">
        <v>0.17041</v>
      </c>
      <c r="J104" s="3" t="n">
        <v>30.50121468806344</v>
      </c>
      <c r="K104" s="2" t="n"/>
      <c r="L104" s="3" t="n">
        <v>29.61282979423635</v>
      </c>
      <c r="M104" s="3" t="n">
        <v>53.87602420588433</v>
      </c>
      <c r="N104" s="3" t="n">
        <v>48.49372349539793</v>
      </c>
      <c r="O104" s="3" t="n">
        <v>66.81654461909133</v>
      </c>
      <c r="P104" s="3" t="n">
        <v>50.34289926330254</v>
      </c>
      <c r="Q104" s="3" t="n">
        <v>220.6759267281511</v>
      </c>
      <c r="R104" s="2" t="n">
        <v>6</v>
      </c>
      <c r="S104" s="3" t="n">
        <v>49.41831137935024</v>
      </c>
      <c r="T104" s="5" t="n">
        <v>-0.4329770554669712</v>
      </c>
      <c r="U104" s="5" t="n">
        <v>0.07447717140661037</v>
      </c>
      <c r="V104" s="5" t="n">
        <v>-0.1792499420301804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0.5234664152646537</v>
      </c>
      <c r="AB104" s="5" t="n">
        <v>1.256337711841915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399.5998106773305</v>
      </c>
      <c r="E105" s="4" t="n">
        <v>100.0850111856823</v>
      </c>
      <c r="F105" s="4" t="n">
        <v>37.82275266246376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303.1041051485357</v>
      </c>
      <c r="N105" s="3" t="n">
        <v>199.6795883927909</v>
      </c>
      <c r="O105" s="3" t="n">
        <v>376.9466801550047</v>
      </c>
      <c r="P105" s="3" t="n">
        <v>264.8318204798085</v>
      </c>
      <c r="Q105" s="2" t="n"/>
      <c r="R105" s="2" t="n">
        <v>4</v>
      </c>
      <c r="S105" s="3" t="n">
        <v>283.9679628141722</v>
      </c>
      <c r="T105" s="5" t="n">
        <v>-0.2893691257439783</v>
      </c>
      <c r="U105" s="5" t="n">
        <v>0.1466554159774687</v>
      </c>
      <c r="V105" s="5" t="n">
        <v>-0.07135685488325483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0.9070125071922289</v>
      </c>
      <c r="AB105" s="5" t="n">
        <v>0.8877576981654762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253.9054946179788</v>
      </c>
      <c r="E106" s="4" t="n">
        <v>11.75134353038445</v>
      </c>
      <c r="F106" s="4" t="n">
        <v>8.489419918756731</v>
      </c>
      <c r="G106" s="5" t="n">
        <v>0.02195134821381458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309.7164823107537</v>
      </c>
      <c r="N106" s="3" t="n">
        <v>300.4662883102852</v>
      </c>
      <c r="O106" s="3" t="n">
        <v>340.9957645002719</v>
      </c>
      <c r="P106" s="3" t="n">
        <v>369.6246406426078</v>
      </c>
      <c r="Q106" s="3" t="n">
        <v>770.5527957651279</v>
      </c>
      <c r="R106" s="2" t="n">
        <v>4</v>
      </c>
      <c r="S106" s="3" t="n">
        <v>325.3561234055128</v>
      </c>
      <c r="T106" s="5" t="n">
        <v>0.2814063905747186</v>
      </c>
      <c r="U106" s="5" t="n">
        <v>0.2041287531001001</v>
      </c>
      <c r="V106" s="5" t="n">
        <v>0.2427675718374094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-0.4697176644418279</v>
      </c>
      <c r="AB106" s="5" t="n">
        <v>0.2301700890347615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147.7844040315117</v>
      </c>
      <c r="E107" s="4" t="n">
        <v>7.811850802644004</v>
      </c>
      <c r="F107" s="4" t="n">
        <v>18.26288711569899</v>
      </c>
      <c r="G107" s="5" t="n">
        <v>0.02272521229337282</v>
      </c>
      <c r="H107" s="5" t="n">
        <v>0.4150279867941626</v>
      </c>
      <c r="I107" s="5" t="n">
        <v>0.21484</v>
      </c>
      <c r="J107" s="3" t="n">
        <v>87.79657141938215</v>
      </c>
      <c r="K107" s="2" t="n"/>
      <c r="L107" s="3" t="n">
        <v>85.23938972755548</v>
      </c>
      <c r="M107" s="3" t="n">
        <v>96.7664567090461</v>
      </c>
      <c r="N107" s="3" t="n">
        <v>181.7249765052658</v>
      </c>
      <c r="O107" s="3" t="n">
        <v>178.4542798983623</v>
      </c>
      <c r="P107" s="3" t="n">
        <v>176.6588960332079</v>
      </c>
      <c r="Q107" s="3" t="n">
        <v>917.4420581155615</v>
      </c>
      <c r="R107" s="2" t="n">
        <v>6</v>
      </c>
      <c r="S107" s="3" t="n">
        <v>136.712676371127</v>
      </c>
      <c r="T107" s="5" t="n">
        <v>-0.07491810609476723</v>
      </c>
      <c r="U107" s="5" t="n">
        <v>0.1543924329878215</v>
      </c>
      <c r="V107" s="5" t="n">
        <v>0.03973716344652711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-0.8445336791558199</v>
      </c>
      <c r="AB107" s="5" t="n">
        <v>1.13193662092256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179.5331976086178</v>
      </c>
      <c r="E108" s="4" t="n">
        <v>39.64497041420118</v>
      </c>
      <c r="F108" s="4" t="n">
        <v>32.62478574767569</v>
      </c>
      <c r="G108" s="5" t="n">
        <v>0.01034825870646766</v>
      </c>
      <c r="H108" s="5" t="n">
        <v>0.337609723160027</v>
      </c>
      <c r="I108" s="5" t="n">
        <v>0.41375</v>
      </c>
      <c r="J108" s="3" t="n">
        <v>32.51642573510551</v>
      </c>
      <c r="K108" s="2" t="n"/>
      <c r="L108" s="3" t="n">
        <v>31.56934537388884</v>
      </c>
      <c r="M108" s="3" t="n">
        <v>113.002229517488</v>
      </c>
      <c r="N108" s="3" t="n">
        <v>124.934925059845</v>
      </c>
      <c r="O108" s="3" t="n">
        <v>67.38905302112668</v>
      </c>
      <c r="P108" s="3" t="n">
        <v>112.5033066730427</v>
      </c>
      <c r="Q108" s="3" t="n">
        <v>137.7110520308899</v>
      </c>
      <c r="R108" s="2" t="n">
        <v>5</v>
      </c>
      <c r="S108" s="3" t="n">
        <v>113.002229517488</v>
      </c>
      <c r="T108" s="5" t="n">
        <v>-0.3705775253675773</v>
      </c>
      <c r="U108" s="5" t="n">
        <v>0.08613184079601988</v>
      </c>
      <c r="V108" s="5" t="n">
        <v>-0.1422228422857787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0.716107140157401</v>
      </c>
      <c r="AB108" s="5" t="n">
        <v>1.043522587974594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103.9416826154968</v>
      </c>
      <c r="E109" s="4" t="n">
        <v>34.94594594594594</v>
      </c>
      <c r="F109" s="4" t="n">
        <v>20.70301658803185</v>
      </c>
      <c r="G109" s="5" t="n">
        <v>0.01443671049239495</v>
      </c>
      <c r="H109" s="5" t="n">
        <v>0.2988834568006661</v>
      </c>
      <c r="I109" s="5" t="n">
        <v>0.27319</v>
      </c>
      <c r="J109" s="3" t="n">
        <v>24.94904373547535</v>
      </c>
      <c r="K109" s="2" t="n"/>
      <c r="L109" s="3" t="n">
        <v>24.22237255871393</v>
      </c>
      <c r="M109" s="3" t="n">
        <v>144.0375713825626</v>
      </c>
      <c r="N109" s="3" t="n">
        <v>145.6054276037773</v>
      </c>
      <c r="O109" s="3" t="n">
        <v>222.9798321982743</v>
      </c>
      <c r="P109" s="3" t="n">
        <v>172.3958752851508</v>
      </c>
      <c r="Q109" s="3" t="n">
        <v>23.08248108571439</v>
      </c>
      <c r="R109" s="2" t="n">
        <v>4</v>
      </c>
      <c r="S109" s="3" t="n">
        <v>159.0006514444641</v>
      </c>
      <c r="T109" s="5" t="n">
        <v>0.5297101936731441</v>
      </c>
      <c r="U109" s="5" t="n">
        <v>0.1700610122883903</v>
      </c>
      <c r="V109" s="5" t="n">
        <v>0.3498856029807672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0.6887914890359981</v>
      </c>
      <c r="AB109" s="5" t="n">
        <v>0.5480671470504153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114.2492104782005</v>
      </c>
      <c r="E110" s="4" t="n">
        <v>13.81317494600432</v>
      </c>
      <c r="F110" s="4" t="n">
        <v>9.884799695828539</v>
      </c>
      <c r="G110" s="5" t="n">
        <v>0.02095223203815183</v>
      </c>
      <c r="H110" s="5" t="n">
        <v>0.2071086168776521</v>
      </c>
      <c r="I110" s="5" t="n">
        <v>0.08529</v>
      </c>
      <c r="J110" s="2" t="n"/>
      <c r="K110" s="2" t="n"/>
      <c r="L110" s="2" t="n"/>
      <c r="M110" s="3" t="n">
        <v>117.9464806358371</v>
      </c>
      <c r="N110" s="3" t="n">
        <v>99.05947770518949</v>
      </c>
      <c r="O110" s="3" t="n">
        <v>148.968001904004</v>
      </c>
      <c r="P110" s="2" t="n"/>
      <c r="Q110" s="2" t="n"/>
      <c r="R110" s="2" t="n">
        <v>3</v>
      </c>
      <c r="S110" s="3" t="n">
        <v>117.9464806358371</v>
      </c>
      <c r="T110" s="5" t="n">
        <v>0.03236145039568594</v>
      </c>
      <c r="U110" s="5" t="n">
        <v>0.1941990462043626</v>
      </c>
      <c r="V110" s="5" t="n">
        <v>0.1132802483000243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0.2654018012173308</v>
      </c>
      <c r="AB110" s="5" t="n">
        <v>0.5038238173165734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56.56724844652425</v>
      </c>
      <c r="E111" s="4" t="n">
        <v>13.79760348583878</v>
      </c>
      <c r="F111" s="4" t="n">
        <v>9.691967715376212</v>
      </c>
      <c r="G111" s="5" t="n">
        <v>0.02905370197849394</v>
      </c>
      <c r="H111" s="5" t="n">
        <v>0.2815875415877253</v>
      </c>
      <c r="I111" s="5" t="n">
        <v>0.08270001</v>
      </c>
      <c r="J111" s="3" t="n">
        <v>25.60957061198188</v>
      </c>
      <c r="K111" s="3" t="n">
        <v>29.02939217571851</v>
      </c>
      <c r="L111" s="3" t="n">
        <v>24.86366078833192</v>
      </c>
      <c r="M111" s="3" t="n">
        <v>55.77952429210528</v>
      </c>
      <c r="N111" s="3" t="n">
        <v>55.38770158147306</v>
      </c>
      <c r="O111" s="3" t="n">
        <v>62.74233705749005</v>
      </c>
      <c r="P111" s="2" t="n"/>
      <c r="Q111" s="3" t="n">
        <v>42.12305257698846</v>
      </c>
      <c r="R111" s="2" t="n">
        <v>7</v>
      </c>
      <c r="S111" s="3" t="n">
        <v>42.12305257698846</v>
      </c>
      <c r="T111" s="5" t="n">
        <v>-0.2553455624271805</v>
      </c>
      <c r="U111" s="5" t="n">
        <v>0.2443441600480016</v>
      </c>
      <c r="V111" s="5" t="n">
        <v>-0.005500701189589452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0.2458235755254536</v>
      </c>
      <c r="AB111" s="5" t="n">
        <v>1.523455318652591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74.19812301168099</v>
      </c>
      <c r="E112" s="4" t="n">
        <v>17.27027027027027</v>
      </c>
      <c r="F112" s="4" t="n">
        <v>13.30365221847649</v>
      </c>
      <c r="G112" s="5" t="n">
        <v>0.06019020103527147</v>
      </c>
      <c r="H112" s="5" t="n">
        <v>0.8007495015334353</v>
      </c>
      <c r="I112" s="5" t="n">
        <v>1.6376</v>
      </c>
      <c r="J112" s="3" t="n">
        <v>110.3112695138673</v>
      </c>
      <c r="K112" s="2" t="n"/>
      <c r="L112" s="3" t="n">
        <v>107.098319916376</v>
      </c>
      <c r="M112" s="3" t="n">
        <v>83.35624733205297</v>
      </c>
      <c r="N112" s="3" t="n">
        <v>74.96220628037742</v>
      </c>
      <c r="O112" s="3" t="n">
        <v>2.711290384325276</v>
      </c>
      <c r="P112" s="3" t="n">
        <v>56.30478638964426</v>
      </c>
      <c r="Q112" s="3" t="n">
        <v>0.9878151407128086</v>
      </c>
      <c r="R112" s="2" t="n">
        <v>5</v>
      </c>
      <c r="S112" s="3" t="n">
        <v>83.35624733205297</v>
      </c>
      <c r="T112" s="5" t="n">
        <v>0.1234279783456276</v>
      </c>
      <c r="U112" s="5" t="n">
        <v>0.1988472372697725</v>
      </c>
      <c r="V112" s="5" t="n">
        <v>0.1611376078077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0.1924271492896632</v>
      </c>
      <c r="AB112" s="5" t="n">
        <v>0.9591810321503342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249.2251266803213</v>
      </c>
      <c r="E113" s="4" t="n">
        <v>23.66624257845632</v>
      </c>
      <c r="F113" s="4" t="n">
        <v>21.47945547145875</v>
      </c>
      <c r="G113" s="5" t="n">
        <v>0.0186363229101335</v>
      </c>
      <c r="H113" s="5" t="n">
        <v>0.400298068099939</v>
      </c>
      <c r="I113" s="5" t="n">
        <v>0.15802</v>
      </c>
      <c r="J113" s="3" t="n">
        <v>180.5275145765056</v>
      </c>
      <c r="K113" s="2" t="n"/>
      <c r="L113" s="3" t="n">
        <v>175.2694316276753</v>
      </c>
      <c r="M113" s="3" t="n">
        <v>232.3684536140728</v>
      </c>
      <c r="N113" s="3" t="n">
        <v>257.2715435355087</v>
      </c>
      <c r="O113" s="3" t="n">
        <v>268.8762241656233</v>
      </c>
      <c r="P113" s="3" t="n">
        <v>211.2610915327394</v>
      </c>
      <c r="Q113" s="3" t="n">
        <v>576.5606029600839</v>
      </c>
      <c r="R113" s="2" t="n">
        <v>6</v>
      </c>
      <c r="S113" s="3" t="n">
        <v>221.8147725734061</v>
      </c>
      <c r="T113" s="5" t="n">
        <v>-0.1099823058454061</v>
      </c>
      <c r="U113" s="5" t="n">
        <v>0.03149359376399974</v>
      </c>
      <c r="V113" s="5" t="n">
        <v>-0.0392443560407032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0.2521366674252076</v>
      </c>
      <c r="AB113" s="5" t="n">
        <v>0.5340736925352547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58.19197922488284</v>
      </c>
      <c r="E114" s="4" t="n">
        <v>19.56456456456457</v>
      </c>
      <c r="F114" s="4" t="n">
        <v>15.67801708578992</v>
      </c>
      <c r="G114" s="5" t="n">
        <v>0.03499616270145817</v>
      </c>
      <c r="H114" s="5" t="n">
        <v>0.5486704367705451</v>
      </c>
      <c r="I114" s="5" t="n">
        <v>0.09157999999999999</v>
      </c>
      <c r="J114" s="3" t="n">
        <v>73.08678927038639</v>
      </c>
      <c r="K114" s="3" t="n">
        <v>76.97777335846861</v>
      </c>
      <c r="L114" s="3" t="n">
        <v>70.9580478353266</v>
      </c>
      <c r="M114" s="3" t="n">
        <v>60.27277779387781</v>
      </c>
      <c r="N114" s="3" t="n">
        <v>62.36363778265448</v>
      </c>
      <c r="O114" s="3" t="n">
        <v>53.97156792832611</v>
      </c>
      <c r="P114" s="3" t="n">
        <v>57.84017294743789</v>
      </c>
      <c r="Q114" s="2" t="n"/>
      <c r="R114" s="2" t="n">
        <v>7</v>
      </c>
      <c r="S114" s="3" t="n">
        <v>62.36363778265448</v>
      </c>
      <c r="T114" s="5" t="n">
        <v>0.07168786168365693</v>
      </c>
      <c r="U114" s="5" t="n">
        <v>0.1908415963161934</v>
      </c>
      <c r="V114" s="5" t="n">
        <v>0.1312647289999251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0.12925355064515</v>
      </c>
      <c r="AB114" s="5" t="n">
        <v>0.4262652784276082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78.33363895659593</v>
      </c>
      <c r="E115" s="4" t="n">
        <v>26.33633633633634</v>
      </c>
      <c r="F115" s="4" t="n">
        <v>24.86962587802257</v>
      </c>
      <c r="G115" s="5" t="n">
        <v>0.0241733181299886</v>
      </c>
      <c r="H115" s="5" t="n">
        <v>0.6011813781232365</v>
      </c>
      <c r="I115" s="5" t="n">
        <v>0.42054</v>
      </c>
      <c r="J115" s="3" t="n">
        <v>67.48759494881612</v>
      </c>
      <c r="K115" s="2" t="n"/>
      <c r="L115" s="3" t="n">
        <v>65.52193684351077</v>
      </c>
      <c r="M115" s="3" t="n">
        <v>47.07552461572485</v>
      </c>
      <c r="N115" s="3" t="n">
        <v>51.38821705475469</v>
      </c>
      <c r="O115" s="3" t="n">
        <v>30.61498725633958</v>
      </c>
      <c r="P115" s="3" t="n">
        <v>34.6935030564822</v>
      </c>
      <c r="Q115" s="3" t="n">
        <v>9.38166257357067</v>
      </c>
      <c r="R115" s="2" t="n">
        <v>6</v>
      </c>
      <c r="S115" s="3" t="n">
        <v>49.23187083523977</v>
      </c>
      <c r="T115" s="5" t="n">
        <v>-0.3715104839886377</v>
      </c>
      <c r="U115" s="5" t="n">
        <v>0.07679338654503987</v>
      </c>
      <c r="V115" s="5" t="n">
        <v>-0.1473585487217989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0.3553420462179098</v>
      </c>
      <c r="AB115" s="5" t="n">
        <v>1.204397290246827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53.09627329275764</v>
      </c>
      <c r="E116" s="4" t="n">
        <v>12.78387096774193</v>
      </c>
      <c r="F116" s="4" t="n">
        <v>9.377721266580007</v>
      </c>
      <c r="G116" s="5" t="n">
        <v>0.02220539994953318</v>
      </c>
      <c r="H116" s="5" t="n">
        <v>0.2082360513396519</v>
      </c>
      <c r="I116" s="5" t="n">
        <v>0.14924</v>
      </c>
      <c r="J116" s="2" t="n"/>
      <c r="K116" s="2" t="n"/>
      <c r="L116" s="2" t="n"/>
      <c r="M116" s="3" t="n">
        <v>122.7794600881459</v>
      </c>
      <c r="N116" s="3" t="n">
        <v>180.1706466421915</v>
      </c>
      <c r="O116" s="3" t="n">
        <v>282.5574975832993</v>
      </c>
      <c r="P116" s="3" t="n">
        <v>177.6948977165333</v>
      </c>
      <c r="Q116" s="3" t="n">
        <v>104.1899382428119</v>
      </c>
      <c r="R116" s="2" t="n">
        <v>2</v>
      </c>
      <c r="S116" s="3" t="n">
        <v>113.4846991654789</v>
      </c>
      <c r="T116" s="5" t="n">
        <v>1.137338312611072</v>
      </c>
      <c r="U116" s="5" t="n">
        <v>0.1086550592985112</v>
      </c>
      <c r="V116" s="5" t="n">
        <v>0.6229966859547915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0.08563918171785675</v>
      </c>
      <c r="AB116" s="5" t="n">
        <v>0.1784195495155361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292.9696854176437</v>
      </c>
      <c r="E117" s="4" t="n">
        <v>79.61167475728155</v>
      </c>
      <c r="F117" s="4" t="n">
        <v>23.35259922181758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272.0485766815153</v>
      </c>
      <c r="N117" s="3" t="n">
        <v>150.9176597037915</v>
      </c>
      <c r="O117" s="3" t="n">
        <v>491.8881302472113</v>
      </c>
      <c r="P117" s="3" t="n">
        <v>145.918027359745</v>
      </c>
      <c r="Q117" s="2" t="n"/>
      <c r="R117" s="2" t="n">
        <v>3</v>
      </c>
      <c r="S117" s="3" t="n">
        <v>150.9176597037915</v>
      </c>
      <c r="T117" s="5" t="n">
        <v>-0.4848693663009864</v>
      </c>
      <c r="U117" s="5" t="n">
        <v>0.2576829702186068</v>
      </c>
      <c r="V117" s="5" t="n">
        <v>-0.1135931980411898</v>
      </c>
      <c r="W117" s="5" t="n">
        <v>0.6</v>
      </c>
      <c r="X117" s="2" t="inlineStr">
        <is>
          <t>REDUCE (niedrige Konfidenz)</t>
        </is>
      </c>
      <c r="Y117" s="9" t="inlineStr">
        <is>
          <t>Niedrig</t>
        </is>
      </c>
      <c r="Z117" s="2" t="n"/>
      <c r="AA117" s="5" t="n">
        <v>0.9154996852997542</v>
      </c>
      <c r="AB117" s="5" t="n">
        <v>0.8643931911908944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154.639713940199</v>
      </c>
      <c r="E118" s="2" t="n"/>
      <c r="F118" s="4" t="n">
        <v>56.76709849401442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54.55479779449681</v>
      </c>
      <c r="N118" s="2" t="n"/>
      <c r="O118" s="3" t="n">
        <v>180.6143326006886</v>
      </c>
      <c r="P118" s="3" t="n">
        <v>59.42809120178163</v>
      </c>
      <c r="Q118" s="2" t="n"/>
      <c r="R118" s="2" t="n">
        <v>2</v>
      </c>
      <c r="S118" s="3" t="n">
        <v>56.99144449813922</v>
      </c>
      <c r="T118" s="5" t="n">
        <v>-0.6314566093922129</v>
      </c>
      <c r="U118" s="5" t="n">
        <v>0.2252309824987004</v>
      </c>
      <c r="V118" s="5" t="n">
        <v>-0.2031128134467562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1.103911289957595</v>
      </c>
      <c r="AB118" s="5" t="n">
        <v>0.08932841114437062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78.48994895451388</v>
      </c>
      <c r="E119" s="4" t="n">
        <v>34.59645669291339</v>
      </c>
      <c r="F119" s="4" t="n">
        <v>21.44328236563023</v>
      </c>
      <c r="G119" s="5" t="n">
        <v>0.02412517780938834</v>
      </c>
      <c r="H119" s="5" t="n">
        <v>0.5173229998877507</v>
      </c>
      <c r="I119" s="5" t="n">
        <v>2.67367</v>
      </c>
      <c r="J119" s="3" t="n">
        <v>67.02376268112664</v>
      </c>
      <c r="K119" s="2" t="n"/>
      <c r="L119" s="3" t="n">
        <v>65.07161425352101</v>
      </c>
      <c r="M119" s="3" t="n">
        <v>54.70649627118178</v>
      </c>
      <c r="N119" s="3" t="n">
        <v>39.48384095758547</v>
      </c>
      <c r="O119" s="3" t="n">
        <v>1.078685421720809</v>
      </c>
      <c r="P119" s="3" t="n">
        <v>56.87816908582561</v>
      </c>
      <c r="Q119" s="3" t="n">
        <v>219.7334808447647</v>
      </c>
      <c r="R119" s="2" t="n">
        <v>5</v>
      </c>
      <c r="S119" s="3" t="n">
        <v>56.87816908582561</v>
      </c>
      <c r="T119" s="5" t="n">
        <v>-0.2753445524752809</v>
      </c>
      <c r="U119" s="5" t="n">
        <v>0.119203413940256</v>
      </c>
      <c r="V119" s="5" t="n">
        <v>-0.07807056926751244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0.5109188804085946</v>
      </c>
      <c r="AB119" s="5" t="n">
        <v>0.6974985476495372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18.58749175241461</v>
      </c>
      <c r="E120" s="4" t="n">
        <v>6.712903225806451</v>
      </c>
      <c r="F120" s="4" t="n">
        <v>5.804321025532318</v>
      </c>
      <c r="G120" s="5" t="n">
        <v>0.06343104276790006</v>
      </c>
      <c r="H120" s="5" t="n">
        <v>0.368174135209162</v>
      </c>
      <c r="I120" s="5" t="n">
        <v>0.114879996</v>
      </c>
      <c r="J120" s="3" t="n">
        <v>26.14412710062999</v>
      </c>
      <c r="K120" s="3" t="n">
        <v>31.50994076282758</v>
      </c>
      <c r="L120" s="3" t="n">
        <v>25.38264767051455</v>
      </c>
      <c r="M120" s="3" t="n">
        <v>42.84229157289063</v>
      </c>
      <c r="N120" s="3" t="n">
        <v>52.24294107670635</v>
      </c>
      <c r="O120" s="3" t="n">
        <v>60.89109944740706</v>
      </c>
      <c r="P120" s="3" t="n">
        <v>54.49498853708494</v>
      </c>
      <c r="Q120" s="3" t="n">
        <v>249.6484634978627</v>
      </c>
      <c r="R120" s="2" t="n">
        <v>6</v>
      </c>
      <c r="S120" s="3" t="n">
        <v>37.17611616785911</v>
      </c>
      <c r="T120" s="5" t="n">
        <v>1.000060936841021</v>
      </c>
      <c r="U120" s="5" t="n">
        <v>0.3805862566074003</v>
      </c>
      <c r="V120" s="5" t="n">
        <v>0.6903235967242105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-0.9485525554481061</v>
      </c>
      <c r="AB120" s="5" t="n">
        <v>1.146938697824987</v>
      </c>
      <c r="AC120" s="2" t="inlineStr">
        <is>
          <t>M1 Gordon, M2 DDM, M3 Fund.KGV, M4 KGV, M5 P/S, M7 EV/EBITDA</t>
        </is>
      </c>
      <c r="AD120" s="2" t="inlineStr">
        <is>
          <t>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1537.639313518644</v>
      </c>
      <c r="E121" s="4" t="n">
        <v>42.35962106299213</v>
      </c>
      <c r="F121" s="4" t="n">
        <v>28.60648856534761</v>
      </c>
      <c r="G121" s="5" t="n">
        <v>0.002091205609078156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1103.773179662514</v>
      </c>
      <c r="N121" s="3" t="n">
        <v>984.2512673727751</v>
      </c>
      <c r="O121" s="3" t="n">
        <v>480.3011135916035</v>
      </c>
      <c r="P121" s="3" t="n">
        <v>898.1277765063969</v>
      </c>
      <c r="Q121" s="3" t="n">
        <v>548.2723480003759</v>
      </c>
      <c r="R121" s="2" t="n">
        <v>5</v>
      </c>
      <c r="S121" s="3" t="n">
        <v>898.1277765063969</v>
      </c>
      <c r="T121" s="5" t="n">
        <v>-0.4159047777913706</v>
      </c>
      <c r="U121" s="5" t="n">
        <v>0.2762163119846412</v>
      </c>
      <c r="V121" s="5" t="n">
        <v>-0.06984423290336467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0.8125654008360103</v>
      </c>
      <c r="AB121" s="5" t="n">
        <v>1.298085822472284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120.0639424007483</v>
      </c>
      <c r="E122" s="4" t="n">
        <v>17.80397350993377</v>
      </c>
      <c r="F122" s="4" t="n">
        <v>13.37050789428923</v>
      </c>
      <c r="G122" s="5" t="n">
        <v>0.02499628031542925</v>
      </c>
      <c r="H122" s="5" t="n">
        <v>0.3342129632853134</v>
      </c>
      <c r="I122" s="5" t="n">
        <v>0.1418</v>
      </c>
      <c r="J122" s="3" t="n">
        <v>122.6661316994204</v>
      </c>
      <c r="K122" s="2" t="n"/>
      <c r="L122" s="3" t="n">
        <v>119.0933317470102</v>
      </c>
      <c r="M122" s="3" t="n">
        <v>92.05708286492006</v>
      </c>
      <c r="N122" s="3" t="n">
        <v>100.7880297132634</v>
      </c>
      <c r="O122" s="3" t="n">
        <v>87.72704792681769</v>
      </c>
      <c r="P122" s="3" t="n">
        <v>100.328607637032</v>
      </c>
      <c r="Q122" s="3" t="n">
        <v>62.71529552282581</v>
      </c>
      <c r="R122" s="2" t="n">
        <v>7</v>
      </c>
      <c r="S122" s="3" t="n">
        <v>100.328607637032</v>
      </c>
      <c r="T122" s="5" t="n">
        <v>-0.1643735360433516</v>
      </c>
      <c r="U122" s="5" t="n">
        <v>0.09272883499479256</v>
      </c>
      <c r="V122" s="5" t="n">
        <v>-0.03582235052427951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-0.01752240975182715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94.56513710039236</v>
      </c>
      <c r="E123" s="4" t="n">
        <v>17.44189456342669</v>
      </c>
      <c r="F123" s="4" t="n">
        <v>16.28832180236896</v>
      </c>
      <c r="G123" s="5" t="n">
        <v>0.03315314770719064</v>
      </c>
      <c r="H123" s="5" t="n">
        <v>0.5400091386161919</v>
      </c>
      <c r="I123" s="5" t="n">
        <v>0.08962000000000001</v>
      </c>
      <c r="J123" s="3" t="n">
        <v>126.634741842637</v>
      </c>
      <c r="K123" s="3" t="n">
        <v>133.3505883147322</v>
      </c>
      <c r="L123" s="3" t="n">
        <v>122.9463513035311</v>
      </c>
      <c r="M123" s="3" t="n">
        <v>94.27660345437334</v>
      </c>
      <c r="N123" s="3" t="n">
        <v>113.670651062523</v>
      </c>
      <c r="O123" s="3" t="n">
        <v>123.1936971157481</v>
      </c>
      <c r="P123" s="3" t="n">
        <v>127.7862895531894</v>
      </c>
      <c r="Q123" s="2" t="n"/>
      <c r="R123" s="2" t="n">
        <v>7</v>
      </c>
      <c r="S123" s="3" t="n">
        <v>123.1936971157481</v>
      </c>
      <c r="T123" s="5" t="n">
        <v>0.3027390526062792</v>
      </c>
      <c r="U123" s="5" t="n">
        <v>0.03278902980288523</v>
      </c>
      <c r="V123" s="5" t="n">
        <v>0.1677640412045822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-0.03303101348860264</v>
      </c>
      <c r="AB123" s="5" t="n">
        <v>0.4144611009376187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109.7921425375687</v>
      </c>
      <c r="E124" s="4" t="n">
        <v>11.00447627573859</v>
      </c>
      <c r="F124" s="4" t="n">
        <v>10.10409054554033</v>
      </c>
      <c r="G124" s="5" t="n">
        <v>0.03351773511226814</v>
      </c>
      <c r="H124" s="5" t="n">
        <v>0.3386662304557938</v>
      </c>
      <c r="I124" s="5" t="n">
        <v>0.24014999</v>
      </c>
      <c r="J124" s="3" t="n">
        <v>60.16481697638241</v>
      </c>
      <c r="K124" s="2" t="n"/>
      <c r="L124" s="3" t="n">
        <v>58.41244366639069</v>
      </c>
      <c r="M124" s="3" t="n">
        <v>162.4015423405807</v>
      </c>
      <c r="N124" s="3" t="n">
        <v>175.6391887877162</v>
      </c>
      <c r="O124" s="3" t="n">
        <v>175.4576587824047</v>
      </c>
      <c r="P124" s="3" t="n">
        <v>154.9457055047311</v>
      </c>
      <c r="Q124" s="3" t="n">
        <v>115.8831941036512</v>
      </c>
      <c r="R124" s="2" t="n">
        <v>5</v>
      </c>
      <c r="S124" s="3" t="n">
        <v>162.4015423405807</v>
      </c>
      <c r="T124" s="5" t="n">
        <v>0.4791727220826407</v>
      </c>
      <c r="U124" s="5" t="n">
        <v>0.2521399284087211</v>
      </c>
      <c r="V124" s="5" t="n">
        <v>0.3656563252456809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0.02288051674487122</v>
      </c>
      <c r="AB124" s="5" t="n">
        <v>0.5156571247994473</v>
      </c>
      <c r="AC124" s="2" t="inlineStr">
        <is>
          <t>M4 KGV, M5 P/S, M6 P/B, M7 EV/EBITDA, M8 DCF</t>
        </is>
      </c>
      <c r="AD124" s="2" t="inlineStr">
        <is>
          <t>M1 Gordon: getrimmt (weit vom Median); M3 Fund.KGV: getrimmt (weit vom Median)</t>
        </is>
      </c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259.8676045385635</v>
      </c>
      <c r="E125" s="4" t="n">
        <v>28.43988269794721</v>
      </c>
      <c r="F125" s="4" t="n">
        <v>21.84207997501532</v>
      </c>
      <c r="G125" s="5" t="n">
        <v>0.005877500515570221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192.8450933608235</v>
      </c>
      <c r="N125" s="3" t="n">
        <v>181.5937670415385</v>
      </c>
      <c r="O125" s="3" t="n">
        <v>166.5981587396733</v>
      </c>
      <c r="P125" s="3" t="n">
        <v>183.1582383431927</v>
      </c>
      <c r="Q125" s="2" t="n"/>
      <c r="R125" s="2" t="n">
        <v>4</v>
      </c>
      <c r="S125" s="3" t="n">
        <v>182.3760026923656</v>
      </c>
      <c r="T125" s="5" t="n">
        <v>-0.2981964680968859</v>
      </c>
      <c r="U125" s="5" t="n">
        <v>0.1738915240255723</v>
      </c>
      <c r="V125" s="5" t="n">
        <v>-0.06215247203565682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0.646436510313841</v>
      </c>
      <c r="AB125" s="5" t="n">
        <v>0.1575463667768606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48.73745735081707</v>
      </c>
      <c r="E126" s="4" t="n">
        <v>18.75085910652921</v>
      </c>
      <c r="F126" s="4" t="n">
        <v>11.6281052144801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68.30143622664673</v>
      </c>
      <c r="N126" s="3" t="n">
        <v>81.3537906304412</v>
      </c>
      <c r="O126" s="3" t="n">
        <v>135.3248043603606</v>
      </c>
      <c r="P126" s="3" t="n">
        <v>48.46068238979549</v>
      </c>
      <c r="Q126" s="3" t="n">
        <v>17.97125803395522</v>
      </c>
      <c r="R126" s="2" t="n">
        <v>3</v>
      </c>
      <c r="S126" s="3" t="n">
        <v>68.30143622664673</v>
      </c>
      <c r="T126" s="5" t="n">
        <v>0.4014156654707324</v>
      </c>
      <c r="U126" s="5" t="n">
        <v>0.2059012187299551</v>
      </c>
      <c r="V126" s="5" t="n">
        <v>0.3036584421003438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0.3669924063560704</v>
      </c>
      <c r="AB126" s="5" t="n">
        <v>0.6787586682347688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24.58532967252341</v>
      </c>
      <c r="E127" s="4" t="n">
        <v>17.75806451612903</v>
      </c>
      <c r="F127" s="4" t="n">
        <v>15.72300099393358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32.10927567098388</v>
      </c>
      <c r="N127" s="3" t="n">
        <v>38.69501683959425</v>
      </c>
      <c r="O127" s="3" t="n">
        <v>51.52416424449086</v>
      </c>
      <c r="P127" s="3" t="n">
        <v>34.66162283687434</v>
      </c>
      <c r="Q127" s="3" t="n">
        <v>39.06951142697407</v>
      </c>
      <c r="R127" s="2" t="n">
        <v>5</v>
      </c>
      <c r="S127" s="3" t="n">
        <v>38.69501683959425</v>
      </c>
      <c r="T127" s="5" t="n">
        <v>0.573906771030199</v>
      </c>
      <c r="U127" s="5" t="n">
        <v>0.4168937329700273</v>
      </c>
      <c r="V127" s="5" t="n">
        <v>0.4954002520001132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0.4128003833845238</v>
      </c>
      <c r="AB127" s="5" t="n">
        <v>0.6046504683707827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141.2283161188388</v>
      </c>
      <c r="E128" s="4" t="n">
        <v>72.52981651376146</v>
      </c>
      <c r="F128" s="4" t="n">
        <v>36.16884513150852</v>
      </c>
      <c r="G128" s="5" t="n">
        <v>0.007083451917907852</v>
      </c>
      <c r="H128" s="5" t="n">
        <v>0.2562002754152961</v>
      </c>
      <c r="I128" s="5" t="n">
        <v>0.16813</v>
      </c>
      <c r="J128" s="3" t="n">
        <v>14.90087500036344</v>
      </c>
      <c r="K128" s="2" t="n"/>
      <c r="L128" s="3" t="n">
        <v>14.46686893239169</v>
      </c>
      <c r="M128" s="3" t="n">
        <v>84.673232222973</v>
      </c>
      <c r="N128" s="3" t="n">
        <v>84.84578806256276</v>
      </c>
      <c r="O128" s="3" t="n">
        <v>122.4245089697862</v>
      </c>
      <c r="P128" s="3" t="n">
        <v>92.91387090001454</v>
      </c>
      <c r="Q128" s="3" t="n">
        <v>35.33518736075401</v>
      </c>
      <c r="R128" s="2" t="n">
        <v>4</v>
      </c>
      <c r="S128" s="3" t="n">
        <v>88.87982948128867</v>
      </c>
      <c r="T128" s="5" t="n">
        <v>-0.3706656573990496</v>
      </c>
      <c r="U128" s="5" t="n">
        <v>0.1871478986813395</v>
      </c>
      <c r="V128" s="5" t="n">
        <v>-0.09175887935885502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0.8609436893862193</v>
      </c>
      <c r="AB128" s="5" t="n">
        <v>0.445846647821373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361.2480361881762</v>
      </c>
      <c r="E129" s="4" t="n">
        <v>24.58617021276596</v>
      </c>
      <c r="F129" s="4" t="n">
        <v>12.83566709098624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385.1830930028936</v>
      </c>
      <c r="N129" s="3" t="n">
        <v>229.669969389641</v>
      </c>
      <c r="O129" s="3" t="n">
        <v>114.8839605072353</v>
      </c>
      <c r="P129" s="3" t="n">
        <v>418.9086155189104</v>
      </c>
      <c r="Q129" s="3" t="n">
        <v>655.2702692024534</v>
      </c>
      <c r="R129" s="2" t="n">
        <v>3</v>
      </c>
      <c r="S129" s="3" t="n">
        <v>385.1830930028936</v>
      </c>
      <c r="T129" s="5" t="n">
        <v>0.06625657281704789</v>
      </c>
      <c r="U129" s="5" t="n">
        <v>0.139840644838265</v>
      </c>
      <c r="V129" s="5" t="n">
        <v>0.1030486088276564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0.5362226628545486</v>
      </c>
      <c r="AB129" s="5" t="n">
        <v>0.8239590340529945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26.71561164414805</v>
      </c>
      <c r="E130" s="4" t="n">
        <v>166.1666666666667</v>
      </c>
      <c r="F130" s="4" t="n">
        <v>16.88180478966886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49.40560524451203</v>
      </c>
      <c r="N130" s="3" t="n">
        <v>5.27794928259063</v>
      </c>
      <c r="O130" s="3" t="n">
        <v>42.5076182521558</v>
      </c>
      <c r="P130" s="3" t="n">
        <v>16.03509072552872</v>
      </c>
      <c r="Q130" s="3" t="n">
        <v>1.195317285028895</v>
      </c>
      <c r="R130" s="2" t="n">
        <v>2</v>
      </c>
      <c r="S130" s="3" t="n">
        <v>45.95661174833391</v>
      </c>
      <c r="T130" s="5" t="n">
        <v>0.7202155938061978</v>
      </c>
      <c r="U130" s="5" t="n">
        <v>0.2470745570043462</v>
      </c>
      <c r="V130" s="5" t="n">
        <v>0.483645075405272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0.9273181864433881</v>
      </c>
      <c r="AB130" s="5" t="n">
        <v>0.1622764877447913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846.6464047226699</v>
      </c>
      <c r="E131" s="4" t="n">
        <v>45.65895953757225</v>
      </c>
      <c r="F131" s="4" t="n">
        <v>37.96353517298224</v>
      </c>
      <c r="G131" s="5" t="n">
        <v>0.006203316875553868</v>
      </c>
      <c r="H131" s="5" t="n">
        <v>0.2354998383942435</v>
      </c>
      <c r="I131" s="5" t="n">
        <v>0.28402</v>
      </c>
      <c r="J131" s="2" t="n"/>
      <c r="K131" s="2" t="n"/>
      <c r="L131" s="2" t="n"/>
      <c r="M131" s="3" t="n">
        <v>359.8063590402805</v>
      </c>
      <c r="N131" s="3" t="n">
        <v>526.5683587803877</v>
      </c>
      <c r="O131" s="3" t="n">
        <v>467.3136409280863</v>
      </c>
      <c r="P131" s="3" t="n">
        <v>353.138160986001</v>
      </c>
      <c r="Q131" s="3" t="n">
        <v>576.3618733568001</v>
      </c>
      <c r="R131" s="2" t="n">
        <v>5</v>
      </c>
      <c r="S131" s="3" t="n">
        <v>467.3136409280863</v>
      </c>
      <c r="T131" s="5" t="n">
        <v>-0.4480415456542794</v>
      </c>
      <c r="U131" s="5" t="n">
        <v>0.1161148035616324</v>
      </c>
      <c r="V131" s="5" t="n">
        <v>-0.1659633710463235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0.746803392834536</v>
      </c>
      <c r="AB131" s="5" t="n">
        <v>0.63211438760267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72.57249903333431</v>
      </c>
      <c r="E132" s="4" t="n">
        <v>14.35512367491166</v>
      </c>
      <c r="F132" s="4" t="n">
        <v>12.5745963748019</v>
      </c>
      <c r="G132" s="5" t="n">
        <v>0.0192</v>
      </c>
      <c r="H132" s="5" t="n">
        <v>0.2414322503961965</v>
      </c>
      <c r="I132" s="5" t="n">
        <v>0.15812</v>
      </c>
      <c r="J132" s="2" t="n"/>
      <c r="K132" s="2" t="n"/>
      <c r="L132" s="2" t="n"/>
      <c r="M132" s="3" t="n">
        <v>95.27728047309711</v>
      </c>
      <c r="N132" s="3" t="n">
        <v>133.576962399405</v>
      </c>
      <c r="O132" s="3" t="n">
        <v>97.22678451288816</v>
      </c>
      <c r="P132" s="3" t="n">
        <v>90.39129404137816</v>
      </c>
      <c r="Q132" s="3" t="n">
        <v>79.36896144179815</v>
      </c>
      <c r="R132" s="2" t="n">
        <v>5</v>
      </c>
      <c r="S132" s="3" t="n">
        <v>95.27728047309711</v>
      </c>
      <c r="T132" s="5" t="n">
        <v>0.3128565467937645</v>
      </c>
      <c r="U132" s="5" t="n">
        <v>0.5954102153846155</v>
      </c>
      <c r="V132" s="5" t="n">
        <v>0.45413338108919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0.3207065971571091</v>
      </c>
      <c r="AB132" s="5" t="n">
        <v>0.6829874043061275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238.9622588170227</v>
      </c>
      <c r="E133" s="4" t="n">
        <v>5350.7</v>
      </c>
      <c r="F133" s="4" t="n">
        <v>166.5940183447391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58.67465712293042</v>
      </c>
      <c r="N133" s="3" t="n">
        <v>2.247367377026006</v>
      </c>
      <c r="O133" s="3" t="n">
        <v>51.54872352252349</v>
      </c>
      <c r="P133" s="3" t="n">
        <v>8.595313609972473</v>
      </c>
      <c r="Q133" s="3" t="n">
        <v>32.16930521382206</v>
      </c>
      <c r="R133" s="2" t="n">
        <v>0</v>
      </c>
      <c r="S133" s="2" t="n"/>
      <c r="T133" s="2" t="n"/>
      <c r="U133" s="5" t="n">
        <v>-0.1112564711159288</v>
      </c>
      <c r="V133" s="5" t="n">
        <v>-0.1112564711159288</v>
      </c>
      <c r="W133" s="5" t="n">
        <v>0.5714</v>
      </c>
      <c r="X133" s="2" t="inlineStr">
        <is>
          <t>REDUCE (niedrige Konfidenz)</t>
        </is>
      </c>
      <c r="Y133" s="9" t="inlineStr">
        <is>
          <t>Niedrig</t>
        </is>
      </c>
      <c r="Z133" s="2" t="n"/>
      <c r="AA133" s="5" t="n">
        <v>0.9981828737504564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68.58436108645631</v>
      </c>
      <c r="E134" s="4" t="n">
        <v>31.21341463414634</v>
      </c>
      <c r="F134" s="4" t="n">
        <v>26.47813403035925</v>
      </c>
      <c r="G134" s="5" t="n">
        <v>0.05534935208699616</v>
      </c>
      <c r="H134" s="5" t="n">
        <v>1.465547563053029</v>
      </c>
      <c r="I134" s="2" t="n"/>
      <c r="J134" s="3" t="n">
        <v>64.04558473249841</v>
      </c>
      <c r="K134" s="3" t="n">
        <v>64.04558473249841</v>
      </c>
      <c r="L134" s="3" t="n">
        <v>62.1801793519402</v>
      </c>
      <c r="M134" s="3" t="n">
        <v>80.86632323930296</v>
      </c>
      <c r="N134" s="3" t="n">
        <v>72.95424137333993</v>
      </c>
      <c r="O134" s="2" t="n"/>
      <c r="P134" s="3" t="n">
        <v>55.72767206131277</v>
      </c>
      <c r="Q134" s="3" t="n">
        <v>233.3044893173802</v>
      </c>
      <c r="R134" s="2" t="n">
        <v>6</v>
      </c>
      <c r="S134" s="3" t="n">
        <v>64.04558473249841</v>
      </c>
      <c r="T134" s="5" t="n">
        <v>-0.06617800737746016</v>
      </c>
      <c r="U134" s="5" t="n">
        <v>0.2300269583903107</v>
      </c>
      <c r="V134" s="5" t="n">
        <v>0.08192447550642529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0.6481328135568419</v>
      </c>
      <c r="AB134" s="5" t="n">
        <v>0.4510981752536174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42.13224343879852</v>
      </c>
      <c r="E135" s="4" t="n">
        <v>27.42441860465117</v>
      </c>
      <c r="F135" s="4" t="n">
        <v>20.72286192520088</v>
      </c>
      <c r="G135" s="5" t="n">
        <v>0.01187195251218995</v>
      </c>
      <c r="H135" s="5" t="n">
        <v>0.2460208326926541</v>
      </c>
      <c r="I135" s="5" t="n">
        <v>0.24357</v>
      </c>
      <c r="J135" s="2" t="n"/>
      <c r="K135" s="2" t="n"/>
      <c r="L135" s="2" t="n"/>
      <c r="M135" s="3" t="n">
        <v>41.74983523583852</v>
      </c>
      <c r="N135" s="3" t="n">
        <v>42.01613149025568</v>
      </c>
      <c r="O135" s="3" t="n">
        <v>39.88256761904282</v>
      </c>
      <c r="P135" s="3" t="n">
        <v>46.96530194791934</v>
      </c>
      <c r="Q135" s="3" t="n">
        <v>-1.490552263162255</v>
      </c>
      <c r="R135" s="2" t="n">
        <v>4</v>
      </c>
      <c r="S135" s="3" t="n">
        <v>41.8829833630471</v>
      </c>
      <c r="T135" s="5" t="n">
        <v>-0.005916135847679138</v>
      </c>
      <c r="U135" s="5" t="n">
        <v>0.1193285986856052</v>
      </c>
      <c r="V135" s="5" t="n">
        <v>0.05670623141896303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0.6464968090685078</v>
      </c>
      <c r="AB135" s="5" t="n">
        <v>0.1775897278362466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465.5492317988843</v>
      </c>
      <c r="E136" s="4" t="n">
        <v>26.63336739908022</v>
      </c>
      <c r="F136" s="4" t="n">
        <v>14.97563512449647</v>
      </c>
      <c r="G136" s="5" t="n">
        <v>0.01688362767763783</v>
      </c>
      <c r="H136" s="5" t="n">
        <v>0.2528430476781538</v>
      </c>
      <c r="I136" s="5" t="n">
        <v>0.21114</v>
      </c>
      <c r="J136" s="3" t="n">
        <v>108.0903163172464</v>
      </c>
      <c r="K136" s="2" t="n"/>
      <c r="L136" s="3" t="n">
        <v>104.9420546769382</v>
      </c>
      <c r="M136" s="3" t="n">
        <v>638.3667799454233</v>
      </c>
      <c r="N136" s="3" t="n">
        <v>475.1527548663535</v>
      </c>
      <c r="O136" s="3" t="n">
        <v>489.5923563242167</v>
      </c>
      <c r="P136" s="3" t="n">
        <v>521.0238722879151</v>
      </c>
      <c r="Q136" s="3" t="n">
        <v>403.2863538355248</v>
      </c>
      <c r="R136" s="2" t="n">
        <v>5</v>
      </c>
      <c r="S136" s="3" t="n">
        <v>489.5923563242167</v>
      </c>
      <c r="T136" s="5" t="n">
        <v>0.05164464439653282</v>
      </c>
      <c r="U136" s="5" t="n">
        <v>0.4256769279472001</v>
      </c>
      <c r="V136" s="5" t="n">
        <v>0.2386607861718665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0.6420697269570887</v>
      </c>
      <c r="AB136" s="5" t="n">
        <v>0.5829119281476434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78.78032827064604</v>
      </c>
      <c r="E137" s="4" t="n">
        <v>23.21055263157895</v>
      </c>
      <c r="F137" s="4" t="n">
        <v>10.33463316780754</v>
      </c>
      <c r="G137" s="5" t="n">
        <v>0.03015869596519732</v>
      </c>
      <c r="H137" s="5" t="n">
        <v>0.3116790596197515</v>
      </c>
      <c r="I137" s="5" t="n">
        <v>0.06205</v>
      </c>
      <c r="J137" s="3" t="n">
        <v>57.1773207337252</v>
      </c>
      <c r="K137" s="3" t="n">
        <v>60.51276820782635</v>
      </c>
      <c r="L137" s="3" t="n">
        <v>55.5119618774031</v>
      </c>
      <c r="M137" s="3" t="n">
        <v>78.9392425824914</v>
      </c>
      <c r="N137" s="3" t="n">
        <v>47.31285126033621</v>
      </c>
      <c r="O137" s="3" t="n">
        <v>131.5790503397379</v>
      </c>
      <c r="P137" s="3" t="n">
        <v>78.78032827064604</v>
      </c>
      <c r="Q137" s="3" t="n">
        <v>31.6948534570704</v>
      </c>
      <c r="R137" s="2" t="n">
        <v>7</v>
      </c>
      <c r="S137" s="3" t="n">
        <v>57.1773207337252</v>
      </c>
      <c r="T137" s="5" t="n">
        <v>-0.2742182980338028</v>
      </c>
      <c r="U137" s="5" t="n">
        <v>0.312470167267384</v>
      </c>
      <c r="V137" s="5" t="n">
        <v>0.01912593461679057</v>
      </c>
      <c r="W137" s="5" t="n">
        <v>0.65</v>
      </c>
      <c r="X137" s="2" t="inlineStr">
        <is>
          <t>HOLD (niedrige Konfidenz)</t>
        </is>
      </c>
      <c r="Y137" s="9" t="inlineStr">
        <is>
          <t>Niedrig</t>
        </is>
      </c>
      <c r="Z137" s="2" t="n"/>
      <c r="AA137" s="5" t="n">
        <v>0.408188854686081</v>
      </c>
      <c r="AB137" s="5" t="n">
        <v>1.490601279775971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194.5537845285436</v>
      </c>
      <c r="E138" s="4" t="n">
        <v>38.82648841354723</v>
      </c>
      <c r="F138" s="4" t="n">
        <v>23.42474165382419</v>
      </c>
      <c r="G138" s="5" t="n">
        <v>0.007345629304653548</v>
      </c>
      <c r="H138" s="5" t="n">
        <v>0.1720694687462696</v>
      </c>
      <c r="I138" s="5" t="n">
        <v>0.07605000000000001</v>
      </c>
      <c r="J138" s="2" t="n"/>
      <c r="K138" s="2" t="n"/>
      <c r="L138" s="2" t="n"/>
      <c r="M138" s="3" t="n">
        <v>208.5160827576683</v>
      </c>
      <c r="N138" s="3" t="n">
        <v>218.7770486555405</v>
      </c>
      <c r="O138" s="3" t="n">
        <v>358.6216429951129</v>
      </c>
      <c r="P138" s="3" t="n">
        <v>216.4261500153897</v>
      </c>
      <c r="Q138" s="3" t="n">
        <v>43.24863179712241</v>
      </c>
      <c r="R138" s="2" t="n">
        <v>3</v>
      </c>
      <c r="S138" s="3" t="n">
        <v>216.4261500153897</v>
      </c>
      <c r="T138" s="5" t="n">
        <v>0.1124232331940949</v>
      </c>
      <c r="U138" s="5" t="n">
        <v>0.09954888654032801</v>
      </c>
      <c r="V138" s="5" t="n">
        <v>0.1059860598672114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0.6891295986790404</v>
      </c>
      <c r="AB138" s="5" t="n">
        <v>0.0492094698987664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176.7240836460352</v>
      </c>
      <c r="E139" s="4" t="n">
        <v>19.20922330097087</v>
      </c>
      <c r="F139" s="4" t="n">
        <v>15.95621567000299</v>
      </c>
      <c r="G139" s="5" t="n">
        <v>0.03275125723383286</v>
      </c>
      <c r="H139" s="5" t="n">
        <v>0.5225861238867827</v>
      </c>
      <c r="I139" s="5" t="n">
        <v>0.55431</v>
      </c>
      <c r="J139" s="3" t="n">
        <v>135.7989521774905</v>
      </c>
      <c r="K139" s="2" t="n"/>
      <c r="L139" s="3" t="n">
        <v>131.8436428907675</v>
      </c>
      <c r="M139" s="3" t="n">
        <v>209.749422046455</v>
      </c>
      <c r="N139" s="3" t="n">
        <v>242.5382428172496</v>
      </c>
      <c r="O139" s="3" t="n">
        <v>239.2240725164287</v>
      </c>
      <c r="P139" s="3" t="n">
        <v>202.7493025747115</v>
      </c>
      <c r="Q139" s="3" t="n">
        <v>187.8286290994091</v>
      </c>
      <c r="R139" s="2" t="n">
        <v>7</v>
      </c>
      <c r="S139" s="3" t="n">
        <v>202.7493025747115</v>
      </c>
      <c r="T139" s="5" t="n">
        <v>0.1472646986859065</v>
      </c>
      <c r="U139" s="5" t="n">
        <v>0.1798539334361022</v>
      </c>
      <c r="V139" s="5" t="n">
        <v>0.1635593160610044</v>
      </c>
      <c r="W139" s="5" t="n">
        <v>0.85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0.295557164527309</v>
      </c>
      <c r="AB139" s="5" t="n">
        <v>0.8395899680820602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251.2839526528977</v>
      </c>
      <c r="E140" s="4" t="n">
        <v>562.66</v>
      </c>
      <c r="F140" s="4" t="n">
        <v>94.58123772894758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41.39010729339727</v>
      </c>
      <c r="N140" s="3" t="n">
        <v>13.41919173896477</v>
      </c>
      <c r="O140" s="3" t="n">
        <v>76.5673628877519</v>
      </c>
      <c r="P140" s="3" t="n">
        <v>14.18768374360829</v>
      </c>
      <c r="Q140" s="3" t="n">
        <v>62.14617838822619</v>
      </c>
      <c r="R140" s="2" t="n">
        <v>1</v>
      </c>
      <c r="S140" s="3" t="n">
        <v>76.5673628877519</v>
      </c>
      <c r="T140" s="5" t="n">
        <v>-0.6952954532933684</v>
      </c>
      <c r="U140" s="5" t="n">
        <v>0.02044314506096057</v>
      </c>
      <c r="V140" s="5" t="n">
        <v>-0.3374261541162039</v>
      </c>
      <c r="W140" s="5" t="n">
        <v>0.7143</v>
      </c>
      <c r="X140" s="2" t="inlineStr">
        <is>
          <t>REDUCE (niedrige Konfidenz)</t>
        </is>
      </c>
      <c r="Y140" s="9" t="inlineStr">
        <is>
          <t>Niedrig</t>
        </is>
      </c>
      <c r="Z140" s="2" t="n"/>
      <c r="AA140" s="5" t="n">
        <v>0.9850145679379247</v>
      </c>
      <c r="AB140" s="2" t="n"/>
      <c r="AC140" s="2" t="inlineStr">
        <is>
          <t>M6 P/B</t>
        </is>
      </c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158.5697938878504</v>
      </c>
      <c r="E141" s="4" t="n">
        <v>14.99408783783784</v>
      </c>
      <c r="F141" s="4" t="n">
        <v>10.35548001059289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158.5697938878504</v>
      </c>
      <c r="N141" s="3" t="n">
        <v>158.5697938878504</v>
      </c>
      <c r="O141" s="2" t="n"/>
      <c r="P141" s="3" t="n">
        <v>236.0111892013273</v>
      </c>
      <c r="Q141" s="3" t="n">
        <v>752.4197067059935</v>
      </c>
      <c r="R141" s="2" t="n">
        <v>3</v>
      </c>
      <c r="S141" s="3" t="n">
        <v>158.5697938878504</v>
      </c>
      <c r="T141" s="5" t="n">
        <v>0</v>
      </c>
      <c r="U141" s="5" t="n">
        <v>0.2384225201374415</v>
      </c>
      <c r="V141" s="5" t="n">
        <v>0.1192112600687207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0.1940428603786467</v>
      </c>
      <c r="AB141" s="5" t="n">
        <v>0.488374194193933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73.11967334604596</v>
      </c>
      <c r="E142" s="4" t="n">
        <v>11.5788684582744</v>
      </c>
      <c r="F142" s="4" t="n">
        <v>9.832613066654496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118.6574992548393</v>
      </c>
      <c r="N142" s="3" t="n">
        <v>135.9674562849872</v>
      </c>
      <c r="O142" s="3" t="n">
        <v>73.11967334604596</v>
      </c>
      <c r="P142" s="3" t="n">
        <v>126.9834130635295</v>
      </c>
      <c r="Q142" s="3" t="n">
        <v>214.6952750655054</v>
      </c>
      <c r="R142" s="2" t="n">
        <v>4</v>
      </c>
      <c r="S142" s="3" t="n">
        <v>122.8204561591844</v>
      </c>
      <c r="T142" s="5" t="n">
        <v>0.6797183376069618</v>
      </c>
      <c r="U142" s="5" t="n">
        <v>0.470868137586639</v>
      </c>
      <c r="V142" s="5" t="n">
        <v>0.5752932375968004</v>
      </c>
      <c r="W142" s="5" t="n">
        <v>0.75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0.1280744580212267</v>
      </c>
      <c r="AB142" s="5" t="n">
        <v>0.8595194707928748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582.4467802418089</v>
      </c>
      <c r="E143" s="4" t="n">
        <v>36.24735964424681</v>
      </c>
      <c r="F143" s="4" t="n">
        <v>28.63408364477384</v>
      </c>
      <c r="G143" s="5" t="n">
        <v>0.009937278596512751</v>
      </c>
      <c r="H143" s="5" t="n">
        <v>0.2845448665339669</v>
      </c>
      <c r="I143" s="5" t="n">
        <v>0.18242</v>
      </c>
      <c r="J143" s="3" t="n">
        <v>105.3281625546261</v>
      </c>
      <c r="K143" s="2" t="n"/>
      <c r="L143" s="3" t="n">
        <v>102.2603519947826</v>
      </c>
      <c r="M143" s="3" t="n">
        <v>417.698459861767</v>
      </c>
      <c r="N143" s="3" t="n">
        <v>436.4592173717235</v>
      </c>
      <c r="O143" s="3" t="n">
        <v>544.6263124309991</v>
      </c>
      <c r="P143" s="3" t="n">
        <v>290.6260131612166</v>
      </c>
      <c r="Q143" s="3" t="n">
        <v>268.1236170865781</v>
      </c>
      <c r="R143" s="2" t="n">
        <v>5</v>
      </c>
      <c r="S143" s="3" t="n">
        <v>417.698459861767</v>
      </c>
      <c r="T143" s="5" t="n">
        <v>-0.2828555774858003</v>
      </c>
      <c r="U143" s="5" t="n">
        <v>0.0609484887055467</v>
      </c>
      <c r="V143" s="5" t="n">
        <v>-0.1109535443901268</v>
      </c>
      <c r="W143" s="5" t="n">
        <v>0.7</v>
      </c>
      <c r="X143" s="2" t="inlineStr">
        <is>
          <t>REDUCE (niedrige Konfidenz)</t>
        </is>
      </c>
      <c r="Y143" s="9" t="inlineStr">
        <is>
          <t>Niedrig</t>
        </is>
      </c>
      <c r="Z143" s="2" t="n"/>
      <c r="AA143" s="5" t="n">
        <v>0.6814293723960305</v>
      </c>
      <c r="AB143" s="5" t="n">
        <v>1.031250802703953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526.2778989899784</v>
      </c>
      <c r="E144" s="4" t="n">
        <v>34.25610465116279</v>
      </c>
      <c r="F144" s="4" t="n">
        <v>20.23568256898946</v>
      </c>
      <c r="G144" s="5" t="n">
        <v>0.004276949448833597</v>
      </c>
      <c r="H144" s="5" t="n">
        <v>0.0865469914102111</v>
      </c>
      <c r="I144" s="2" t="n"/>
      <c r="J144" s="2" t="n"/>
      <c r="K144" s="2" t="n"/>
      <c r="L144" s="2" t="n"/>
      <c r="M144" s="3" t="n">
        <v>376.815641746703</v>
      </c>
      <c r="N144" s="3" t="n">
        <v>1992.301357883788</v>
      </c>
      <c r="O144" s="2" t="n"/>
      <c r="P144" s="3" t="n">
        <v>925.4838923506903</v>
      </c>
      <c r="Q144" s="3" t="n">
        <v>557.5807417114282</v>
      </c>
      <c r="R144" s="2" t="n">
        <v>2</v>
      </c>
      <c r="S144" s="3" t="n">
        <v>467.1981917290656</v>
      </c>
      <c r="T144" s="5" t="n">
        <v>-0.1122595255744111</v>
      </c>
      <c r="U144" s="5" t="n">
        <v>-0.005507421016454406</v>
      </c>
      <c r="V144" s="5" t="n">
        <v>-0.05888347329543275</v>
      </c>
      <c r="W144" s="5" t="n">
        <v>0.9</v>
      </c>
      <c r="X144" s="7" t="inlineStr">
        <is>
          <t>HOLD</t>
        </is>
      </c>
      <c r="Y144" s="7" t="inlineStr">
        <is>
          <t>Mittel</t>
        </is>
      </c>
      <c r="Z144" s="2" t="n"/>
      <c r="AA144" s="5" t="n">
        <v>0.7463781304044176</v>
      </c>
      <c r="AB144" s="5" t="n">
        <v>0.479717612376177</v>
      </c>
      <c r="AC144" s="2" t="inlineStr">
        <is>
          <t>M4 KGV,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71.46493104808712</v>
      </c>
      <c r="E145" s="4" t="n">
        <v>13.26865671641791</v>
      </c>
      <c r="F145" s="4" t="n">
        <v>10.51553870943152</v>
      </c>
      <c r="G145" s="5" t="n">
        <v>0.01074865641794776</v>
      </c>
      <c r="H145" s="5" t="n">
        <v>0.1130279126373092</v>
      </c>
      <c r="I145" s="5" t="n">
        <v>0.20125</v>
      </c>
      <c r="J145" s="2" t="n"/>
      <c r="K145" s="2" t="n"/>
      <c r="L145" s="2" t="n"/>
      <c r="M145" s="3" t="n">
        <v>139.5569170744318</v>
      </c>
      <c r="N145" s="3" t="n">
        <v>145.0534896959401</v>
      </c>
      <c r="O145" s="3" t="n">
        <v>174.9806995261688</v>
      </c>
      <c r="P145" s="3" t="n">
        <v>150.0478050185337</v>
      </c>
      <c r="Q145" s="2" t="n"/>
      <c r="R145" s="2" t="n">
        <v>4</v>
      </c>
      <c r="S145" s="3" t="n">
        <v>147.5506473572369</v>
      </c>
      <c r="T145" s="5" t="n">
        <v>1.064658080450024</v>
      </c>
      <c r="U145" s="5" t="n">
        <v>0.2657271591051118</v>
      </c>
      <c r="V145" s="5" t="n">
        <v>0.6651926197775679</v>
      </c>
      <c r="W145" s="5" t="n">
        <v>0.5263</v>
      </c>
      <c r="X145" s="8" t="inlineStr">
        <is>
          <t>STRONG BUY</t>
        </is>
      </c>
      <c r="Y145" s="6" t="inlineStr">
        <is>
          <t>Hoch</t>
        </is>
      </c>
      <c r="Z145" s="2" t="n"/>
      <c r="AA145" s="5" t="n">
        <v>0.3136103888653264</v>
      </c>
      <c r="AB145" s="5" t="n">
        <v>0.2538303596434701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43.70874141779957</v>
      </c>
      <c r="E146" s="4" t="n">
        <v>10.66122004357299</v>
      </c>
      <c r="F146" s="4" t="n">
        <v>8.89690067506268</v>
      </c>
      <c r="G146" s="5" t="n">
        <v>0.02615714723612956</v>
      </c>
      <c r="H146" s="5" t="n">
        <v>0.232717540902835</v>
      </c>
      <c r="I146" s="5" t="n">
        <v>0.11522</v>
      </c>
      <c r="J146" s="2" t="n"/>
      <c r="K146" s="2" t="n"/>
      <c r="L146" s="2" t="n"/>
      <c r="M146" s="3" t="n">
        <v>50.36421542871459</v>
      </c>
      <c r="N146" s="3" t="n">
        <v>39.01867962771112</v>
      </c>
      <c r="O146" s="3" t="n">
        <v>58.54974493047623</v>
      </c>
      <c r="P146" s="3" t="n">
        <v>31.84776404503527</v>
      </c>
      <c r="Q146" s="3" t="n">
        <v>22.13920483542691</v>
      </c>
      <c r="R146" s="2" t="n">
        <v>4</v>
      </c>
      <c r="S146" s="3" t="n">
        <v>35.43322183637319</v>
      </c>
      <c r="T146" s="5" t="n">
        <v>-0.1893332846700619</v>
      </c>
      <c r="U146" s="5" t="n">
        <v>0.2377936037600898</v>
      </c>
      <c r="V146" s="5" t="n">
        <v>0.02423015954501395</v>
      </c>
      <c r="W146" s="5" t="n">
        <v>0.5</v>
      </c>
      <c r="X146" s="2" t="inlineStr">
        <is>
          <t>HOLD (niedrige Konfidenz)</t>
        </is>
      </c>
      <c r="Y146" s="9" t="inlineStr">
        <is>
          <t>Niedrig</t>
        </is>
      </c>
      <c r="Z146" s="2" t="n"/>
      <c r="AA146" s="5" t="n">
        <v>-0.3438093863475407</v>
      </c>
      <c r="AB146" s="5" t="n">
        <v>1.274888181535875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75.52899099395384</v>
      </c>
      <c r="E147" s="4" t="n">
        <v>33.55555555555556</v>
      </c>
      <c r="F147" s="4" t="n">
        <v>27.0427580031341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47.38358975901388</v>
      </c>
      <c r="N147" s="3" t="n">
        <v>61.69161704348814</v>
      </c>
      <c r="O147" s="3" t="n">
        <v>19.25073501243241</v>
      </c>
      <c r="P147" s="3" t="n">
        <v>52.54843284916835</v>
      </c>
      <c r="Q147" s="3" t="n">
        <v>58.64819856713807</v>
      </c>
      <c r="R147" s="2" t="n">
        <v>4</v>
      </c>
      <c r="S147" s="3" t="n">
        <v>55.59831570815322</v>
      </c>
      <c r="T147" s="5" t="n">
        <v>-0.2638811272799354</v>
      </c>
      <c r="U147" s="5" t="n">
        <v>0.1380176206244088</v>
      </c>
      <c r="V147" s="5" t="n">
        <v>-0.0629317533277633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0.7449608514907039</v>
      </c>
      <c r="AB147" s="5" t="n">
        <v>0.3019616571315686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171.6678571533841</v>
      </c>
      <c r="E148" s="4" t="n">
        <v>36.60841904761904</v>
      </c>
      <c r="F148" s="4" t="n">
        <v>10.25162033295836</v>
      </c>
      <c r="G148" s="5" t="n">
        <v>0.022893510834354</v>
      </c>
      <c r="H148" s="5" t="n">
        <v>0.2346955811622659</v>
      </c>
      <c r="I148" s="5" t="n">
        <v>0.034930002</v>
      </c>
      <c r="J148" s="2" t="n"/>
      <c r="K148" s="2" t="n"/>
      <c r="L148" s="2" t="n"/>
      <c r="M148" s="3" t="n">
        <v>171.6678571533841</v>
      </c>
      <c r="N148" s="3" t="n">
        <v>67.82013871630618</v>
      </c>
      <c r="O148" s="3" t="n">
        <v>217.8508523466058</v>
      </c>
      <c r="P148" s="3" t="n">
        <v>171.6678571533841</v>
      </c>
      <c r="Q148" s="2" t="n"/>
      <c r="R148" s="2" t="n">
        <v>3</v>
      </c>
      <c r="S148" s="3" t="n">
        <v>171.6678571533841</v>
      </c>
      <c r="T148" s="5" t="n">
        <v>2.220446049250313e-16</v>
      </c>
      <c r="U148" s="5" t="n">
        <v>0.2209274265300409</v>
      </c>
      <c r="V148" s="5" t="n">
        <v>0.1104637132650206</v>
      </c>
      <c r="W148" s="5" t="n">
        <v>0.7857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0.6089316981832545</v>
      </c>
      <c r="AB148" s="5" t="n">
        <v>0.269025290808852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158.0383398949293</v>
      </c>
      <c r="E149" s="4" t="n">
        <v>85.89077669902913</v>
      </c>
      <c r="F149" s="4" t="n">
        <v>64.05860800556103</v>
      </c>
      <c r="G149" s="5" t="n">
        <v>0.02758074999293526</v>
      </c>
      <c r="H149" s="5" t="n">
        <v>1.76678445229682</v>
      </c>
      <c r="I149" s="5" t="n">
        <v>0.02912</v>
      </c>
      <c r="J149" s="3" t="n">
        <v>70.64642675371816</v>
      </c>
      <c r="K149" s="3" t="n">
        <v>70.64642675371816</v>
      </c>
      <c r="L149" s="3" t="n">
        <v>68.58876383856132</v>
      </c>
      <c r="M149" s="3" t="n">
        <v>77.02202600495661</v>
      </c>
      <c r="N149" s="3" t="n">
        <v>59.07011635814493</v>
      </c>
      <c r="O149" s="3" t="n">
        <v>156.5547228385598</v>
      </c>
      <c r="P149" s="3" t="n">
        <v>96.78155898607902</v>
      </c>
      <c r="Q149" s="2" t="n"/>
      <c r="R149" s="2" t="n">
        <v>6</v>
      </c>
      <c r="S149" s="3" t="n">
        <v>70.64642675371816</v>
      </c>
      <c r="T149" s="5" t="n">
        <v>-0.5529791897289801</v>
      </c>
      <c r="U149" s="5" t="n">
        <v>0.2628225054398508</v>
      </c>
      <c r="V149" s="5" t="n">
        <v>-0.1450783421445647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0.8755457654242786</v>
      </c>
      <c r="AB149" s="5" t="n">
        <v>0.6384182891952985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110.3191305305492</v>
      </c>
      <c r="E150" s="4" t="n">
        <v>16.04025974025974</v>
      </c>
      <c r="F150" s="4" t="n">
        <v>14.86129577600366</v>
      </c>
      <c r="G150" s="5" t="n">
        <v>0.01910776455347745</v>
      </c>
      <c r="H150" s="5" t="n">
        <v>0.2839661406474668</v>
      </c>
      <c r="I150" s="5" t="n">
        <v>0.19692</v>
      </c>
      <c r="J150" s="3" t="n">
        <v>89.34940457118279</v>
      </c>
      <c r="K150" s="2" t="n"/>
      <c r="L150" s="3" t="n">
        <v>86.74699472930368</v>
      </c>
      <c r="M150" s="3" t="n">
        <v>119.7643511330592</v>
      </c>
      <c r="N150" s="3" t="n">
        <v>195.2763470843703</v>
      </c>
      <c r="O150" s="3" t="n">
        <v>243.5936935780814</v>
      </c>
      <c r="P150" s="3" t="n">
        <v>110.3191305305492</v>
      </c>
      <c r="Q150" s="3" t="n">
        <v>482.5645280775749</v>
      </c>
      <c r="R150" s="2" t="n">
        <v>4</v>
      </c>
      <c r="S150" s="3" t="n">
        <v>99.83426755086599</v>
      </c>
      <c r="T150" s="5" t="n">
        <v>-0.09504120390778248</v>
      </c>
      <c r="U150" s="5" t="n">
        <v>0.1452373896850458</v>
      </c>
      <c r="V150" s="5" t="n">
        <v>0.02509809288863168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-0.148123943110906</v>
      </c>
      <c r="AB150" s="5" t="n">
        <v>0.3806167176947983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105.5941025934866</v>
      </c>
      <c r="E151" s="4" t="n">
        <v>14.39951278928136</v>
      </c>
      <c r="F151" s="4" t="n">
        <v>14.94569511641637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113.9874290273515</v>
      </c>
      <c r="N151" s="3" t="n">
        <v>218.1093001204676</v>
      </c>
      <c r="O151" s="3" t="n">
        <v>105.5941025934866</v>
      </c>
      <c r="P151" s="3" t="n">
        <v>106.3887548117012</v>
      </c>
      <c r="Q151" s="3" t="n">
        <v>292.0154232066095</v>
      </c>
      <c r="R151" s="2" t="n">
        <v>3</v>
      </c>
      <c r="S151" s="3" t="n">
        <v>106.3887548117012</v>
      </c>
      <c r="T151" s="5" t="n">
        <v>0.007525535978784026</v>
      </c>
      <c r="U151" s="5" t="n">
        <v>0.1516989511081035</v>
      </c>
      <c r="V151" s="5" t="n">
        <v>0.07961224354344376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0.1186955061843743</v>
      </c>
      <c r="AB151" s="5" t="n">
        <v>0.07948669696239952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54.83354726961715</v>
      </c>
      <c r="E152" s="4" t="n">
        <v>21.24221453287197</v>
      </c>
      <c r="F152" s="4" t="n">
        <v>16.09499164969077</v>
      </c>
      <c r="G152" s="5" t="n">
        <v>0.04349242547646196</v>
      </c>
      <c r="H152" s="5" t="n">
        <v>0.7000102248684531</v>
      </c>
      <c r="I152" s="5" t="n">
        <v>0.08280999999999999</v>
      </c>
      <c r="J152" s="3" t="n">
        <v>55.89054123506018</v>
      </c>
      <c r="K152" s="3" t="n">
        <v>55.89054123506016</v>
      </c>
      <c r="L152" s="3" t="n">
        <v>54.2626613932623</v>
      </c>
      <c r="M152" s="3" t="n">
        <v>55.3228822632036</v>
      </c>
      <c r="N152" s="3" t="n">
        <v>54.0275888786174</v>
      </c>
      <c r="O152" s="3" t="n">
        <v>56.25250602715892</v>
      </c>
      <c r="P152" s="3" t="n">
        <v>55.17505403227263</v>
      </c>
      <c r="Q152" s="2" t="n"/>
      <c r="R152" s="2" t="n">
        <v>7</v>
      </c>
      <c r="S152" s="3" t="n">
        <v>55.3228822632036</v>
      </c>
      <c r="T152" s="5" t="n">
        <v>0.008924007618554608</v>
      </c>
      <c r="U152" s="5" t="n">
        <v>0.1714720638540479</v>
      </c>
      <c r="V152" s="5" t="n">
        <v>0.09019803573630125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0.3634067475140098</v>
      </c>
      <c r="AB152" s="5" t="n">
        <v>0.04118112976576072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275.1502563349986</v>
      </c>
      <c r="E153" s="4" t="n">
        <v>17.46315192743764</v>
      </c>
      <c r="F153" s="4" t="n">
        <v>14.75991952358113</v>
      </c>
      <c r="G153" s="5" t="n">
        <v>0.02583996104528485</v>
      </c>
      <c r="H153" s="5" t="n">
        <v>0.3813957455208759</v>
      </c>
      <c r="I153" s="2" t="n"/>
      <c r="J153" s="3" t="n">
        <v>120.9441463659026</v>
      </c>
      <c r="K153" s="3" t="n">
        <v>120.9441463659026</v>
      </c>
      <c r="L153" s="3" t="n">
        <v>117.421501326119</v>
      </c>
      <c r="M153" s="3" t="n">
        <v>353.0375205707131</v>
      </c>
      <c r="N153" s="3" t="n">
        <v>415.7806307449182</v>
      </c>
      <c r="O153" s="2" t="n"/>
      <c r="P153" s="3" t="n">
        <v>305.3921536292248</v>
      </c>
      <c r="Q153" s="3" t="n">
        <v>644.7470387971659</v>
      </c>
      <c r="R153" s="2" t="n">
        <v>3</v>
      </c>
      <c r="S153" s="3" t="n">
        <v>353.0375205707131</v>
      </c>
      <c r="T153" s="5" t="n">
        <v>0.2830717487716452</v>
      </c>
      <c r="U153" s="5" t="n">
        <v>0.2122851160525889</v>
      </c>
      <c r="V153" s="5" t="n">
        <v>0.2476784324121171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0.3676042930849375</v>
      </c>
      <c r="AB153" s="5" t="n">
        <v>0.3614646800969077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170.5252757286033</v>
      </c>
      <c r="E154" s="4" t="n">
        <v>100.4815789473684</v>
      </c>
      <c r="F154" s="4" t="n">
        <v>23.13664088186213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117.6029869939067</v>
      </c>
      <c r="N154" s="3" t="n">
        <v>37.50950433947045</v>
      </c>
      <c r="O154" s="3" t="n">
        <v>99.46343114833709</v>
      </c>
      <c r="P154" s="3" t="n">
        <v>47.53315234933055</v>
      </c>
      <c r="Q154" s="3" t="n">
        <v>74.89098830401775</v>
      </c>
      <c r="R154" s="2" t="n">
        <v>3</v>
      </c>
      <c r="S154" s="3" t="n">
        <v>99.46343114833709</v>
      </c>
      <c r="T154" s="5" t="n">
        <v>-0.4167232351722658</v>
      </c>
      <c r="U154" s="5" t="n">
        <v>0.3499351543880784</v>
      </c>
      <c r="V154" s="5" t="n">
        <v>-0.0333940403920937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0.9277001604647372</v>
      </c>
      <c r="AB154" s="5" t="n">
        <v>0.5703222731752564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169.3239217446053</v>
      </c>
      <c r="E155" s="4" t="n">
        <v>22.92261185006046</v>
      </c>
      <c r="F155" s="4" t="n">
        <v>16.28682405642181</v>
      </c>
      <c r="G155" s="5" t="n">
        <v>0.01107770216806457</v>
      </c>
      <c r="H155" s="5" t="n">
        <v>0.1804205861607101</v>
      </c>
      <c r="I155" s="5" t="n">
        <v>0.14914</v>
      </c>
      <c r="J155" s="2" t="n"/>
      <c r="K155" s="2" t="n"/>
      <c r="L155" s="2" t="n"/>
      <c r="M155" s="3" t="n">
        <v>194.4521440937858</v>
      </c>
      <c r="N155" s="3" t="n">
        <v>193.3827994509687</v>
      </c>
      <c r="O155" s="3" t="n">
        <v>169.3239217446053</v>
      </c>
      <c r="P155" s="3" t="n">
        <v>202.1545446887598</v>
      </c>
      <c r="Q155" s="3" t="n">
        <v>215.7946118207034</v>
      </c>
      <c r="R155" s="2" t="n">
        <v>5</v>
      </c>
      <c r="S155" s="3" t="n">
        <v>194.4521440937858</v>
      </c>
      <c r="T155" s="5" t="n">
        <v>0.1484032621632867</v>
      </c>
      <c r="U155" s="5" t="n">
        <v>0.2665783615550983</v>
      </c>
      <c r="V155" s="5" t="n">
        <v>0.2074908118591925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0.5606742582367334</v>
      </c>
      <c r="AB155" s="5" t="n">
        <v>0.2744484630245612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25.44280166110188</v>
      </c>
      <c r="E156" s="2" t="n"/>
      <c r="F156" s="4" t="n">
        <v>16.50864117394782</v>
      </c>
      <c r="G156" s="5" t="n">
        <v>0.0491486747410918</v>
      </c>
      <c r="H156" s="5" t="n">
        <v>0.8113778354757571</v>
      </c>
      <c r="I156" s="5" t="n">
        <v>-0.0554</v>
      </c>
      <c r="J156" s="3" t="n">
        <v>38.50506376214992</v>
      </c>
      <c r="K156" s="3" t="n">
        <v>38.50506376214991</v>
      </c>
      <c r="L156" s="3" t="n">
        <v>37.38355705063099</v>
      </c>
      <c r="M156" s="3" t="n">
        <v>25.44280166110188</v>
      </c>
      <c r="N156" s="2" t="n"/>
      <c r="O156" s="3" t="n">
        <v>59.14310635465652</v>
      </c>
      <c r="P156" s="3" t="n">
        <v>34.51471678963356</v>
      </c>
      <c r="Q156" s="2" t="n"/>
      <c r="R156" s="2" t="n">
        <v>5</v>
      </c>
      <c r="S156" s="3" t="n">
        <v>37.38355705063099</v>
      </c>
      <c r="T156" s="5" t="n">
        <v>0.4693176305259137</v>
      </c>
      <c r="U156" s="5" t="n">
        <v>0.1804458486922942</v>
      </c>
      <c r="V156" s="5" t="n">
        <v>0.3248817396091039</v>
      </c>
      <c r="W156" s="5" t="n">
        <v>0.4286</v>
      </c>
      <c r="X156" s="8" t="inlineStr">
        <is>
          <t>STRONG BUY</t>
        </is>
      </c>
      <c r="Y156" s="7" t="inlineStr">
        <is>
          <t>Mittel</t>
        </is>
      </c>
      <c r="Z156" s="2" t="n"/>
      <c r="AA156" s="5" t="n">
        <v>2.018052026608228</v>
      </c>
      <c r="AB156" s="5" t="n">
        <v>0.5133971594416913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120.2515143982498</v>
      </c>
      <c r="E157" s="4" t="n">
        <v>12.83412774070543</v>
      </c>
      <c r="F157" s="4" t="n">
        <v>11.65477354003683</v>
      </c>
      <c r="G157" s="5" t="n">
        <v>0.01336997697392855</v>
      </c>
      <c r="H157" s="5" t="n">
        <v>0.1558240538666441</v>
      </c>
      <c r="I157" s="5" t="n">
        <v>0.12632</v>
      </c>
      <c r="J157" s="2" t="n"/>
      <c r="K157" s="2" t="n"/>
      <c r="L157" s="2" t="n"/>
      <c r="M157" s="3" t="n">
        <v>164.6328941348852</v>
      </c>
      <c r="N157" s="3" t="n">
        <v>199.1474762119452</v>
      </c>
      <c r="O157" s="3" t="n">
        <v>368.5433078332724</v>
      </c>
      <c r="P157" s="3" t="n">
        <v>164.7600112494461</v>
      </c>
      <c r="Q157" s="3" t="n">
        <v>270.4404628596765</v>
      </c>
      <c r="R157" s="2" t="n">
        <v>4</v>
      </c>
      <c r="S157" s="3" t="n">
        <v>181.9537437306956</v>
      </c>
      <c r="T157" s="5" t="n">
        <v>0.5131097902692512</v>
      </c>
      <c r="U157" s="5" t="n">
        <v>0.1513035727549581</v>
      </c>
      <c r="V157" s="5" t="n">
        <v>0.3322066815121046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0.2951853939569302</v>
      </c>
      <c r="AB157" s="5" t="n">
        <v>0.6426878983133359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113.4542624887892</v>
      </c>
      <c r="E158" s="4" t="n">
        <v>20.12995245641838</v>
      </c>
      <c r="F158" s="4" t="n">
        <v>15.18538797937025</v>
      </c>
      <c r="G158" s="5" t="n">
        <v>0.03668713588411274</v>
      </c>
      <c r="H158" s="5" t="n">
        <v>0.5571083922521286</v>
      </c>
      <c r="I158" s="5" t="n">
        <v>0.1103</v>
      </c>
      <c r="J158" s="3" t="n">
        <v>135.0293323746376</v>
      </c>
      <c r="K158" s="3" t="n">
        <v>147.089182311977</v>
      </c>
      <c r="L158" s="3" t="n">
        <v>131.0964391986773</v>
      </c>
      <c r="M158" s="3" t="n">
        <v>121.3232782072497</v>
      </c>
      <c r="N158" s="3" t="n">
        <v>119.7378302935164</v>
      </c>
      <c r="O158" s="3" t="n">
        <v>103.4734187740909</v>
      </c>
      <c r="P158" s="3" t="n">
        <v>81.64077073338868</v>
      </c>
      <c r="Q158" s="2" t="n"/>
      <c r="R158" s="2" t="n">
        <v>7</v>
      </c>
      <c r="S158" s="3" t="n">
        <v>121.3232782072497</v>
      </c>
      <c r="T158" s="5" t="n">
        <v>0.06935848460729321</v>
      </c>
      <c r="U158" s="5" t="n">
        <v>0.2020041725712487</v>
      </c>
      <c r="V158" s="5" t="n">
        <v>0.135681328589271</v>
      </c>
      <c r="W158" s="5" t="n">
        <v>0.7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0.1955106690457112</v>
      </c>
      <c r="AB158" s="5" t="n">
        <v>0.8016633232471655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103.8255666170434</v>
      </c>
      <c r="E159" s="4" t="n">
        <v>17.50602409638554</v>
      </c>
      <c r="F159" s="4" t="n">
        <v>16.20878431328802</v>
      </c>
      <c r="G159" s="5" t="n">
        <v>0.03733654507914659</v>
      </c>
      <c r="H159" s="5" t="n">
        <v>0.6051800061912425</v>
      </c>
      <c r="I159" s="5" t="n">
        <v>0.098570004</v>
      </c>
      <c r="J159" s="3" t="n">
        <v>131.9928127873103</v>
      </c>
      <c r="K159" s="3" t="n">
        <v>137.4812235344652</v>
      </c>
      <c r="L159" s="3" t="n">
        <v>128.1483619294275</v>
      </c>
      <c r="M159" s="3" t="n">
        <v>103.8255666170434</v>
      </c>
      <c r="N159" s="3" t="n">
        <v>123.0755126687196</v>
      </c>
      <c r="O159" s="3" t="n">
        <v>127.6267142131081</v>
      </c>
      <c r="P159" s="3" t="n">
        <v>126.5242837107177</v>
      </c>
      <c r="Q159" s="2" t="n"/>
      <c r="R159" s="2" t="n">
        <v>7</v>
      </c>
      <c r="S159" s="3" t="n">
        <v>127.6267142131081</v>
      </c>
      <c r="T159" s="5" t="n">
        <v>0.2292416826758508</v>
      </c>
      <c r="U159" s="5" t="n">
        <v>0.1709489848589125</v>
      </c>
      <c r="V159" s="5" t="n">
        <v>0.2000953337673816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0.05189720509576697</v>
      </c>
      <c r="AB159" s="5" t="n">
        <v>0.3241557740932861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116.830558443817</v>
      </c>
      <c r="E160" s="4" t="n">
        <v>35.16129032258065</v>
      </c>
      <c r="F160" s="4" t="n">
        <v>16.41442662450117</v>
      </c>
      <c r="G160" s="5" t="n">
        <v>0.01834862385321101</v>
      </c>
      <c r="H160" s="5" t="n">
        <v>0.301182139899104</v>
      </c>
      <c r="I160" s="5" t="n">
        <v>0.01792</v>
      </c>
      <c r="J160" s="3" t="n">
        <v>32.97969186840282</v>
      </c>
      <c r="K160" s="3" t="n">
        <v>32.97969186840282</v>
      </c>
      <c r="L160" s="3" t="n">
        <v>32.01911831883768</v>
      </c>
      <c r="M160" s="3" t="n">
        <v>146.1573466039472</v>
      </c>
      <c r="N160" s="3" t="n">
        <v>54.73099393543497</v>
      </c>
      <c r="O160" s="3" t="n">
        <v>534.9311026230548</v>
      </c>
      <c r="P160" s="3" t="n">
        <v>167.4925844489382</v>
      </c>
      <c r="Q160" s="3" t="n">
        <v>0.9027446039895589</v>
      </c>
      <c r="R160" s="2" t="n">
        <v>2</v>
      </c>
      <c r="S160" s="3" t="n">
        <v>156.8249655264427</v>
      </c>
      <c r="T160" s="5" t="n">
        <v>0.3423283053282569</v>
      </c>
      <c r="U160" s="5" t="n">
        <v>0.290137614678899</v>
      </c>
      <c r="V160" s="5" t="n">
        <v>0.3162329600035779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0.7066491287005975</v>
      </c>
      <c r="AB160" s="5" t="n">
        <v>0.1459744469965272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379.1901909491866</v>
      </c>
      <c r="E161" s="4" t="n">
        <v>43.18718209562563</v>
      </c>
      <c r="F161" s="4" t="n">
        <v>26.13119456361835</v>
      </c>
      <c r="G161" s="5" t="n">
        <v>0.0103644029868325</v>
      </c>
      <c r="H161" s="5" t="n">
        <v>0.2708342309846671</v>
      </c>
      <c r="I161" s="5" t="n">
        <v>0.19684</v>
      </c>
      <c r="J161" s="3" t="n">
        <v>58.3282758801279</v>
      </c>
      <c r="K161" s="2" t="n"/>
      <c r="L161" s="3" t="n">
        <v>56.6293940583766</v>
      </c>
      <c r="M161" s="3" t="n">
        <v>383.7755077838682</v>
      </c>
      <c r="N161" s="3" t="n">
        <v>413.9167816000021</v>
      </c>
      <c r="O161" s="3" t="n">
        <v>512.4703069758598</v>
      </c>
      <c r="P161" s="3" t="n">
        <v>354.1153934583182</v>
      </c>
      <c r="Q161" s="3" t="n">
        <v>202.3755393705216</v>
      </c>
      <c r="R161" s="2" t="n">
        <v>5</v>
      </c>
      <c r="S161" s="3" t="n">
        <v>383.7755077838682</v>
      </c>
      <c r="T161" s="5" t="n">
        <v>0.01209239306323751</v>
      </c>
      <c r="U161" s="5" t="n">
        <v>0.1374814500741997</v>
      </c>
      <c r="V161" s="5" t="n">
        <v>0.07478692156871858</v>
      </c>
      <c r="W161" s="5" t="n">
        <v>0.75</v>
      </c>
      <c r="X161" s="2" t="inlineStr">
        <is>
          <t>HOLD (niedrige Konfidenz)</t>
        </is>
      </c>
      <c r="Y161" s="9" t="inlineStr">
        <is>
          <t>Niedrig</t>
        </is>
      </c>
      <c r="Z161" s="2" t="n"/>
      <c r="AA161" s="5" t="n">
        <v>0.7670521278567691</v>
      </c>
      <c r="AB161" s="5" t="n">
        <v>1.53227395252347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100.0116026678455</v>
      </c>
      <c r="E162" s="4" t="n">
        <v>23.57263157894737</v>
      </c>
      <c r="F162" s="4" t="n">
        <v>16.68067026588962</v>
      </c>
      <c r="G162" s="5" t="n">
        <v>0.01107439492721265</v>
      </c>
      <c r="H162" s="5" t="n">
        <v>0.1847283301750748</v>
      </c>
      <c r="I162" s="5" t="n">
        <v>0.46611</v>
      </c>
      <c r="J162" s="2" t="n"/>
      <c r="K162" s="2" t="n"/>
      <c r="L162" s="2" t="n"/>
      <c r="M162" s="3" t="n">
        <v>95.66802030336044</v>
      </c>
      <c r="N162" s="3" t="n">
        <v>89.95664195116542</v>
      </c>
      <c r="O162" s="3" t="n">
        <v>45.53365425250088</v>
      </c>
      <c r="P162" s="3" t="n">
        <v>77.6831784395808</v>
      </c>
      <c r="Q162" s="3" t="n">
        <v>15.11366680111318</v>
      </c>
      <c r="R162" s="2" t="n">
        <v>4</v>
      </c>
      <c r="S162" s="3" t="n">
        <v>83.81991019537313</v>
      </c>
      <c r="T162" s="5" t="n">
        <v>-0.1618981402212655</v>
      </c>
      <c r="U162" s="5" t="n">
        <v>0.03698410288470133</v>
      </c>
      <c r="V162" s="5" t="n">
        <v>-0.06245701866828207</v>
      </c>
      <c r="W162" s="5" t="n">
        <v>0.6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0.611163360750273</v>
      </c>
      <c r="AB162" s="5" t="n">
        <v>1.101039810528846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85.76952885754989</v>
      </c>
      <c r="E163" s="2" t="n"/>
      <c r="F163" s="4" t="n">
        <v>4.22459304883414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271.6135754315737</v>
      </c>
      <c r="N163" s="2" t="n"/>
      <c r="O163" s="3" t="n">
        <v>117.2426111796999</v>
      </c>
      <c r="P163" s="3" t="n">
        <v>1.988246642548896</v>
      </c>
      <c r="Q163" s="2" t="n"/>
      <c r="R163" s="2" t="n">
        <v>1</v>
      </c>
      <c r="S163" s="3" t="n">
        <v>117.2426111796999</v>
      </c>
      <c r="T163" s="5" t="n">
        <v>0.3669494602730299</v>
      </c>
      <c r="U163" s="5" t="n">
        <v>0.3399288726894039</v>
      </c>
      <c r="V163" s="5" t="n">
        <v>0.3534391664812169</v>
      </c>
      <c r="W163" s="5" t="n">
        <v>0.6111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3.785676651205054</v>
      </c>
      <c r="AB163" s="2" t="n"/>
      <c r="AC163" s="2" t="inlineStr">
        <is>
          <t>M6 P/B</t>
        </is>
      </c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251.2303606536116</v>
      </c>
      <c r="E164" s="4" t="n">
        <v>37.75436241610738</v>
      </c>
      <c r="F164" s="4" t="n">
        <v>29.88142829976405</v>
      </c>
      <c r="G164" s="5" t="n">
        <v>0.01038148398336118</v>
      </c>
      <c r="H164" s="5" t="n">
        <v>0.310213569293956</v>
      </c>
      <c r="I164" s="5" t="n">
        <v>0.21956</v>
      </c>
      <c r="J164" s="3" t="n">
        <v>47.17099708897819</v>
      </c>
      <c r="K164" s="2" t="n"/>
      <c r="L164" s="3" t="n">
        <v>45.79708455240601</v>
      </c>
      <c r="M164" s="3" t="n">
        <v>140.6784767921373</v>
      </c>
      <c r="N164" s="3" t="n">
        <v>259.4786508172577</v>
      </c>
      <c r="O164" s="3" t="n">
        <v>73.22201934083495</v>
      </c>
      <c r="P164" s="3" t="n">
        <v>137.3771159909072</v>
      </c>
      <c r="Q164" s="3" t="n">
        <v>205.4705162776706</v>
      </c>
      <c r="R164" s="2" t="n">
        <v>4</v>
      </c>
      <c r="S164" s="3" t="n">
        <v>173.0744965349039</v>
      </c>
      <c r="T164" s="5" t="n">
        <v>-0.3110924329184339</v>
      </c>
      <c r="U164" s="5" t="n">
        <v>0.1556426209691755</v>
      </c>
      <c r="V164" s="5" t="n">
        <v>-0.07772490597462922</v>
      </c>
      <c r="W164" s="5" t="n">
        <v>0.85</v>
      </c>
      <c r="X164" s="2" t="inlineStr">
        <is>
          <t>HOLD (niedrige Konfidenz)</t>
        </is>
      </c>
      <c r="Y164" s="9" t="inlineStr">
        <is>
          <t>Niedrig</t>
        </is>
      </c>
      <c r="Z164" s="2" t="n"/>
      <c r="AA164" s="5" t="n">
        <v>0.695376591506531</v>
      </c>
      <c r="AB164" s="5" t="n">
        <v>0.8888054895142237</v>
      </c>
      <c r="AC164" s="2" t="inlineStr">
        <is>
          <t>M4 KGV, M5 P/S, M7 EV/EBITDA, M8 DCF</t>
        </is>
      </c>
      <c r="AD164" s="2" t="inlineStr">
        <is>
          <t>M1 Gordon: Ausreißer (&gt;3x / &lt;0.3x Kurs); M3 Fund.KGV: Ausreißer (&gt;3x / &lt;0.3x Kurs);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49.09027134611759</v>
      </c>
      <c r="E165" s="4" t="n">
        <v>5.665979381443299</v>
      </c>
      <c r="F165" s="4" t="n">
        <v>8.452822759871239</v>
      </c>
      <c r="G165" s="5" t="n">
        <v>0.06386462882096069</v>
      </c>
      <c r="H165" s="5" t="n">
        <v>0.5398363880485453</v>
      </c>
      <c r="I165" s="5" t="n">
        <v>0.19734</v>
      </c>
      <c r="J165" s="3" t="n">
        <v>74.31958382018972</v>
      </c>
      <c r="K165" s="2" t="n"/>
      <c r="L165" s="3" t="n">
        <v>72.15493574775701</v>
      </c>
      <c r="M165" s="3" t="n">
        <v>94.13347975394244</v>
      </c>
      <c r="N165" s="3" t="n">
        <v>180.6603736748063</v>
      </c>
      <c r="O165" s="3" t="n">
        <v>83.92753162921866</v>
      </c>
      <c r="P165" s="3" t="n">
        <v>151.4446913254377</v>
      </c>
      <c r="Q165" s="2" t="n"/>
      <c r="R165" s="2" t="n">
        <v>4</v>
      </c>
      <c r="S165" s="3" t="n">
        <v>79.12355772470418</v>
      </c>
      <c r="T165" s="5" t="n">
        <v>0.6117971148872423</v>
      </c>
      <c r="U165" s="5" t="n">
        <v>0.1930755094614265</v>
      </c>
      <c r="V165" s="5" t="n">
        <v>0.4024363121743344</v>
      </c>
      <c r="W165" s="5" t="n">
        <v>0.7</v>
      </c>
      <c r="X165" s="8" t="inlineStr">
        <is>
          <t>STRONG BUY</t>
        </is>
      </c>
      <c r="Y165" s="6" t="inlineStr">
        <is>
          <t>Hoch</t>
        </is>
      </c>
      <c r="Z165" s="2" t="n"/>
      <c r="AA165" s="5" t="n">
        <v>-1.402886237952126</v>
      </c>
      <c r="AB165" s="5" t="n">
        <v>0.304602086862348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75.62724299264512</v>
      </c>
      <c r="E166" s="4" t="n">
        <v>50.39880952380953</v>
      </c>
      <c r="F166" s="4" t="n">
        <v>25.0715102127836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51.17561045084785</v>
      </c>
      <c r="N166" s="3" t="n">
        <v>39.62993233011646</v>
      </c>
      <c r="O166" s="3" t="n">
        <v>51.03689681168196</v>
      </c>
      <c r="P166" s="3" t="n">
        <v>53.30042438103693</v>
      </c>
      <c r="Q166" s="3" t="n">
        <v>77.31963384164513</v>
      </c>
      <c r="R166" s="2" t="n">
        <v>4</v>
      </c>
      <c r="S166" s="3" t="n">
        <v>51.10625363126491</v>
      </c>
      <c r="T166" s="5" t="n">
        <v>-0.3242348708092523</v>
      </c>
      <c r="U166" s="5" t="n">
        <v>0.2042227471359395</v>
      </c>
      <c r="V166" s="5" t="n">
        <v>-0.06000606183665641</v>
      </c>
      <c r="W166" s="5" t="n">
        <v>0.75</v>
      </c>
      <c r="X166" s="7" t="inlineStr">
        <is>
          <t>HOLD</t>
        </is>
      </c>
      <c r="Y166" s="6" t="inlineStr">
        <is>
          <t>Hoch</t>
        </is>
      </c>
      <c r="Z166" s="2" t="n"/>
      <c r="AA166" s="5" t="n">
        <v>0.7698174186284023</v>
      </c>
      <c r="AB166" s="5" t="n">
        <v>0.3449537066338033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getrimmt (weit vom Median)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367.9180070993322</v>
      </c>
      <c r="E167" s="4" t="n">
        <v>18.23417441345728</v>
      </c>
      <c r="F167" s="4" t="n">
        <v>13.92119759272884</v>
      </c>
      <c r="G167" s="5" t="n">
        <v>0.01670267776941565</v>
      </c>
      <c r="H167" s="5" t="n">
        <v>0.2325212775557147</v>
      </c>
      <c r="I167" s="5" t="n">
        <v>0.11133</v>
      </c>
      <c r="J167" s="2" t="n"/>
      <c r="K167" s="2" t="n"/>
      <c r="L167" s="2" t="n"/>
      <c r="M167" s="3" t="n">
        <v>430.6756987337309</v>
      </c>
      <c r="N167" s="3" t="n">
        <v>620.7675679223978</v>
      </c>
      <c r="O167" s="3" t="n">
        <v>639.3595059423325</v>
      </c>
      <c r="P167" s="3" t="n">
        <v>503.5017358534951</v>
      </c>
      <c r="Q167" s="3" t="n">
        <v>188.9230151858269</v>
      </c>
      <c r="R167" s="2" t="n">
        <v>4</v>
      </c>
      <c r="S167" s="3" t="n">
        <v>562.1346518879465</v>
      </c>
      <c r="T167" s="5" t="n">
        <v>0.5278802370120983</v>
      </c>
      <c r="U167" s="5" t="n">
        <v>0.09605544900585072</v>
      </c>
      <c r="V167" s="5" t="n">
        <v>0.3119678430089745</v>
      </c>
      <c r="W167" s="5" t="n">
        <v>0.6</v>
      </c>
      <c r="X167" s="8" t="inlineStr">
        <is>
          <t>STRONG BUY</t>
        </is>
      </c>
      <c r="Y167" s="7" t="inlineStr">
        <is>
          <t>Mittel</t>
        </is>
      </c>
      <c r="Z167" s="2" t="n"/>
      <c r="AA167" s="5" t="n">
        <v>0.3018195142867461</v>
      </c>
      <c r="AB167" s="5" t="n">
        <v>0.4845497617399168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700.6082066678987</v>
      </c>
      <c r="E168" s="4" t="n">
        <v>24.42029887920299</v>
      </c>
      <c r="F168" s="4" t="n">
        <v>21.34121124528762</v>
      </c>
      <c r="G168" s="5" t="n">
        <v>0.00203982763456488</v>
      </c>
      <c r="H168" s="5" t="n">
        <v>0.04353239245322444</v>
      </c>
      <c r="I168" s="5" t="n">
        <v>0.40348998</v>
      </c>
      <c r="J168" s="2" t="n"/>
      <c r="K168" s="2" t="n"/>
      <c r="L168" s="2" t="n"/>
      <c r="M168" s="3" t="n">
        <v>674.1337493216703</v>
      </c>
      <c r="N168" s="3" t="n">
        <v>787.9170231103348</v>
      </c>
      <c r="O168" s="3" t="n">
        <v>483.705978940822</v>
      </c>
      <c r="P168" s="3" t="n">
        <v>688.9395632990769</v>
      </c>
      <c r="Q168" s="3" t="n">
        <v>687.6918813982218</v>
      </c>
      <c r="R168" s="2" t="n">
        <v>5</v>
      </c>
      <c r="S168" s="3" t="n">
        <v>687.6918813982218</v>
      </c>
      <c r="T168" s="5" t="n">
        <v>-0.01843587492516985</v>
      </c>
      <c r="U168" s="5" t="n">
        <v>0.3173280807771746</v>
      </c>
      <c r="V168" s="5" t="n">
        <v>0.1494461029260024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0.5861592747459328</v>
      </c>
      <c r="AB168" s="5" t="n">
        <v>0.6289172708504618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142.4028741031937</v>
      </c>
      <c r="E169" s="4" t="n">
        <v>34.88621444201313</v>
      </c>
      <c r="F169" s="4" t="n">
        <v>21.93358977322129</v>
      </c>
      <c r="G169" s="5" t="n">
        <v>0.01392460641033683</v>
      </c>
      <c r="H169" s="5" t="n">
        <v>0.3054166047578954</v>
      </c>
      <c r="I169" s="5" t="n">
        <v>0.128</v>
      </c>
      <c r="J169" s="3" t="n">
        <v>27.84445934281324</v>
      </c>
      <c r="K169" s="3" t="n">
        <v>35.60096655167822</v>
      </c>
      <c r="L169" s="3" t="n">
        <v>27.03345567263421</v>
      </c>
      <c r="M169" s="3" t="n">
        <v>171.7071826443929</v>
      </c>
      <c r="N169" s="3" t="n">
        <v>193.0524653154078</v>
      </c>
      <c r="O169" s="3" t="n">
        <v>359.0446749642939</v>
      </c>
      <c r="P169" s="3" t="n">
        <v>235.5005486831973</v>
      </c>
      <c r="Q169" s="3" t="n">
        <v>34.97422229923952</v>
      </c>
      <c r="R169" s="2" t="n">
        <v>3</v>
      </c>
      <c r="S169" s="3" t="n">
        <v>193.0524653154078</v>
      </c>
      <c r="T169" s="5" t="n">
        <v>0.3556781527844046</v>
      </c>
      <c r="U169" s="5" t="n">
        <v>0.08936962930439685</v>
      </c>
      <c r="V169" s="5" t="n">
        <v>0.2225238910444007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0.7226452085093542</v>
      </c>
      <c r="AB169" s="5" t="n">
        <v>0.3715241555789837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91.74950277789662</v>
      </c>
      <c r="E170" s="4" t="n">
        <v>26.27109974424552</v>
      </c>
      <c r="F170" s="4" t="n">
        <v>20.1238147480605</v>
      </c>
      <c r="G170" s="5" t="n">
        <v>0.0249221183800623</v>
      </c>
      <c r="H170" s="5" t="n">
        <v>0.5015280934096074</v>
      </c>
      <c r="I170" s="5" t="n">
        <v>0.10248999</v>
      </c>
      <c r="J170" s="3" t="n">
        <v>66.53078329460092</v>
      </c>
      <c r="K170" s="3" t="n">
        <v>73.16105255177469</v>
      </c>
      <c r="L170" s="3" t="n">
        <v>64.5929934899038</v>
      </c>
      <c r="M170" s="3" t="n">
        <v>73.89990019271448</v>
      </c>
      <c r="N170" s="3" t="n">
        <v>69.84345024727848</v>
      </c>
      <c r="O170" s="3" t="n">
        <v>72.31365983139078</v>
      </c>
      <c r="P170" s="3" t="n">
        <v>68.31739362762309</v>
      </c>
      <c r="Q170" s="2" t="n"/>
      <c r="R170" s="2" t="n">
        <v>7</v>
      </c>
      <c r="S170" s="3" t="n">
        <v>69.84345024727848</v>
      </c>
      <c r="T170" s="5" t="n">
        <v>-0.2387593596408626</v>
      </c>
      <c r="U170" s="5" t="n">
        <v>0.1903718847352025</v>
      </c>
      <c r="V170" s="5" t="n">
        <v>-0.02419373745283004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0.4179718387683748</v>
      </c>
      <c r="AB170" s="5" t="n">
        <v>0.1440853906897102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133.3279622240715</v>
      </c>
      <c r="E171" s="4" t="n">
        <v>11.61634241245136</v>
      </c>
      <c r="F171" s="4" t="n">
        <v>9.732628200823234</v>
      </c>
      <c r="G171" s="5" t="n">
        <v>0.02733302070074362</v>
      </c>
      <c r="H171" s="5" t="n">
        <v>0.2660221280857426</v>
      </c>
      <c r="I171" s="5" t="n">
        <v>0.22507</v>
      </c>
      <c r="J171" s="3" t="n">
        <v>118.9725397782018</v>
      </c>
      <c r="K171" s="2" t="n"/>
      <c r="L171" s="3" t="n">
        <v>115.5073201730115</v>
      </c>
      <c r="M171" s="3" t="n">
        <v>140.4376721564872</v>
      </c>
      <c r="N171" s="3" t="n">
        <v>168.9284779699754</v>
      </c>
      <c r="O171" s="3" t="n">
        <v>97.78879861188149</v>
      </c>
      <c r="P171" s="3" t="n">
        <v>131.0340766247492</v>
      </c>
      <c r="Q171" s="3" t="n">
        <v>74.23067384286925</v>
      </c>
      <c r="R171" s="2" t="n">
        <v>7</v>
      </c>
      <c r="S171" s="3" t="n">
        <v>118.9725397782018</v>
      </c>
      <c r="T171" s="5" t="n">
        <v>-0.1076700056492573</v>
      </c>
      <c r="U171" s="5" t="n">
        <v>0.09868024385342</v>
      </c>
      <c r="V171" s="5" t="n">
        <v>-0.004494880897918663</v>
      </c>
      <c r="W171" s="5" t="n">
        <v>0.6</v>
      </c>
      <c r="X171" s="2" t="inlineStr">
        <is>
          <t>HOLD (niedrige Konfidenz)</t>
        </is>
      </c>
      <c r="Y171" s="9" t="inlineStr">
        <is>
          <t>Niedrig</t>
        </is>
      </c>
      <c r="Z171" s="2" t="n"/>
      <c r="AA171" s="5" t="n">
        <v>-0.3986290279087444</v>
      </c>
      <c r="AB171" s="5" t="n">
        <v>1.275723352957317</v>
      </c>
      <c r="AC171" s="2" t="inlineStr">
        <is>
          <t>M1 Gordon, M3 Fund.KGV, M4 KGV, M5 P/S, M6 P/B, M7 EV/EBITDA, M8 DCF</t>
        </is>
      </c>
      <c r="AD171" s="2" t="inlineStr"/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47.326201369615</v>
      </c>
      <c r="E172" s="4" t="n">
        <v>12.29350348027842</v>
      </c>
      <c r="F172" s="4" t="n">
        <v>14.05050065764351</v>
      </c>
      <c r="G172" s="5" t="n">
        <v>0.01245635557233179</v>
      </c>
      <c r="H172" s="5" t="n">
        <v>0.1750180321608893</v>
      </c>
      <c r="I172" s="5" t="n">
        <v>0.11078</v>
      </c>
      <c r="J172" s="2" t="n"/>
      <c r="K172" s="2" t="n"/>
      <c r="L172" s="2" t="n"/>
      <c r="M172" s="3" t="n">
        <v>34.5304598080989</v>
      </c>
      <c r="N172" s="3" t="n">
        <v>56.72584988198249</v>
      </c>
      <c r="O172" s="3" t="n">
        <v>65.12318551267211</v>
      </c>
      <c r="P172" s="3" t="n">
        <v>48.23599211506144</v>
      </c>
      <c r="Q172" s="3" t="n">
        <v>172.1343773437345</v>
      </c>
      <c r="R172" s="2" t="n">
        <v>4</v>
      </c>
      <c r="S172" s="3" t="n">
        <v>52.48092099852197</v>
      </c>
      <c r="T172" s="5" t="n">
        <v>0.1089189387639395</v>
      </c>
      <c r="U172" s="5" t="n">
        <v>0.2681383410399172</v>
      </c>
      <c r="V172" s="5" t="n">
        <v>0.1885286399019284</v>
      </c>
      <c r="W172" s="5" t="n">
        <v>0.65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-0.07597588016574515</v>
      </c>
      <c r="AB172" s="5" t="n">
        <v>0.8859634616680623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130.1035102670212</v>
      </c>
      <c r="E173" s="4" t="n">
        <v>25.6443661971831</v>
      </c>
      <c r="F173" s="4" t="n">
        <v>14.48606588842765</v>
      </c>
      <c r="G173" s="5" t="n">
        <v>0.01537827818206783</v>
      </c>
      <c r="H173" s="5" t="n">
        <v>0.2227707509960041</v>
      </c>
      <c r="I173" s="5" t="n">
        <v>0.14275</v>
      </c>
      <c r="J173" s="2" t="n"/>
      <c r="K173" s="2" t="n"/>
      <c r="L173" s="2" t="n"/>
      <c r="M173" s="3" t="n">
        <v>184.4286861462588</v>
      </c>
      <c r="N173" s="3" t="n">
        <v>142.1200737123281</v>
      </c>
      <c r="O173" s="3" t="n">
        <v>195.4098916214796</v>
      </c>
      <c r="P173" s="3" t="n">
        <v>207.0199240085474</v>
      </c>
      <c r="Q173" s="3" t="n">
        <v>217.9561524177527</v>
      </c>
      <c r="R173" s="2" t="n">
        <v>5</v>
      </c>
      <c r="S173" s="3" t="n">
        <v>195.4098916214796</v>
      </c>
      <c r="T173" s="5" t="n">
        <v>0.5019571049268783</v>
      </c>
      <c r="U173" s="5" t="n">
        <v>0.3943103803377728</v>
      </c>
      <c r="V173" s="5" t="n">
        <v>0.4481337426323255</v>
      </c>
      <c r="W173" s="5" t="n">
        <v>0.75</v>
      </c>
      <c r="X173" s="8" t="inlineStr">
        <is>
          <t>STRONG BUY</t>
        </is>
      </c>
      <c r="Y173" s="7" t="inlineStr">
        <is>
          <t>Mittel</t>
        </is>
      </c>
      <c r="Z173" s="2" t="n"/>
      <c r="AA173" s="5" t="n">
        <v>0.6456617930399118</v>
      </c>
      <c r="AB173" s="5" t="n">
        <v>0.5336056809182919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905.2224599424369</v>
      </c>
      <c r="E174" s="4" t="n">
        <v>65.21621621621622</v>
      </c>
      <c r="F174" s="4" t="n">
        <v>54.7003103494805</v>
      </c>
      <c r="G174" s="5" t="n">
        <v>0.0203658753182168</v>
      </c>
      <c r="H174" s="5" t="n">
        <v>1.114019700445284</v>
      </c>
      <c r="I174" s="5" t="n">
        <v>0.10735</v>
      </c>
      <c r="J174" s="3" t="n">
        <v>308.7596290580535</v>
      </c>
      <c r="K174" s="3" t="n">
        <v>308.7596290580534</v>
      </c>
      <c r="L174" s="3" t="n">
        <v>299.7666301534499</v>
      </c>
      <c r="M174" s="3" t="n">
        <v>516.6488975000123</v>
      </c>
      <c r="N174" s="3" t="n">
        <v>449.0037126883662</v>
      </c>
      <c r="O174" s="3" t="n">
        <v>316.1920343750688</v>
      </c>
      <c r="P174" s="3" t="n">
        <v>544.6215059476308</v>
      </c>
      <c r="Q174" s="2" t="n"/>
      <c r="R174" s="2" t="n">
        <v>5</v>
      </c>
      <c r="S174" s="3" t="n">
        <v>308.7596290580535</v>
      </c>
      <c r="T174" s="5" t="n">
        <v>-0.6589129824753934</v>
      </c>
      <c r="U174" s="5" t="n">
        <v>0.2178019852781561</v>
      </c>
      <c r="V174" s="5" t="n">
        <v>-0.2205554985986187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0.8324195670536869</v>
      </c>
      <c r="AB174" s="5" t="n">
        <v>0.4978442145429001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201.9614493098735</v>
      </c>
      <c r="E175" s="4" t="n">
        <v>20.49954669084316</v>
      </c>
      <c r="F175" s="4" t="n">
        <v>16.13918629550321</v>
      </c>
      <c r="G175" s="5" t="n">
        <v>0.02587236300915483</v>
      </c>
      <c r="H175" s="5" t="n">
        <v>0.417558886509636</v>
      </c>
      <c r="I175" s="5" t="n">
        <v>0.24808</v>
      </c>
      <c r="J175" s="3" t="n">
        <v>182.1311853912715</v>
      </c>
      <c r="K175" s="2" t="n"/>
      <c r="L175" s="3" t="n">
        <v>176.8263935837587</v>
      </c>
      <c r="M175" s="3" t="n">
        <v>182.4628445989664</v>
      </c>
      <c r="N175" s="3" t="n">
        <v>233.6839194279988</v>
      </c>
      <c r="O175" s="3" t="n">
        <v>176.9277544055376</v>
      </c>
      <c r="P175" s="3" t="n">
        <v>203.8726675431367</v>
      </c>
      <c r="Q175" s="3" t="n">
        <v>619.9804202363921</v>
      </c>
      <c r="R175" s="2" t="n">
        <v>6</v>
      </c>
      <c r="S175" s="3" t="n">
        <v>182.297014995119</v>
      </c>
      <c r="T175" s="5" t="n">
        <v>-0.09736726678259777</v>
      </c>
      <c r="U175" s="2" t="n"/>
      <c r="V175" s="5" t="n">
        <v>-0.09736726678259777</v>
      </c>
      <c r="W175" s="5" t="n">
        <v>0.75</v>
      </c>
      <c r="X175" s="7" t="inlineStr">
        <is>
          <t>HOLD</t>
        </is>
      </c>
      <c r="Y175" s="6" t="inlineStr">
        <is>
          <t>Hoch</t>
        </is>
      </c>
      <c r="Z175" s="2" t="n"/>
      <c r="AA175" s="5" t="n">
        <v>0.1808301176459405</v>
      </c>
      <c r="AB175" s="5" t="n">
        <v>0.3215443390090287</v>
      </c>
      <c r="AC175" s="2" t="inlineStr">
        <is>
          <t>M1 Gordon, M3 Fund.KGV, M4 KGV, M5 P/S, M6 P/B, M7 EV/EBITDA</t>
        </is>
      </c>
      <c r="AD175" s="2" t="inlineStr">
        <is>
          <t>M8 DCF: Ausreißer (&gt;3x / &lt;0.3x Kurs)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241.159530787755</v>
      </c>
      <c r="E176" s="4" t="n">
        <v>41.98989113530327</v>
      </c>
      <c r="F176" s="4" t="n">
        <v>42.85879828053667</v>
      </c>
      <c r="G176" s="5" t="n">
        <v>0.03837108094594344</v>
      </c>
      <c r="H176" s="5" t="n">
        <v>1.644538418068334</v>
      </c>
      <c r="I176" s="5" t="n">
        <v>0.0771</v>
      </c>
      <c r="J176" s="3" t="n">
        <v>195.5109422163071</v>
      </c>
      <c r="K176" s="3" t="n">
        <v>195.5109422163071</v>
      </c>
      <c r="L176" s="3" t="n">
        <v>189.8164487536962</v>
      </c>
      <c r="M176" s="3" t="n">
        <v>241.159530787755</v>
      </c>
      <c r="N176" s="3" t="n">
        <v>170.4686377106897</v>
      </c>
      <c r="O176" s="3" t="n">
        <v>217.4022791345439</v>
      </c>
      <c r="P176" s="3" t="n">
        <v>186.2010121077261</v>
      </c>
      <c r="Q176" s="3" t="n">
        <v>266.1221122552496</v>
      </c>
      <c r="R176" s="2" t="n">
        <v>8</v>
      </c>
      <c r="S176" s="3" t="n">
        <v>195.5109422163071</v>
      </c>
      <c r="T176" s="5" t="n">
        <v>-0.1892879307831434</v>
      </c>
      <c r="U176" s="5" t="n">
        <v>0.1262060408526084</v>
      </c>
      <c r="V176" s="5" t="n">
        <v>-0.03154094496526749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0.697584052849891</v>
      </c>
      <c r="AB176" s="5" t="n">
        <v>0.5611206602524617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86.336710849995</v>
      </c>
      <c r="E177" s="4" t="n">
        <v>193.32</v>
      </c>
      <c r="F177" s="4" t="n">
        <v>24.61189039993685</v>
      </c>
      <c r="G177" s="5" t="n">
        <v>0.01448375750051728</v>
      </c>
      <c r="H177" s="5" t="n">
        <v>0.3564726521819946</v>
      </c>
      <c r="I177" s="5" t="n">
        <v>0.04745</v>
      </c>
      <c r="J177" s="3" t="n">
        <v>16.89172961106773</v>
      </c>
      <c r="K177" s="3" t="n">
        <v>16.93001763137502</v>
      </c>
      <c r="L177" s="3" t="n">
        <v>16.39973748647353</v>
      </c>
      <c r="M177" s="3" t="n">
        <v>52.42840500059814</v>
      </c>
      <c r="N177" s="3" t="n">
        <v>11.34255109502894</v>
      </c>
      <c r="O177" s="3" t="n">
        <v>38.33706296115848</v>
      </c>
      <c r="P177" s="3" t="n">
        <v>80.79704978313315</v>
      </c>
      <c r="Q177" s="2" t="n"/>
      <c r="R177" s="2" t="n">
        <v>2</v>
      </c>
      <c r="S177" s="3" t="n">
        <v>45.38273398087831</v>
      </c>
      <c r="T177" s="5" t="n">
        <v>-0.4743518309409753</v>
      </c>
      <c r="U177" s="5" t="n">
        <v>0.1104903786468032</v>
      </c>
      <c r="V177" s="5" t="n">
        <v>-0.1819307261470861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0.9513151008385974</v>
      </c>
      <c r="AB177" s="5" t="n">
        <v>0.3675644650639101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332.7035975683881</v>
      </c>
      <c r="E178" s="4" t="n">
        <v>7.87827834179357</v>
      </c>
      <c r="F178" s="4" t="n">
        <v>6.219611383031783</v>
      </c>
      <c r="G178" s="5" t="n">
        <v>0.02147737492784944</v>
      </c>
      <c r="H178" s="5" t="n">
        <v>0.1335809255788938</v>
      </c>
      <c r="I178" s="5" t="n">
        <v>0.12572</v>
      </c>
      <c r="J178" s="2" t="n"/>
      <c r="K178" s="2" t="n"/>
      <c r="L178" s="2" t="n"/>
      <c r="M178" s="3" t="n">
        <v>653.4695504603643</v>
      </c>
      <c r="N178" s="3" t="n">
        <v>620.7358761832178</v>
      </c>
      <c r="O178" s="3" t="n">
        <v>765.2320275822487</v>
      </c>
      <c r="P178" s="2" t="n"/>
      <c r="Q178" s="2" t="n"/>
      <c r="R178" s="2" t="n">
        <v>3</v>
      </c>
      <c r="S178" s="3" t="n">
        <v>653.4695504603643</v>
      </c>
      <c r="T178" s="5" t="n">
        <v>0.964119279852518</v>
      </c>
      <c r="U178" s="5" t="n">
        <v>0.09987650509416479</v>
      </c>
      <c r="V178" s="5" t="n">
        <v>0.5319978924733414</v>
      </c>
      <c r="W178" s="5" t="n">
        <v>0.7</v>
      </c>
      <c r="X178" s="8" t="inlineStr">
        <is>
          <t>STRONG BUY</t>
        </is>
      </c>
      <c r="Y178" s="7" t="inlineStr">
        <is>
          <t>Mittel</t>
        </is>
      </c>
      <c r="Z178" s="2" t="n"/>
      <c r="AA178" s="5" t="n">
        <v>-1.268655689429673</v>
      </c>
      <c r="AB178" s="5" t="n">
        <v>0.2327820204102093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71.91153104213841</v>
      </c>
      <c r="E179" s="4" t="n">
        <v>20.48600508905853</v>
      </c>
      <c r="F179" s="4" t="n">
        <v>17.63624773550229</v>
      </c>
      <c r="G179" s="5" t="n">
        <v>0.03452987206558191</v>
      </c>
      <c r="H179" s="5" t="n">
        <v>0.6089773780238026</v>
      </c>
      <c r="I179" s="5" t="n">
        <v>0.092539996</v>
      </c>
      <c r="J179" s="3" t="n">
        <v>68.93770474212714</v>
      </c>
      <c r="K179" s="3" t="n">
        <v>70.89107884706321</v>
      </c>
      <c r="L179" s="3" t="n">
        <v>66.92981042924964</v>
      </c>
      <c r="M179" s="3" t="n">
        <v>66.09107071874215</v>
      </c>
      <c r="N179" s="3" t="n">
        <v>74.55857652790841</v>
      </c>
      <c r="O179" s="3" t="n">
        <v>82.07827151987374</v>
      </c>
      <c r="P179" s="3" t="n">
        <v>69.92017931335052</v>
      </c>
      <c r="Q179" s="2" t="n"/>
      <c r="R179" s="2" t="n">
        <v>7</v>
      </c>
      <c r="S179" s="3" t="n">
        <v>69.92017931335052</v>
      </c>
      <c r="T179" s="5" t="n">
        <v>-0.02769168866146121</v>
      </c>
      <c r="U179" s="5" t="n">
        <v>0.1348110793690225</v>
      </c>
      <c r="V179" s="5" t="n">
        <v>0.05355969535378063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0.2725214314630964</v>
      </c>
      <c r="AB179" s="5" t="n">
        <v>0.2418965319712687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137.9234761628593</v>
      </c>
      <c r="E180" s="4" t="n">
        <v>211.527397260274</v>
      </c>
      <c r="F180" s="4" t="n">
        <v>36.57935693862419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54.63032399141947</v>
      </c>
      <c r="N180" s="3" t="n">
        <v>41.98222370253328</v>
      </c>
      <c r="O180" s="3" t="n">
        <v>101.5283620968251</v>
      </c>
      <c r="P180" s="3" t="n">
        <v>22.45849719105868</v>
      </c>
      <c r="Q180" s="3" t="n">
        <v>18.78124575182304</v>
      </c>
      <c r="R180" s="2" t="n">
        <v>2</v>
      </c>
      <c r="S180" s="3" t="n">
        <v>48.30627384697638</v>
      </c>
      <c r="T180" s="5" t="n">
        <v>-0.649760322238858</v>
      </c>
      <c r="U180" s="5" t="n">
        <v>-0.05551844056600719</v>
      </c>
      <c r="V180" s="5" t="n">
        <v>-0.3526393814024326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0.9580893617480571</v>
      </c>
      <c r="AB180" s="5" t="n">
        <v>0.3012727572151681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58.65644321869618</v>
      </c>
      <c r="E181" s="4" t="n">
        <v>17.01295336787565</v>
      </c>
      <c r="F181" s="4" t="n">
        <v>13.31684021616799</v>
      </c>
      <c r="G181" s="5" t="n">
        <v>0.0479671082686158</v>
      </c>
      <c r="H181" s="5" t="n">
        <v>0.6387703164447869</v>
      </c>
      <c r="I181" s="5" t="n">
        <v>0.09016</v>
      </c>
      <c r="J181" s="3" t="n">
        <v>61.72497042382979</v>
      </c>
      <c r="K181" s="3" t="n">
        <v>62.43370458320643</v>
      </c>
      <c r="L181" s="3" t="n">
        <v>59.92715575129106</v>
      </c>
      <c r="M181" s="3" t="n">
        <v>71.3945366380657</v>
      </c>
      <c r="N181" s="3" t="n">
        <v>71.44844205660296</v>
      </c>
      <c r="O181" s="3" t="n">
        <v>80.31786474911597</v>
      </c>
      <c r="P181" s="3" t="n">
        <v>75.81583392005373</v>
      </c>
      <c r="Q181" s="2" t="n"/>
      <c r="R181" s="2" t="n">
        <v>7</v>
      </c>
      <c r="S181" s="3" t="n">
        <v>71.3945366380657</v>
      </c>
      <c r="T181" s="5" t="n">
        <v>0.2171644361707459</v>
      </c>
      <c r="U181" s="5" t="n">
        <v>0.1166945332724227</v>
      </c>
      <c r="V181" s="5" t="n">
        <v>0.1669294847215843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0.2361437011588352</v>
      </c>
      <c r="AB181" s="5" t="n">
        <v>0.3402582475706035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37.24643950387743</v>
      </c>
      <c r="E182" s="4" t="n">
        <v>15.33088235294118</v>
      </c>
      <c r="F182" s="4" t="n">
        <v>13.7247803047757</v>
      </c>
      <c r="G182" s="5" t="n">
        <v>0.04028776978417266</v>
      </c>
      <c r="H182" s="5" t="n">
        <v>0.5529407892571504</v>
      </c>
      <c r="I182" s="5" t="n">
        <v>0.09711</v>
      </c>
      <c r="J182" s="3" t="n">
        <v>46.69466040521745</v>
      </c>
      <c r="K182" s="3" t="n">
        <v>49.62469293407841</v>
      </c>
      <c r="L182" s="3" t="n">
        <v>45.33462175263831</v>
      </c>
      <c r="M182" s="3" t="n">
        <v>43.98755323946486</v>
      </c>
      <c r="N182" s="3" t="n">
        <v>50.15876387561148</v>
      </c>
      <c r="O182" s="3" t="n">
        <v>53.25646981566909</v>
      </c>
      <c r="P182" s="3" t="n">
        <v>43.9512587776025</v>
      </c>
      <c r="Q182" s="2" t="n"/>
      <c r="R182" s="2" t="n">
        <v>7</v>
      </c>
      <c r="S182" s="3" t="n">
        <v>46.69466040521745</v>
      </c>
      <c r="T182" s="5" t="n">
        <v>0.2536677606555238</v>
      </c>
      <c r="U182" s="5" t="n">
        <v>0.1637748201438847</v>
      </c>
      <c r="V182" s="5" t="n">
        <v>0.2087212903997042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-0.03372135888753342</v>
      </c>
      <c r="AB182" s="5" t="n">
        <v>0.2117165991798284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79.56625494017749</v>
      </c>
      <c r="E183" s="4" t="n">
        <v>7.679310344827586</v>
      </c>
      <c r="F183" s="4" t="n">
        <v>10.72723112679279</v>
      </c>
      <c r="G183" s="5" t="n">
        <v>0.02581948810058374</v>
      </c>
      <c r="H183" s="5" t="n">
        <v>0.2769716164304379</v>
      </c>
      <c r="I183" s="5" t="n">
        <v>0.14893</v>
      </c>
      <c r="J183" s="3" t="n">
        <v>64.61040524625962</v>
      </c>
      <c r="K183" s="2" t="n"/>
      <c r="L183" s="3" t="n">
        <v>62.72854878277633</v>
      </c>
      <c r="M183" s="3" t="n">
        <v>76.03854408662707</v>
      </c>
      <c r="N183" s="3" t="n">
        <v>152.1173806459352</v>
      </c>
      <c r="O183" s="3" t="n">
        <v>133.5734092787962</v>
      </c>
      <c r="P183" s="3" t="n">
        <v>129.6166751537006</v>
      </c>
      <c r="Q183" s="3" t="n">
        <v>73.2588863742975</v>
      </c>
      <c r="R183" s="2" t="n">
        <v>4</v>
      </c>
      <c r="S183" s="3" t="n">
        <v>68.93464581027857</v>
      </c>
      <c r="T183" s="5" t="n">
        <v>-0.1336195745029395</v>
      </c>
      <c r="U183" s="5" t="n">
        <v>0.3832759317467445</v>
      </c>
      <c r="V183" s="5" t="n">
        <v>0.1248281786219025</v>
      </c>
      <c r="W183" s="5" t="n">
        <v>0.8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-1.075219552861746</v>
      </c>
      <c r="AB183" s="5" t="n">
        <v>0.2121840144898319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243.0084547631274</v>
      </c>
      <c r="E184" s="4" t="n">
        <v>16.99344159900062</v>
      </c>
      <c r="F184" s="4" t="n">
        <v>11.08643971517917</v>
      </c>
      <c r="G184" s="5" t="n">
        <v>0.00705713708121221</v>
      </c>
      <c r="H184" s="5" t="n">
        <v>0.07823852481261466</v>
      </c>
      <c r="I184" s="5" t="n">
        <v>0.89489</v>
      </c>
      <c r="J184" s="2" t="n"/>
      <c r="K184" s="2" t="n"/>
      <c r="L184" s="2" t="n"/>
      <c r="M184" s="3" t="n">
        <v>292.9566682485486</v>
      </c>
      <c r="N184" s="3" t="n">
        <v>304.2292192960734</v>
      </c>
      <c r="O184" s="3" t="n">
        <v>66.51175921996047</v>
      </c>
      <c r="P184" s="3" t="n">
        <v>309.0157885824132</v>
      </c>
      <c r="Q184" s="3" t="n">
        <v>371.5372826837159</v>
      </c>
      <c r="R184" s="2" t="n">
        <v>4</v>
      </c>
      <c r="S184" s="3" t="n">
        <v>306.6225039392433</v>
      </c>
      <c r="T184" s="5" t="n">
        <v>0.2617771025214894</v>
      </c>
      <c r="U184" s="5" t="n">
        <v>0.2451855990296437</v>
      </c>
      <c r="V184" s="5" t="n">
        <v>0.2534813507755665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0.4703309487032727</v>
      </c>
      <c r="AB184" s="5" t="n">
        <v>0.2682328922736739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173.8301156845829</v>
      </c>
      <c r="E185" s="4" t="n">
        <v>28.32823871906841</v>
      </c>
      <c r="F185" s="4" t="n">
        <v>24.08831039591644</v>
      </c>
      <c r="G185" s="5" t="n">
        <v>0.008324127122780875</v>
      </c>
      <c r="H185" s="5" t="n">
        <v>0.2005141579086126</v>
      </c>
      <c r="I185" s="5" t="n">
        <v>0.4267</v>
      </c>
      <c r="J185" s="2" t="n"/>
      <c r="K185" s="2" t="n"/>
      <c r="L185" s="2" t="n"/>
      <c r="M185" s="3" t="n">
        <v>148.1864843765541</v>
      </c>
      <c r="N185" s="3" t="n">
        <v>170.6933360180192</v>
      </c>
      <c r="O185" s="3" t="n">
        <v>85.48887652621715</v>
      </c>
      <c r="P185" s="3" t="n">
        <v>149.9653401919851</v>
      </c>
      <c r="Q185" s="3" t="n">
        <v>58.85238090839353</v>
      </c>
      <c r="R185" s="2" t="n">
        <v>4</v>
      </c>
      <c r="S185" s="3" t="n">
        <v>149.0759122842696</v>
      </c>
      <c r="T185" s="5" t="n">
        <v>-0.1424045730098352</v>
      </c>
      <c r="U185" s="5" t="n">
        <v>-0.07064373249749512</v>
      </c>
      <c r="V185" s="5" t="n">
        <v>-0.1065241527536652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0.6330512991613113</v>
      </c>
      <c r="AB185" s="5" t="n">
        <v>0.9966730521446507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119.4119064094334</v>
      </c>
      <c r="E186" s="4" t="n">
        <v>29.5121412803532</v>
      </c>
      <c r="F186" s="4" t="n">
        <v>27.55426762409622</v>
      </c>
      <c r="G186" s="5" t="n">
        <v>0.0484703418355898</v>
      </c>
      <c r="H186" s="5" t="n">
        <v>1.335564770769269</v>
      </c>
      <c r="I186" s="5" t="n">
        <v>0.06952999999999999</v>
      </c>
      <c r="J186" s="3" t="n">
        <v>83.61253857772559</v>
      </c>
      <c r="K186" s="3" t="n">
        <v>83.61253857772557</v>
      </c>
      <c r="L186" s="3" t="n">
        <v>81.17722192012194</v>
      </c>
      <c r="M186" s="3" t="n">
        <v>135.2971773203271</v>
      </c>
      <c r="N186" s="3" t="n">
        <v>130.7840919356865</v>
      </c>
      <c r="O186" s="3" t="n">
        <v>136.1285052594683</v>
      </c>
      <c r="P186" s="3" t="n">
        <v>119.611573361093</v>
      </c>
      <c r="Q186" s="3" t="n">
        <v>229.1806801474609</v>
      </c>
      <c r="R186" s="2" t="n">
        <v>7</v>
      </c>
      <c r="S186" s="3" t="n">
        <v>119.611573361093</v>
      </c>
      <c r="T186" s="5" t="n">
        <v>0.001672085788288369</v>
      </c>
      <c r="U186" s="5" t="n">
        <v>0.1837085795497047</v>
      </c>
      <c r="V186" s="5" t="n">
        <v>0.09269033266899651</v>
      </c>
      <c r="W186" s="5" t="n">
        <v>0.7</v>
      </c>
      <c r="X186" s="7" t="inlineStr">
        <is>
          <t>HOLD</t>
        </is>
      </c>
      <c r="Y186" s="7" t="inlineStr">
        <is>
          <t>Mittel</t>
        </is>
      </c>
      <c r="Z186" s="2" t="n"/>
      <c r="AA186" s="5" t="n">
        <v>0.6655048436449279</v>
      </c>
      <c r="AB186" s="5" t="n">
        <v>0.6769298337582701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150.8838079902277</v>
      </c>
      <c r="E187" s="4" t="n">
        <v>21.74066924066924</v>
      </c>
      <c r="F187" s="4" t="n">
        <v>14.82892203810004</v>
      </c>
      <c r="G187" s="5" t="n">
        <v>0.02438952197720882</v>
      </c>
      <c r="H187" s="5" t="n">
        <v>0.3616703199465571</v>
      </c>
      <c r="I187" s="5" t="n">
        <v>0.12584</v>
      </c>
      <c r="J187" s="3" t="n">
        <v>161.6368217275946</v>
      </c>
      <c r="K187" s="2" t="n"/>
      <c r="L187" s="3" t="n">
        <v>156.928953133587</v>
      </c>
      <c r="M187" s="3" t="n">
        <v>114.5147016828734</v>
      </c>
      <c r="N187" s="3" t="n">
        <v>155.2342214100167</v>
      </c>
      <c r="O187" s="3" t="n">
        <v>139.3104555218561</v>
      </c>
      <c r="P187" s="3" t="n">
        <v>122.2683916038763</v>
      </c>
      <c r="Q187" s="3" t="n">
        <v>63.8745009702798</v>
      </c>
      <c r="R187" s="2" t="n">
        <v>6</v>
      </c>
      <c r="S187" s="3" t="n">
        <v>147.2723384659364</v>
      </c>
      <c r="T187" s="5" t="n">
        <v>-0.02393543463938275</v>
      </c>
      <c r="U187" s="5" t="n">
        <v>0.02789018795323361</v>
      </c>
      <c r="V187" s="5" t="n">
        <v>0.001977376656925434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0.1394435151129696</v>
      </c>
      <c r="AB187" s="5" t="n">
        <v>0.411494064536944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420.7418543957185</v>
      </c>
      <c r="E188" s="4" t="n">
        <v>37.53386454183267</v>
      </c>
      <c r="F188" s="4" t="n">
        <v>26.058320185697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463.2217873347163</v>
      </c>
      <c r="N188" s="3" t="n">
        <v>555.1402954594769</v>
      </c>
      <c r="O188" s="3" t="n">
        <v>1187.271803694978</v>
      </c>
      <c r="P188" s="3" t="n">
        <v>627.7521148274743</v>
      </c>
      <c r="Q188" s="3" t="n">
        <v>453.4165869947627</v>
      </c>
      <c r="R188" s="2" t="n">
        <v>4</v>
      </c>
      <c r="S188" s="3" t="n">
        <v>509.1810413970966</v>
      </c>
      <c r="T188" s="5" t="n">
        <v>0.2101982155504758</v>
      </c>
      <c r="U188" s="5" t="n">
        <v>-0.07419594522874429</v>
      </c>
      <c r="V188" s="5" t="n">
        <v>0.06800113516086576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0.717768994259129</v>
      </c>
      <c r="AB188" s="5" t="n">
        <v>0.3844930530402615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258.2062525606927</v>
      </c>
      <c r="E189" s="4" t="n">
        <v>19.840768702814</v>
      </c>
      <c r="F189" s="4" t="n">
        <v>13.30912265129067</v>
      </c>
      <c r="G189" s="5" t="n">
        <v>0.0160509201605092</v>
      </c>
      <c r="H189" s="5" t="n">
        <v>0.2136236650822911</v>
      </c>
      <c r="I189" s="5" t="n">
        <v>0.25475</v>
      </c>
      <c r="J189" s="2" t="n"/>
      <c r="K189" s="2" t="n"/>
      <c r="L189" s="2" t="n"/>
      <c r="M189" s="3" t="n">
        <v>388.5312336122014</v>
      </c>
      <c r="N189" s="3" t="n">
        <v>325.3516978108817</v>
      </c>
      <c r="O189" s="3" t="n">
        <v>206.9096813360798</v>
      </c>
      <c r="P189" s="3" t="n">
        <v>369.6181919503711</v>
      </c>
      <c r="Q189" s="3" t="n">
        <v>451.3575418166793</v>
      </c>
      <c r="R189" s="2" t="n">
        <v>5</v>
      </c>
      <c r="S189" s="3" t="n">
        <v>369.6181919503711</v>
      </c>
      <c r="T189" s="5" t="n">
        <v>0.4314842815957387</v>
      </c>
      <c r="U189" s="5" t="n">
        <v>-0.03984191227341904</v>
      </c>
      <c r="V189" s="5" t="n">
        <v>0.1958211846611598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0.3800581426320697</v>
      </c>
      <c r="AB189" s="5" t="n">
        <v>1.181423019464938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632.4838435753152</v>
      </c>
      <c r="E190" s="4" t="n">
        <v>20.5011580775912</v>
      </c>
      <c r="F190" s="4" t="n">
        <v>14.10609161001202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698.5210958582254</v>
      </c>
      <c r="N190" s="3" t="n">
        <v>955.0016856796261</v>
      </c>
      <c r="O190" s="2" t="n"/>
      <c r="P190" s="3" t="n">
        <v>794.7842357958249</v>
      </c>
      <c r="Q190" s="3" t="n">
        <v>720.2126957114701</v>
      </c>
      <c r="R190" s="2" t="n">
        <v>4</v>
      </c>
      <c r="S190" s="3" t="n">
        <v>757.4984657536475</v>
      </c>
      <c r="T190" s="5" t="n">
        <v>0.1976566254588379</v>
      </c>
      <c r="U190" s="5" t="n">
        <v>0.5724565392382539</v>
      </c>
      <c r="V190" s="5" t="n">
        <v>0.3850565823485459</v>
      </c>
      <c r="W190" s="5" t="n">
        <v>0.8</v>
      </c>
      <c r="X190" s="8" t="inlineStr">
        <is>
          <t>STRONG BUY</t>
        </is>
      </c>
      <c r="Y190" s="7" t="inlineStr">
        <is>
          <t>Mittel</t>
        </is>
      </c>
      <c r="Z190" s="2" t="n"/>
      <c r="AA190" s="5" t="n">
        <v>0.5567675395435313</v>
      </c>
      <c r="AB190" s="5" t="n">
        <v>0.3671765839888921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45.0552403998642</v>
      </c>
      <c r="E191" s="4" t="n">
        <v>43.11324786324787</v>
      </c>
      <c r="F191" s="4" t="n">
        <v>36.03009978500154</v>
      </c>
      <c r="G191" s="5" t="n">
        <v>0.01903157060018833</v>
      </c>
      <c r="H191" s="5" t="n">
        <v>0.6857093877900872</v>
      </c>
      <c r="I191" s="5" t="n">
        <v>0.34334</v>
      </c>
      <c r="J191" s="3" t="n">
        <v>18.59360312075426</v>
      </c>
      <c r="K191" s="2" t="n"/>
      <c r="L191" s="3" t="n">
        <v>18.05204186480996</v>
      </c>
      <c r="M191" s="3" t="n">
        <v>25.67850649034864</v>
      </c>
      <c r="N191" s="3" t="n">
        <v>28.455427360645</v>
      </c>
      <c r="O191" s="3" t="n">
        <v>18.60347076784081</v>
      </c>
      <c r="P191" s="3" t="n">
        <v>25.53422636983016</v>
      </c>
      <c r="Q191" s="3" t="n">
        <v>31.24773017661456</v>
      </c>
      <c r="R191" s="2" t="n">
        <v>7</v>
      </c>
      <c r="S191" s="3" t="n">
        <v>25.53422636983016</v>
      </c>
      <c r="T191" s="5" t="n">
        <v>-0.4332684468396018</v>
      </c>
      <c r="U191" s="5" t="n">
        <v>-0.03179937552658973</v>
      </c>
      <c r="V191" s="5" t="n">
        <v>-0.2325339111830957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0.7007132042712317</v>
      </c>
      <c r="AB191" s="5" t="n">
        <v>0.7309803738893283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94.41570474238281</v>
      </c>
      <c r="E192" s="4" t="n">
        <v>21.35454545454545</v>
      </c>
      <c r="F192" s="4" t="n">
        <v>32.7658730281736</v>
      </c>
      <c r="G192" s="5" t="n">
        <v>0.0438957475994513</v>
      </c>
      <c r="H192" s="5" t="n">
        <v>1.438282492320377</v>
      </c>
      <c r="I192" s="5" t="n">
        <v>0.12550999</v>
      </c>
      <c r="J192" s="3" t="n">
        <v>71.44403988518546</v>
      </c>
      <c r="K192" s="3" t="n">
        <v>71.44403988518548</v>
      </c>
      <c r="L192" s="3" t="n">
        <v>69.36314551959755</v>
      </c>
      <c r="M192" s="3" t="n">
        <v>85.1522314969645</v>
      </c>
      <c r="N192" s="3" t="n">
        <v>107.6741956265245</v>
      </c>
      <c r="O192" s="3" t="n">
        <v>64.97351491772172</v>
      </c>
      <c r="P192" s="3" t="n">
        <v>97.33369507271003</v>
      </c>
      <c r="Q192" s="3" t="n">
        <v>101.60449164969</v>
      </c>
      <c r="R192" s="2" t="n">
        <v>8</v>
      </c>
      <c r="S192" s="3" t="n">
        <v>78.29813569107499</v>
      </c>
      <c r="T192" s="5" t="n">
        <v>-0.1707085605650595</v>
      </c>
      <c r="U192" s="5" t="n">
        <v>0.2368085710231305</v>
      </c>
      <c r="V192" s="5" t="n">
        <v>0.03305000522903551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0.4782346781834503</v>
      </c>
      <c r="AB192" s="5" t="n">
        <v>0.6572013344649146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259.9122645379687</v>
      </c>
      <c r="E193" s="4" t="n">
        <v>15.68679245283019</v>
      </c>
      <c r="F193" s="4" t="n">
        <v>14.05364523516758</v>
      </c>
      <c r="G193" s="5" t="n">
        <v>0.01677033575036943</v>
      </c>
      <c r="H193" s="5" t="n">
        <v>0.2356843491103399</v>
      </c>
      <c r="I193" s="5" t="n">
        <v>0.14846</v>
      </c>
      <c r="J193" s="2" t="n"/>
      <c r="K193" s="2" t="n"/>
      <c r="L193" s="2" t="n"/>
      <c r="M193" s="3" t="n">
        <v>379.7761620966652</v>
      </c>
      <c r="N193" s="3" t="n">
        <v>451.622399286999</v>
      </c>
      <c r="O193" s="3" t="n">
        <v>691.7962396671722</v>
      </c>
      <c r="P193" s="3" t="n">
        <v>644.636259744378</v>
      </c>
      <c r="Q193" s="3" t="n">
        <v>573.2896239122222</v>
      </c>
      <c r="R193" s="2" t="n">
        <v>5</v>
      </c>
      <c r="S193" s="3" t="n">
        <v>573.2896239122222</v>
      </c>
      <c r="T193" s="5" t="n">
        <v>1.205704393870473</v>
      </c>
      <c r="U193" s="5" t="n">
        <v>0.2216773084985737</v>
      </c>
      <c r="V193" s="5" t="n">
        <v>0.7136908511845234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0.4172952914381108</v>
      </c>
      <c r="AB193" s="5" t="n">
        <v>0.8215894221688615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102.2446026381019</v>
      </c>
      <c r="E194" s="4" t="n">
        <v>26.13470319634703</v>
      </c>
      <c r="F194" s="4" t="n">
        <v>22.22718446601942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94.45954559274256</v>
      </c>
      <c r="N194" s="3" t="n">
        <v>105.7926559081759</v>
      </c>
      <c r="O194" s="2" t="n"/>
      <c r="P194" s="3" t="n">
        <v>63.34249976549741</v>
      </c>
      <c r="Q194" s="2" t="n"/>
      <c r="R194" s="2" t="n">
        <v>3</v>
      </c>
      <c r="S194" s="3" t="n">
        <v>94.45954559274256</v>
      </c>
      <c r="T194" s="5" t="n">
        <v>-0.07614149641634194</v>
      </c>
      <c r="U194" s="5" t="n">
        <v>0.2891712239014588</v>
      </c>
      <c r="V194" s="5" t="n">
        <v>0.1065148637425584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0.5885666620638736</v>
      </c>
      <c r="AB194" s="5" t="n">
        <v>0.6701686276960146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193.6814854201626</v>
      </c>
      <c r="E195" s="4" t="n">
        <v>21.34251968503937</v>
      </c>
      <c r="F195" s="4" t="n">
        <v>17.06622172551118</v>
      </c>
      <c r="G195" s="5" t="n">
        <v>0.0164176351226711</v>
      </c>
      <c r="H195" s="5" t="n">
        <v>0.2801870012120449</v>
      </c>
      <c r="I195" s="2" t="n"/>
      <c r="J195" s="3" t="n">
        <v>47.43208857892145</v>
      </c>
      <c r="K195" s="3" t="n">
        <v>47.43208857892147</v>
      </c>
      <c r="L195" s="3" t="n">
        <v>46.05057143584607</v>
      </c>
      <c r="M195" s="3" t="n">
        <v>233.0454552217996</v>
      </c>
      <c r="N195" s="3" t="n">
        <v>248.0952923085668</v>
      </c>
      <c r="O195" s="3" t="n">
        <v>168.1657225020782</v>
      </c>
      <c r="P195" s="3" t="n">
        <v>209.8633681659447</v>
      </c>
      <c r="Q195" s="3" t="n">
        <v>203.1877374376566</v>
      </c>
      <c r="R195" s="2" t="n">
        <v>5</v>
      </c>
      <c r="S195" s="3" t="n">
        <v>209.8633681659447</v>
      </c>
      <c r="T195" s="5" t="n">
        <v>0.08354893969693578</v>
      </c>
      <c r="U195" s="5" t="n">
        <v>0.3183160394761115</v>
      </c>
      <c r="V195" s="5" t="n">
        <v>0.2009324895865237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0.526957861350418</v>
      </c>
      <c r="AB195" s="5" t="n">
        <v>0.4753023899118369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30.59209959251323</v>
      </c>
      <c r="E196" s="4" t="n">
        <v>5.261136712749616</v>
      </c>
      <c r="F196" s="4" t="n">
        <v>5.113695746300968</v>
      </c>
      <c r="G196" s="5" t="n">
        <v>0.05138686131386861</v>
      </c>
      <c r="H196" s="5" t="n">
        <v>0.2627767741164878</v>
      </c>
      <c r="I196" s="5" t="n">
        <v>0.22348</v>
      </c>
      <c r="J196" s="3" t="n">
        <v>29.76457607412408</v>
      </c>
      <c r="K196" s="2" t="n"/>
      <c r="L196" s="3" t="n">
        <v>28.89764667390687</v>
      </c>
      <c r="M196" s="3" t="n">
        <v>81.87561317686765</v>
      </c>
      <c r="N196" s="3" t="n">
        <v>86.81746330069369</v>
      </c>
      <c r="O196" s="3" t="n">
        <v>66.18919266178621</v>
      </c>
      <c r="P196" s="3" t="n">
        <v>48.01818630657286</v>
      </c>
      <c r="Q196" s="3" t="n">
        <v>140.4956028466792</v>
      </c>
      <c r="R196" s="2" t="n">
        <v>5</v>
      </c>
      <c r="S196" s="3" t="n">
        <v>48.01818630657286</v>
      </c>
      <c r="T196" s="5" t="n">
        <v>0.5696270261333842</v>
      </c>
      <c r="U196" s="5" t="n">
        <v>0.4428224817518249</v>
      </c>
      <c r="V196" s="5" t="n">
        <v>0.5062247539426046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-1.252049676548933</v>
      </c>
      <c r="AB196" s="5" t="n">
        <v>1.833296915170508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45.03514340013189</v>
      </c>
      <c r="E197" s="4" t="n">
        <v>16.97643097643098</v>
      </c>
      <c r="F197" s="4" t="n">
        <v>10.1842537943516</v>
      </c>
      <c r="G197" s="5" t="n">
        <v>0.03332011106703689</v>
      </c>
      <c r="H197" s="5" t="n">
        <v>0.3393404675626871</v>
      </c>
      <c r="I197" s="5" t="n">
        <v>0.08438</v>
      </c>
      <c r="J197" s="3" t="n">
        <v>24.80888056842212</v>
      </c>
      <c r="K197" s="3" t="n">
        <v>27.70886553329054</v>
      </c>
      <c r="L197" s="3" t="n">
        <v>24.08629181400206</v>
      </c>
      <c r="M197" s="3" t="n">
        <v>42.26141627436252</v>
      </c>
      <c r="N197" s="3" t="n">
        <v>28.50762497335789</v>
      </c>
      <c r="O197" s="3" t="n">
        <v>39.25210667102093</v>
      </c>
      <c r="P197" s="2" t="n"/>
      <c r="Q197" s="3" t="n">
        <v>25.90032045768212</v>
      </c>
      <c r="R197" s="2" t="n">
        <v>6</v>
      </c>
      <c r="S197" s="3" t="n">
        <v>26.80459299548633</v>
      </c>
      <c r="T197" s="5" t="n">
        <v>-0.4048072022924251</v>
      </c>
      <c r="U197" s="5" t="n">
        <v>0.2240041650138833</v>
      </c>
      <c r="V197" s="5" t="n">
        <v>-0.09040151863927087</v>
      </c>
      <c r="W197" s="5" t="n">
        <v>0.6</v>
      </c>
      <c r="X197" s="7" t="inlineStr">
        <is>
          <t>HOLD</t>
        </is>
      </c>
      <c r="Y197" s="7" t="inlineStr">
        <is>
          <t>Mittel</t>
        </is>
      </c>
      <c r="Z197" s="2" t="n"/>
      <c r="AA197" s="5" t="n">
        <v>0.361807190133754</v>
      </c>
      <c r="AB197" s="5" t="n">
        <v>0.6296450684120061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157.8572882573409</v>
      </c>
      <c r="E198" s="4" t="n">
        <v>10.89594944512947</v>
      </c>
      <c r="F198" s="4" t="n">
        <v>7.613079007335996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370.4217861249378</v>
      </c>
      <c r="N198" s="3" t="n">
        <v>586.7946566675485</v>
      </c>
      <c r="O198" s="3" t="n">
        <v>567.057663662751</v>
      </c>
      <c r="P198" s="3" t="n">
        <v>577.8037004830551</v>
      </c>
      <c r="Q198" s="2" t="n"/>
      <c r="R198" s="2" t="n">
        <v>1</v>
      </c>
      <c r="S198" s="3" t="n">
        <v>370.4217861249378</v>
      </c>
      <c r="T198" s="5" t="n">
        <v>1.346561189630165</v>
      </c>
      <c r="U198" s="5" t="n">
        <v>0.5530343915628324</v>
      </c>
      <c r="V198" s="5" t="n">
        <v>0.9497977905964986</v>
      </c>
      <c r="W198" s="5" t="n">
        <v>0.5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0.3083856469484804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40.07788346616259</v>
      </c>
      <c r="E199" s="4" t="n">
        <v>23.99465240641711</v>
      </c>
      <c r="F199" s="4" t="n">
        <v>15.21326371465383</v>
      </c>
      <c r="G199" s="5" t="n">
        <v>0.04145308669489637</v>
      </c>
      <c r="H199" s="5" t="n">
        <v>0.6306367396758663</v>
      </c>
      <c r="I199" s="5" t="n">
        <v>0.09490999999999999</v>
      </c>
      <c r="J199" s="3" t="n">
        <v>50.47765596480576</v>
      </c>
      <c r="K199" s="3" t="n">
        <v>51.65124569373463</v>
      </c>
      <c r="L199" s="3" t="n">
        <v>49.00743297553957</v>
      </c>
      <c r="M199" s="3" t="n">
        <v>42.70048695799547</v>
      </c>
      <c r="N199" s="3" t="n">
        <v>34.83019655097417</v>
      </c>
      <c r="O199" s="3" t="n">
        <v>41.37974022452092</v>
      </c>
      <c r="P199" s="3" t="n">
        <v>57.11065563441356</v>
      </c>
      <c r="Q199" s="2" t="n"/>
      <c r="R199" s="2" t="n">
        <v>7</v>
      </c>
      <c r="S199" s="3" t="n">
        <v>49.00743297553957</v>
      </c>
      <c r="T199" s="5" t="n">
        <v>0.2228049172535802</v>
      </c>
      <c r="U199" s="5" t="n">
        <v>0.1737613104524183</v>
      </c>
      <c r="V199" s="5" t="n">
        <v>0.1982831138529992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0.3477941666291735</v>
      </c>
      <c r="AB199" s="5" t="n">
        <v>0.6396880089617589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40.9130254550385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107.8989680060076</v>
      </c>
      <c r="P200" s="2" t="n"/>
      <c r="Q200" s="2" t="n"/>
      <c r="R200" s="2" t="n">
        <v>1</v>
      </c>
      <c r="S200" s="3" t="n">
        <v>107.8989680060076</v>
      </c>
      <c r="T200" s="5" t="n">
        <v>1.637276681593336</v>
      </c>
      <c r="U200" s="5" t="n">
        <v>0.3006641196375941</v>
      </c>
      <c r="V200" s="5" t="n">
        <v>0.9689704006154648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104.2721666110947</v>
      </c>
      <c r="E201" s="4" t="n">
        <v>45.07335907335907</v>
      </c>
      <c r="F201" s="4" t="n">
        <v>16.5413150302941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136.6964902733079</v>
      </c>
      <c r="N201" s="3" t="n">
        <v>101.0967273748218</v>
      </c>
      <c r="O201" s="3" t="n">
        <v>131.4939723407716</v>
      </c>
      <c r="P201" s="3" t="n">
        <v>113.5210077804471</v>
      </c>
      <c r="Q201" s="3" t="n">
        <v>48.00120892495751</v>
      </c>
      <c r="R201" s="2" t="n">
        <v>4</v>
      </c>
      <c r="S201" s="3" t="n">
        <v>122.5074900606093</v>
      </c>
      <c r="T201" s="5" t="n">
        <v>0.1748819847344989</v>
      </c>
      <c r="U201" s="5" t="n">
        <v>0.3748500942264863</v>
      </c>
      <c r="V201" s="5" t="n">
        <v>0.2748660394804926</v>
      </c>
      <c r="W201" s="5" t="n">
        <v>0.7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0.823780345670841</v>
      </c>
      <c r="AB201" s="5" t="n">
        <v>0.3521356607963977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10.87470985514886</v>
      </c>
      <c r="E202" s="2" t="n"/>
      <c r="F202" s="4" t="n">
        <v>6.22376943170723</v>
      </c>
      <c r="G202" s="5" t="n">
        <v>0.04928131416837782</v>
      </c>
      <c r="H202" s="5" t="n">
        <v>0.3067155366755103</v>
      </c>
      <c r="I202" s="5" t="n">
        <v>-0.18252</v>
      </c>
      <c r="J202" s="3" t="n">
        <v>5.020441952227303</v>
      </c>
      <c r="K202" s="3" t="n">
        <v>5.020441952227302</v>
      </c>
      <c r="L202" s="3" t="n">
        <v>4.874215487599322</v>
      </c>
      <c r="M202" s="3" t="n">
        <v>27.88008420001263</v>
      </c>
      <c r="N202" s="2" t="n"/>
      <c r="O202" s="3" t="n">
        <v>38.90970855612925</v>
      </c>
      <c r="P202" s="3" t="n">
        <v>-8.249590293438823</v>
      </c>
      <c r="Q202" s="2" t="n"/>
      <c r="R202" s="2" t="n">
        <v>3</v>
      </c>
      <c r="S202" s="3" t="n">
        <v>5.020441952227302</v>
      </c>
      <c r="T202" s="5" t="n">
        <v>-0.5383378481725408</v>
      </c>
      <c r="U202" s="5" t="n">
        <v>0.2983802874743324</v>
      </c>
      <c r="V202" s="5" t="n">
        <v>-0.1199787803491042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2.103356801673816</v>
      </c>
      <c r="AB202" s="5" t="n">
        <v>0.03000000000000025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171.637309713791</v>
      </c>
      <c r="E203" s="4" t="n">
        <v>67.90106007067138</v>
      </c>
      <c r="F203" s="4" t="n">
        <v>50.86598707703222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138.0272614525676</v>
      </c>
      <c r="N203" s="3" t="n">
        <v>147.8205384131951</v>
      </c>
      <c r="O203" s="3" t="n">
        <v>21.86915543379785</v>
      </c>
      <c r="P203" s="3" t="n">
        <v>171.6373097137911</v>
      </c>
      <c r="Q203" s="3" t="n">
        <v>85.19671682181429</v>
      </c>
      <c r="R203" s="2" t="n">
        <v>4</v>
      </c>
      <c r="S203" s="3" t="n">
        <v>142.9238999328813</v>
      </c>
      <c r="T203" s="5" t="n">
        <v>-0.1672911899445985</v>
      </c>
      <c r="U203" s="5" t="n">
        <v>-0.1448821815154039</v>
      </c>
      <c r="V203" s="5" t="n">
        <v>-0.1560866857300012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0.8447305158194914</v>
      </c>
      <c r="AB203" s="5" t="n">
        <v>1.014600047003736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50.62657532565402</v>
      </c>
      <c r="E204" s="4" t="n">
        <v>29.83157894736842</v>
      </c>
      <c r="F204" s="4" t="n">
        <v>17.42338077526052</v>
      </c>
      <c r="G204" s="5" t="n">
        <v>0.004940014114326041</v>
      </c>
      <c r="H204" s="5" t="n">
        <v>0.08607174694906398</v>
      </c>
      <c r="I204" s="5" t="n">
        <v>0.07318</v>
      </c>
      <c r="J204" s="2" t="n"/>
      <c r="K204" s="2" t="n"/>
      <c r="L204" s="2" t="n"/>
      <c r="M204" s="3" t="n">
        <v>54.34717130174267</v>
      </c>
      <c r="N204" s="3" t="n">
        <v>45.55449397994474</v>
      </c>
      <c r="O204" s="3" t="n">
        <v>59.28498137654201</v>
      </c>
      <c r="P204" s="3" t="n">
        <v>51.16169958469866</v>
      </c>
      <c r="Q204" s="2" t="n"/>
      <c r="R204" s="2" t="n">
        <v>4</v>
      </c>
      <c r="S204" s="3" t="n">
        <v>52.75443544322066</v>
      </c>
      <c r="T204" s="5" t="n">
        <v>0.04203049690561222</v>
      </c>
      <c r="U204" s="5" t="n">
        <v>0.1228450952717008</v>
      </c>
      <c r="V204" s="5" t="n">
        <v>0.08243779608865653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0.6368198878958568</v>
      </c>
      <c r="AB204" s="5" t="n">
        <v>0.3014079665255878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56.84771324278846</v>
      </c>
      <c r="E205" s="4" t="n">
        <v>16.57421875</v>
      </c>
      <c r="F205" s="4" t="n">
        <v>10.89076889906467</v>
      </c>
      <c r="G205" s="5" t="n">
        <v>0.009113048943357686</v>
      </c>
      <c r="H205" s="5" t="n">
        <v>0.09924811000797407</v>
      </c>
      <c r="I205" s="5" t="n">
        <v>0.14291</v>
      </c>
      <c r="J205" s="2" t="n"/>
      <c r="K205" s="2" t="n"/>
      <c r="L205" s="2" t="n"/>
      <c r="M205" s="3" t="n">
        <v>69.83253136856978</v>
      </c>
      <c r="N205" s="3" t="n">
        <v>138.1145272633347</v>
      </c>
      <c r="O205" s="3" t="n">
        <v>66.66963134550164</v>
      </c>
      <c r="P205" s="3" t="n">
        <v>135.970880588896</v>
      </c>
      <c r="Q205" s="3" t="n">
        <v>127.3465190685663</v>
      </c>
      <c r="R205" s="2" t="n">
        <v>5</v>
      </c>
      <c r="S205" s="3" t="n">
        <v>127.3465190685663</v>
      </c>
      <c r="T205" s="5" t="n">
        <v>1.24013441885846</v>
      </c>
      <c r="U205" s="5" t="n">
        <v>0.2007576400345665</v>
      </c>
      <c r="V205" s="5" t="n">
        <v>0.7204460294465134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0.1807920045299642</v>
      </c>
      <c r="AB205" s="5" t="n">
        <v>1.07162578337331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50.92133132172786</v>
      </c>
      <c r="E206" s="4" t="n">
        <v>14.84635416666667</v>
      </c>
      <c r="F206" s="4" t="n">
        <v>9.923411662315056</v>
      </c>
      <c r="G206" s="5" t="n">
        <v>0.01017365374495702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68.65024156860497</v>
      </c>
      <c r="N206" s="3" t="n">
        <v>126.3103526054489</v>
      </c>
      <c r="O206" s="3" t="n">
        <v>66.66963134550164</v>
      </c>
      <c r="P206" s="3" t="n">
        <v>124.3499160556167</v>
      </c>
      <c r="Q206" s="3" t="n">
        <v>116.4626491169788</v>
      </c>
      <c r="R206" s="2" t="n">
        <v>5</v>
      </c>
      <c r="S206" s="3" t="n">
        <v>116.4626491169788</v>
      </c>
      <c r="T206" s="5" t="n">
        <v>1.287109274130167</v>
      </c>
      <c r="U206" s="2" t="n"/>
      <c r="V206" s="5" t="n">
        <v>1.287109274130167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0.08545004610260598</v>
      </c>
      <c r="AB206" s="5" t="n">
        <v>0.8945710371619056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28.8101656162486</v>
      </c>
      <c r="E207" s="4" t="n">
        <v>21.9421768707483</v>
      </c>
      <c r="F207" s="4" t="n">
        <v>10.1586391738291</v>
      </c>
      <c r="G207" s="5" t="n">
        <v>0.04092388776933809</v>
      </c>
      <c r="H207" s="5" t="n">
        <v>0.4157310094389837</v>
      </c>
      <c r="I207" s="5" t="n">
        <v>0.07887</v>
      </c>
      <c r="J207" s="3" t="n">
        <v>13.22870047738848</v>
      </c>
      <c r="K207" s="3" t="n">
        <v>14.13108100335671</v>
      </c>
      <c r="L207" s="3" t="n">
        <v>12.84339852173639</v>
      </c>
      <c r="M207" s="3" t="n">
        <v>33.40157921644263</v>
      </c>
      <c r="N207" s="3" t="n">
        <v>20.51905144139247</v>
      </c>
      <c r="O207" s="3" t="n">
        <v>54.93222133419162</v>
      </c>
      <c r="P207" s="3" t="n">
        <v>28.81555803912245</v>
      </c>
      <c r="Q207" s="3" t="n">
        <v>10.2068514239122</v>
      </c>
      <c r="R207" s="2" t="n">
        <v>5</v>
      </c>
      <c r="S207" s="3" t="n">
        <v>13.22870047738848</v>
      </c>
      <c r="T207" s="5" t="n">
        <v>-0.540832196052089</v>
      </c>
      <c r="U207" s="5" t="n">
        <v>0.1089514803906371</v>
      </c>
      <c r="V207" s="5" t="n">
        <v>-0.215940357830726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0.6258265224851534</v>
      </c>
      <c r="AB207" s="5" t="n">
        <v>1.010321360544277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64.9445711349383</v>
      </c>
      <c r="E208" s="4" t="n">
        <v>35.81773399014779</v>
      </c>
      <c r="F208" s="4" t="n">
        <v>16.94089907222308</v>
      </c>
      <c r="G208" s="5" t="n">
        <v>0.008251959840462109</v>
      </c>
      <c r="H208" s="5" t="n">
        <v>0.1397956188053066</v>
      </c>
      <c r="I208" s="5" t="n">
        <v>0.14755</v>
      </c>
      <c r="J208" s="2" t="n"/>
      <c r="K208" s="2" t="n"/>
      <c r="L208" s="2" t="n"/>
      <c r="M208" s="3" t="n">
        <v>63.28746877552422</v>
      </c>
      <c r="N208" s="3" t="n">
        <v>47.6381167184576</v>
      </c>
      <c r="O208" s="3" t="n">
        <v>37.72002724923735</v>
      </c>
      <c r="P208" s="3" t="n">
        <v>60.74211068430486</v>
      </c>
      <c r="Q208" s="3" t="n">
        <v>1.294480754198154</v>
      </c>
      <c r="R208" s="2" t="n">
        <v>4</v>
      </c>
      <c r="S208" s="3" t="n">
        <v>54.19011370138123</v>
      </c>
      <c r="T208" s="5" t="n">
        <v>-0.1655944022051058</v>
      </c>
      <c r="U208" s="5" t="n">
        <v>0.06087690826571324</v>
      </c>
      <c r="V208" s="5" t="n">
        <v>-0.05235874696969628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0.7517196016579504</v>
      </c>
      <c r="AB208" s="5" t="n">
        <v>0.6778213959748352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240.3869127980463</v>
      </c>
      <c r="E209" s="4" t="n">
        <v>27.77399380804954</v>
      </c>
      <c r="F209" s="4" t="n">
        <v>24.17116775668787</v>
      </c>
      <c r="G209" s="5" t="n">
        <v>0.01560584104336194</v>
      </c>
      <c r="H209" s="5" t="n">
        <v>0.3772114018433064</v>
      </c>
      <c r="I209" s="5" t="n">
        <v>0.21886998</v>
      </c>
      <c r="J209" s="3" t="n">
        <v>70.89877336755497</v>
      </c>
      <c r="K209" s="2" t="n"/>
      <c r="L209" s="3" t="n">
        <v>68.83376055102423</v>
      </c>
      <c r="M209" s="3" t="n">
        <v>158.6876341045024</v>
      </c>
      <c r="N209" s="3" t="n">
        <v>177.605146890529</v>
      </c>
      <c r="O209" s="3" t="n">
        <v>203.2964946708052</v>
      </c>
      <c r="P209" s="3" t="n">
        <v>158.3703767404651</v>
      </c>
      <c r="Q209" s="3" t="n">
        <v>237.7675072519241</v>
      </c>
      <c r="R209" s="2" t="n">
        <v>5</v>
      </c>
      <c r="S209" s="3" t="n">
        <v>177.605146890529</v>
      </c>
      <c r="T209" s="5" t="n">
        <v>-0.2611696501142783</v>
      </c>
      <c r="U209" s="5" t="n">
        <v>0.1221342845465017</v>
      </c>
      <c r="V209" s="5" t="n">
        <v>-0.06951768278388831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0.5739064533384693</v>
      </c>
      <c r="AB209" s="5" t="n">
        <v>0.5013382688454027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172.8877896971347</v>
      </c>
      <c r="E210" s="4" t="n">
        <v>17.50090415913201</v>
      </c>
      <c r="F210" s="4" t="n">
        <v>11.81998160684821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317.1805301480129</v>
      </c>
      <c r="N210" s="3" t="n">
        <v>471.3290726483201</v>
      </c>
      <c r="O210" s="2" t="n"/>
      <c r="P210" s="3" t="n">
        <v>435.3986598270833</v>
      </c>
      <c r="Q210" s="3" t="n">
        <v>358.7187249106032</v>
      </c>
      <c r="R210" s="2" t="n">
        <v>4</v>
      </c>
      <c r="S210" s="3" t="n">
        <v>397.0586923688432</v>
      </c>
      <c r="T210" s="5" t="n">
        <v>1.296626575331964</v>
      </c>
      <c r="U210" s="5" t="n">
        <v>-0.03866026038437698</v>
      </c>
      <c r="V210" s="5" t="n">
        <v>0.6289831574737936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0.3782382487591187</v>
      </c>
      <c r="AB210" s="5" t="n">
        <v>0.4859962319514803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272.3768703719401</v>
      </c>
      <c r="E211" s="4" t="n">
        <v>35.96049528301887</v>
      </c>
      <c r="F211" s="4" t="n">
        <v>33.51032908682718</v>
      </c>
      <c r="G211" s="5" t="n">
        <v>0.006165046155864172</v>
      </c>
      <c r="H211" s="5" t="n">
        <v>0.2065927255184873</v>
      </c>
      <c r="I211" s="5" t="n">
        <v>0.48231998</v>
      </c>
      <c r="J211" s="2" t="n"/>
      <c r="K211" s="2" t="n"/>
      <c r="L211" s="2" t="n"/>
      <c r="M211" s="3" t="n">
        <v>143.3632523251881</v>
      </c>
      <c r="N211" s="3" t="n">
        <v>180.6896203959414</v>
      </c>
      <c r="O211" s="3" t="n">
        <v>58.02203375094544</v>
      </c>
      <c r="P211" s="3" t="n">
        <v>147.875981589836</v>
      </c>
      <c r="Q211" s="3" t="n">
        <v>137.5650208902269</v>
      </c>
      <c r="R211" s="2" t="n">
        <v>4</v>
      </c>
      <c r="S211" s="3" t="n">
        <v>145.6196169575121</v>
      </c>
      <c r="T211" s="5" t="n">
        <v>-0.4653745130463413</v>
      </c>
      <c r="U211" s="5" t="n">
        <v>0.2942224335535917</v>
      </c>
      <c r="V211" s="5" t="n">
        <v>-0.08557603974637479</v>
      </c>
      <c r="W211" s="5" t="n">
        <v>0.7</v>
      </c>
      <c r="X211" s="7" t="inlineStr">
        <is>
          <t>HOLD</t>
        </is>
      </c>
      <c r="Y211" s="6" t="inlineStr">
        <is>
          <t>Hoch</t>
        </is>
      </c>
      <c r="Z211" s="2" t="n"/>
      <c r="AA211" s="5" t="n">
        <v>0.7510448227502992</v>
      </c>
      <c r="AB211" s="5" t="n">
        <v>0.3134852103146677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57.87935922904693</v>
      </c>
      <c r="E212" s="4" t="n">
        <v>14.89655172413793</v>
      </c>
      <c r="F212" s="4" t="n">
        <v>11.97801811860086</v>
      </c>
      <c r="G212" s="5" t="n">
        <v>0.002469135802469136</v>
      </c>
      <c r="H212" s="5" t="n">
        <v>0.02957535337926139</v>
      </c>
      <c r="I212" s="5" t="n">
        <v>0.19376</v>
      </c>
      <c r="J212" s="2" t="n"/>
      <c r="K212" s="2" t="n"/>
      <c r="L212" s="2" t="n"/>
      <c r="M212" s="3" t="n">
        <v>81.9792625517883</v>
      </c>
      <c r="N212" s="3" t="n">
        <v>101.6168250907843</v>
      </c>
      <c r="O212" s="3" t="n">
        <v>67.34154323813458</v>
      </c>
      <c r="P212" s="3" t="n">
        <v>92.24727579089466</v>
      </c>
      <c r="Q212" s="3" t="n">
        <v>16.9327938142292</v>
      </c>
      <c r="R212" s="2" t="n">
        <v>4</v>
      </c>
      <c r="S212" s="3" t="n">
        <v>87.11326917134147</v>
      </c>
      <c r="T212" s="5" t="n">
        <v>0.5050835104550262</v>
      </c>
      <c r="U212" s="5" t="n">
        <v>0.2793209876543212</v>
      </c>
      <c r="V212" s="5" t="n">
        <v>0.3922022490546737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0.2139387631190911</v>
      </c>
      <c r="AB212" s="5" t="n">
        <v>0.5089767802238327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890.221166142254</v>
      </c>
      <c r="E213" s="4" t="n">
        <v>28.57411123853211</v>
      </c>
      <c r="F213" s="4" t="n">
        <v>39.58985110483675</v>
      </c>
      <c r="G213" s="5" t="n">
        <v>0.002006692318883477</v>
      </c>
      <c r="H213" s="5" t="n">
        <v>0.07944465011781641</v>
      </c>
      <c r="I213" s="5" t="n">
        <v>0.82577</v>
      </c>
      <c r="J213" s="2" t="n"/>
      <c r="K213" s="2" t="n"/>
      <c r="L213" s="2" t="n"/>
      <c r="M213" s="3" t="n">
        <v>461.7468718458935</v>
      </c>
      <c r="N213" s="3" t="n">
        <v>864.0313117426559</v>
      </c>
      <c r="O213" s="3" t="n">
        <v>235.5337902205903</v>
      </c>
      <c r="P213" s="3" t="n">
        <v>252.7975208117746</v>
      </c>
      <c r="Q213" s="2" t="n"/>
      <c r="R213" s="2" t="n">
        <v>2</v>
      </c>
      <c r="S213" s="3" t="n">
        <v>662.8890917942747</v>
      </c>
      <c r="T213" s="5" t="n">
        <v>-0.2553658382816439</v>
      </c>
      <c r="U213" s="5" t="n">
        <v>0.2344579171537076</v>
      </c>
      <c r="V213" s="5" t="n">
        <v>-0.01045396056396819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0.6168942086335213</v>
      </c>
      <c r="AB213" s="5" t="n">
        <v>0.8712228808147153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20.41855172802489</v>
      </c>
      <c r="E214" s="4" t="n">
        <v>13.36842105263158</v>
      </c>
      <c r="F214" s="4" t="n">
        <v>6.908222779607748</v>
      </c>
      <c r="G214" s="5" t="n">
        <v>0.02187226596675416</v>
      </c>
      <c r="H214" s="5" t="n">
        <v>0.1510984859931704</v>
      </c>
      <c r="I214" s="5" t="n">
        <v>0.41944</v>
      </c>
      <c r="J214" s="2" t="n"/>
      <c r="K214" s="2" t="n"/>
      <c r="L214" s="2" t="n"/>
      <c r="M214" s="3" t="n">
        <v>120.9036047384281</v>
      </c>
      <c r="N214" s="3" t="n">
        <v>89.9669929061014</v>
      </c>
      <c r="O214" s="3" t="n">
        <v>45.86936385688725</v>
      </c>
      <c r="P214" s="3" t="n">
        <v>179.0596171235809</v>
      </c>
      <c r="Q214" s="3" t="n">
        <v>71.61240216942677</v>
      </c>
      <c r="R214" s="2" t="n">
        <v>1</v>
      </c>
      <c r="S214" s="3" t="n">
        <v>45.86936385688725</v>
      </c>
      <c r="T214" s="5" t="n">
        <v>1.246455305345217</v>
      </c>
      <c r="U214" s="5" t="n">
        <v>0.4241277340332459</v>
      </c>
      <c r="V214" s="5" t="n">
        <v>0.8352915196892313</v>
      </c>
      <c r="W214" s="5" t="n">
        <v>0.6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0.2933098761804515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200.9699973230796</v>
      </c>
      <c r="E215" s="4" t="n">
        <v>51.72413793103448</v>
      </c>
      <c r="F215" s="4" t="n">
        <v>17.49112034124009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235.9410529815523</v>
      </c>
      <c r="N215" s="3" t="n">
        <v>105.568305202088</v>
      </c>
      <c r="O215" s="3" t="n">
        <v>255.8580558028281</v>
      </c>
      <c r="P215" s="3" t="n">
        <v>145.4118337039961</v>
      </c>
      <c r="Q215" s="2" t="n"/>
      <c r="R215" s="2" t="n">
        <v>4</v>
      </c>
      <c r="S215" s="3" t="n">
        <v>190.6764433427742</v>
      </c>
      <c r="T215" s="5" t="n">
        <v>-0.05121935670704869</v>
      </c>
      <c r="U215" s="5" t="n">
        <v>0.2750326666666665</v>
      </c>
      <c r="V215" s="5" t="n">
        <v>0.1119066549798089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0.8607108549471661</v>
      </c>
      <c r="AB215" s="5" t="n">
        <v>1.423625683040403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293.5055160905065</v>
      </c>
      <c r="E216" s="4" t="n">
        <v>20.04881025015253</v>
      </c>
      <c r="F216" s="4" t="n">
        <v>17.63787709953002</v>
      </c>
      <c r="G216" s="5" t="n">
        <v>0.01935483870967742</v>
      </c>
      <c r="H216" s="5" t="n">
        <v>0.3413782664425165</v>
      </c>
      <c r="I216" s="5" t="n">
        <v>0.17803</v>
      </c>
      <c r="J216" s="3" t="n">
        <v>198.6816462499951</v>
      </c>
      <c r="K216" s="2" t="n"/>
      <c r="L216" s="3" t="n">
        <v>192.8948021844613</v>
      </c>
      <c r="M216" s="3" t="n">
        <v>293.5055160905065</v>
      </c>
      <c r="N216" s="3" t="n">
        <v>346.8507439880273</v>
      </c>
      <c r="O216" s="3" t="n">
        <v>338.8970032038634</v>
      </c>
      <c r="P216" s="3" t="n">
        <v>330.1970543724987</v>
      </c>
      <c r="Q216" s="3" t="n">
        <v>379.4198289796398</v>
      </c>
      <c r="R216" s="2" t="n">
        <v>7</v>
      </c>
      <c r="S216" s="3" t="n">
        <v>330.1970543724987</v>
      </c>
      <c r="T216" s="5" t="n">
        <v>0.1250114095664145</v>
      </c>
      <c r="U216" s="5" t="n">
        <v>0.2629858490566037</v>
      </c>
      <c r="V216" s="5" t="n">
        <v>0.1939986293115091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0.1610046853716381</v>
      </c>
      <c r="AB216" s="5" t="n">
        <v>0.966977983247099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28.99327161380962</v>
      </c>
      <c r="E217" s="2" t="n"/>
      <c r="F217" s="4" t="n">
        <v>10.29391244783276</v>
      </c>
      <c r="G217" s="5" t="n">
        <v>0.0751694393099199</v>
      </c>
      <c r="H217" s="5" t="n">
        <v>0.7737876270089937</v>
      </c>
      <c r="I217" s="5" t="n">
        <v>-0.104949996</v>
      </c>
      <c r="J217" s="3" t="n">
        <v>160.3421578642425</v>
      </c>
      <c r="K217" s="3" t="n">
        <v>160.3421578642425</v>
      </c>
      <c r="L217" s="3" t="n">
        <v>155.671997926449</v>
      </c>
      <c r="M217" s="3" t="n">
        <v>35.50687021829747</v>
      </c>
      <c r="N217" s="2" t="n"/>
      <c r="O217" s="3" t="n">
        <v>24.43504050961025</v>
      </c>
      <c r="P217" s="3" t="n">
        <v>31.89285451001277</v>
      </c>
      <c r="Q217" s="3" t="n">
        <v>15.46797110809191</v>
      </c>
      <c r="R217" s="2" t="n">
        <v>4</v>
      </c>
      <c r="S217" s="3" t="n">
        <v>28.16394750981151</v>
      </c>
      <c r="T217" s="5" t="n">
        <v>-0.02860401940990687</v>
      </c>
      <c r="U217" s="5" t="n">
        <v>0.1398644485520641</v>
      </c>
      <c r="V217" s="5" t="n">
        <v>0.05563021457107864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2.14826639780429</v>
      </c>
      <c r="AB217" s="5" t="n">
        <v>1.295509215149905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73.60414501959279</v>
      </c>
      <c r="E218" s="4" t="n">
        <v>36.95291479820628</v>
      </c>
      <c r="F218" s="4" t="n">
        <v>5.449262443435922</v>
      </c>
      <c r="G218" s="5" t="n">
        <v>0.008737333899642012</v>
      </c>
      <c r="H218" s="5" t="n">
        <v>0.04761202547507874</v>
      </c>
      <c r="I218" s="5" t="n">
        <v>0.03164</v>
      </c>
      <c r="J218" s="2" t="n"/>
      <c r="K218" s="2" t="n"/>
      <c r="L218" s="2" t="n"/>
      <c r="M218" s="3" t="n">
        <v>215.5234078610972</v>
      </c>
      <c r="N218" s="3" t="n">
        <v>38.61405366630495</v>
      </c>
      <c r="O218" s="3" t="n">
        <v>307.0730917709436</v>
      </c>
      <c r="P218" s="3" t="n">
        <v>124.2966138950486</v>
      </c>
      <c r="Q218" s="2" t="n"/>
      <c r="R218" s="2" t="n">
        <v>2</v>
      </c>
      <c r="S218" s="3" t="n">
        <v>81.45533378067675</v>
      </c>
      <c r="T218" s="5" t="n">
        <v>0.1066677530048621</v>
      </c>
      <c r="U218" s="5" t="n">
        <v>0.2683907529882894</v>
      </c>
      <c r="V218" s="5" t="n">
        <v>0.1875292529965757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0.7605180113544533</v>
      </c>
      <c r="AB218" s="5" t="n">
        <v>2.218947561662274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114.2983364775462</v>
      </c>
      <c r="E219" s="4" t="n">
        <v>511.86</v>
      </c>
      <c r="F219" s="4" t="n">
        <v>15.39161937661325</v>
      </c>
      <c r="G219" s="5" t="n">
        <v>0.03321220646270465</v>
      </c>
      <c r="H219" s="5" t="n">
        <v>0.5111896405314448</v>
      </c>
      <c r="I219" s="5" t="n">
        <v>0.0070700003</v>
      </c>
      <c r="J219" s="3" t="n">
        <v>83.45748021171883</v>
      </c>
      <c r="K219" s="3" t="n">
        <v>83.45748021171882</v>
      </c>
      <c r="L219" s="3" t="n">
        <v>81.02667981720273</v>
      </c>
      <c r="M219" s="3" t="n">
        <v>118.4910348244069</v>
      </c>
      <c r="N219" s="3" t="n">
        <v>4.336532077322376</v>
      </c>
      <c r="O219" s="3" t="n">
        <v>142.6037778082473</v>
      </c>
      <c r="P219" s="3" t="n">
        <v>143.2203153725741</v>
      </c>
      <c r="Q219" s="3" t="n">
        <v>-4.426412943327005</v>
      </c>
      <c r="R219" s="2" t="n">
        <v>6</v>
      </c>
      <c r="S219" s="3" t="n">
        <v>100.9742575180628</v>
      </c>
      <c r="T219" s="5" t="n">
        <v>-0.1165728161065653</v>
      </c>
      <c r="U219" s="5" t="n">
        <v>0.08797100769741717</v>
      </c>
      <c r="V219" s="5" t="n">
        <v>-0.01430090420457408</v>
      </c>
      <c r="W219" s="5" t="n">
        <v>0.65</v>
      </c>
      <c r="X219" s="2" t="inlineStr">
        <is>
          <t>HOLD (niedrige Konfidenz)</t>
        </is>
      </c>
      <c r="Y219" s="9" t="inlineStr">
        <is>
          <t>Niedrig</t>
        </is>
      </c>
      <c r="Z219" s="2" t="n"/>
      <c r="AA219" s="5" t="n">
        <v>0.9745782797177813</v>
      </c>
      <c r="AB219" s="5" t="n">
        <v>0.7675698386714227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132.2963162378131</v>
      </c>
      <c r="E220" s="2" t="n"/>
      <c r="F220" s="4" t="n">
        <v>14.93093252930189</v>
      </c>
      <c r="G220" s="5" t="n">
        <v>0.02214495493366641</v>
      </c>
      <c r="H220" s="5" t="n">
        <v>0.3306448279790041</v>
      </c>
      <c r="I220" s="5" t="n">
        <v>-0.2068</v>
      </c>
      <c r="J220" s="3" t="n">
        <v>101.9455013447886</v>
      </c>
      <c r="K220" s="3" t="n">
        <v>101.9455013447886</v>
      </c>
      <c r="L220" s="3" t="n">
        <v>98.97621489785303</v>
      </c>
      <c r="M220" s="3" t="n">
        <v>132.2963162378131</v>
      </c>
      <c r="N220" s="2" t="n"/>
      <c r="O220" s="3" t="n">
        <v>54.0160248047117</v>
      </c>
      <c r="P220" s="3" t="n">
        <v>141.1957715737852</v>
      </c>
      <c r="Q220" s="3" t="n">
        <v>186.4193343472836</v>
      </c>
      <c r="R220" s="2" t="n">
        <v>6</v>
      </c>
      <c r="S220" s="3" t="n">
        <v>101.9455013447886</v>
      </c>
      <c r="T220" s="5" t="n">
        <v>-0.2294154195379595</v>
      </c>
      <c r="U220" s="5" t="n">
        <v>0.07530790264321641</v>
      </c>
      <c r="V220" s="5" t="n">
        <v>-0.07705375844737156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1.300193007111516</v>
      </c>
      <c r="AB220" s="5" t="n">
        <v>1.613960803007277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73.42550502197227</v>
      </c>
      <c r="E221" s="4" t="n">
        <v>38.59389671361502</v>
      </c>
      <c r="F221" s="4" t="n">
        <v>5.12580849722556</v>
      </c>
      <c r="G221" s="5" t="n">
        <v>0.01216471017578006</v>
      </c>
      <c r="H221" s="5" t="n">
        <v>0.06235397478529968</v>
      </c>
      <c r="I221" s="5" t="n">
        <v>0.02428</v>
      </c>
      <c r="J221" s="2" t="n"/>
      <c r="K221" s="2" t="n"/>
      <c r="L221" s="2" t="n"/>
      <c r="M221" s="3" t="n">
        <v>196.0490452029233</v>
      </c>
      <c r="N221" s="3" t="n">
        <v>24.84584195400715</v>
      </c>
      <c r="O221" s="3" t="n">
        <v>185.1534109837631</v>
      </c>
      <c r="P221" s="3" t="n">
        <v>146.1059367330606</v>
      </c>
      <c r="Q221" s="3" t="n">
        <v>211.0233027890136</v>
      </c>
      <c r="R221" s="2" t="n">
        <v>4</v>
      </c>
      <c r="S221" s="3" t="n">
        <v>190.6012280933432</v>
      </c>
      <c r="T221" s="5" t="n">
        <v>1.595844972892003</v>
      </c>
      <c r="U221" s="5" t="n">
        <v>0.2772945684569066</v>
      </c>
      <c r="V221" s="5" t="n">
        <v>0.9365697706744546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0.6887587666737354</v>
      </c>
      <c r="AB221" s="5" t="n">
        <v>0.4443170996847221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148.72673001896</v>
      </c>
      <c r="E222" s="4" t="n">
        <v>11.04910418049104</v>
      </c>
      <c r="F222" s="4" t="n">
        <v>10.09259169462925</v>
      </c>
      <c r="G222" s="5" t="n">
        <v>0.007927451804696416</v>
      </c>
      <c r="H222" s="5" t="n">
        <v>0.08000853424365266</v>
      </c>
      <c r="I222" s="5" t="n">
        <v>0.20944999</v>
      </c>
      <c r="J222" s="2" t="n"/>
      <c r="K222" s="2" t="n"/>
      <c r="L222" s="2" t="n"/>
      <c r="M222" s="3" t="n">
        <v>148.72673001896</v>
      </c>
      <c r="N222" s="3" t="n">
        <v>210.2554744854211</v>
      </c>
      <c r="O222" s="3" t="n">
        <v>137.0420903052601</v>
      </c>
      <c r="P222" s="3" t="n">
        <v>175.1003138271871</v>
      </c>
      <c r="Q222" s="3" t="n">
        <v>193.4199715385047</v>
      </c>
      <c r="R222" s="2" t="n">
        <v>5</v>
      </c>
      <c r="S222" s="3" t="n">
        <v>175.1003138271871</v>
      </c>
      <c r="T222" s="5" t="n">
        <v>0.1773291445651026</v>
      </c>
      <c r="U222" s="5" t="n">
        <v>0.1585435709566994</v>
      </c>
      <c r="V222" s="5" t="n">
        <v>0.167936357760901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-0.3934576562014485</v>
      </c>
      <c r="AB222" s="5" t="n">
        <v>0.5342401302919335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92.62037276629663</v>
      </c>
      <c r="E223" s="4" t="n">
        <v>15.43080357142857</v>
      </c>
      <c r="F223" s="4" t="n">
        <v>9.403309907050556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213.5918977437985</v>
      </c>
      <c r="N223" s="3" t="n">
        <v>275.9176234470993</v>
      </c>
      <c r="O223" s="3" t="n">
        <v>0.4680443609174542</v>
      </c>
      <c r="P223" s="3" t="n">
        <v>210.6545349991226</v>
      </c>
      <c r="Q223" s="3" t="n">
        <v>415.7360094150833</v>
      </c>
      <c r="R223" s="2" t="n">
        <v>3</v>
      </c>
      <c r="S223" s="3" t="n">
        <v>213.5918977437985</v>
      </c>
      <c r="T223" s="5" t="n">
        <v>1.306100605778623</v>
      </c>
      <c r="U223" s="5" t="n">
        <v>0.02946140122474561</v>
      </c>
      <c r="V223" s="5" t="n">
        <v>0.6677810035016843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0.2799395663564619</v>
      </c>
      <c r="AB223" s="5" t="n">
        <v>0.3098109824611583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789.6334494820824</v>
      </c>
      <c r="E224" s="4" t="n">
        <v>13.65328185328185</v>
      </c>
      <c r="F224" s="4" t="n">
        <v>12.17068893905266</v>
      </c>
      <c r="G224" s="5" t="n">
        <v>0.02262315479893671</v>
      </c>
      <c r="H224" s="5" t="n">
        <v>0.2753393798778953</v>
      </c>
      <c r="I224" s="5" t="n">
        <v>0.16902</v>
      </c>
      <c r="J224" s="3" t="n">
        <v>238.3409294677859</v>
      </c>
      <c r="K224" s="2" t="n"/>
      <c r="L224" s="3" t="n">
        <v>231.3989606483358</v>
      </c>
      <c r="M224" s="3" t="n">
        <v>846.4839148484367</v>
      </c>
      <c r="N224" s="3" t="n">
        <v>1072.387607775378</v>
      </c>
      <c r="O224" s="3" t="n">
        <v>1065.434346835608</v>
      </c>
      <c r="P224" s="2" t="n"/>
      <c r="Q224" s="2" t="n"/>
      <c r="R224" s="2" t="n">
        <v>3</v>
      </c>
      <c r="S224" s="3" t="n">
        <v>1065.434346835608</v>
      </c>
      <c r="T224" s="5" t="n">
        <v>0.3492771203327598</v>
      </c>
      <c r="U224" s="5" t="n">
        <v>0.2194957298795317</v>
      </c>
      <c r="V224" s="5" t="n">
        <v>0.2843864251061458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0.3167680628586045</v>
      </c>
      <c r="AB224" s="5" t="n">
        <v>0.2668729895090673</v>
      </c>
      <c r="AC224" s="2" t="inlineStr">
        <is>
          <t>M4 KGV, M5 P/S, M6 P/B</t>
        </is>
      </c>
      <c r="AD224" s="2" t="inlineStr">
        <is>
          <t>M1 Gordon: getrimmt (weit vom Median);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29.15404761166809</v>
      </c>
      <c r="E225" s="4" t="n">
        <v>17.17894736842105</v>
      </c>
      <c r="F225" s="4" t="n">
        <v>11.25455147302218</v>
      </c>
      <c r="G225" s="5" t="n">
        <v>0.02083333333333334</v>
      </c>
      <c r="H225" s="5" t="n">
        <v>0.2344698223546287</v>
      </c>
      <c r="I225" s="5" t="n">
        <v>0.14917</v>
      </c>
      <c r="J225" s="2" t="n"/>
      <c r="K225" s="2" t="n"/>
      <c r="L225" s="2" t="n"/>
      <c r="M225" s="3" t="n">
        <v>29.15404761166809</v>
      </c>
      <c r="N225" s="3" t="n">
        <v>37.36770022465418</v>
      </c>
      <c r="O225" s="3" t="n">
        <v>29.15404761166809</v>
      </c>
      <c r="P225" s="3" t="n">
        <v>32.1587136202353</v>
      </c>
      <c r="Q225" s="3" t="n">
        <v>62.51328505395752</v>
      </c>
      <c r="R225" s="2" t="n">
        <v>4</v>
      </c>
      <c r="S225" s="3" t="n">
        <v>30.65638061595169</v>
      </c>
      <c r="T225" s="5" t="n">
        <v>0.05153085514212918</v>
      </c>
      <c r="U225" s="5" t="n">
        <v>0.329656862745098</v>
      </c>
      <c r="V225" s="5" t="n">
        <v>0.1905938589436136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0.3147641634640908</v>
      </c>
      <c r="AB225" s="5" t="n">
        <v>0.2817328393776379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116.2053184521451</v>
      </c>
      <c r="E226" s="4" t="n">
        <v>9.207360226468506</v>
      </c>
      <c r="F226" s="4" t="n">
        <v>9.481159747703497</v>
      </c>
      <c r="G226" s="5" t="n">
        <v>0.01844734819369716</v>
      </c>
      <c r="H226" s="5" t="n">
        <v>0.1749022551459523</v>
      </c>
      <c r="I226" s="5" t="n">
        <v>0.22061001</v>
      </c>
      <c r="J226" s="2" t="n"/>
      <c r="K226" s="2" t="n"/>
      <c r="L226" s="2" t="n"/>
      <c r="M226" s="3" t="n">
        <v>146.5649789934793</v>
      </c>
      <c r="N226" s="3" t="n">
        <v>126.1782958912026</v>
      </c>
      <c r="O226" s="3" t="n">
        <v>116.6700869646617</v>
      </c>
      <c r="P226" s="3" t="n">
        <v>122.5123020124729</v>
      </c>
      <c r="Q226" s="3" t="n">
        <v>1049.102428934682</v>
      </c>
      <c r="R226" s="2" t="n">
        <v>4</v>
      </c>
      <c r="S226" s="3" t="n">
        <v>124.3452989518378</v>
      </c>
      <c r="T226" s="5" t="n">
        <v>0.07004826119937668</v>
      </c>
      <c r="U226" s="5" t="n">
        <v>0.1368178324365874</v>
      </c>
      <c r="V226" s="5" t="n">
        <v>0.103433046817982</v>
      </c>
      <c r="W226" s="5" t="n">
        <v>0.75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-0.6054510345955951</v>
      </c>
      <c r="AB226" s="5" t="n">
        <v>0.2562344196921058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82.58527089996419</v>
      </c>
      <c r="E227" s="4" t="n">
        <v>16.54025044722719</v>
      </c>
      <c r="F227" s="4" t="n">
        <v>14.21903714696542</v>
      </c>
      <c r="G227" s="5" t="n">
        <v>0.03028336577979667</v>
      </c>
      <c r="H227" s="5" t="n">
        <v>0.4306003029580702</v>
      </c>
      <c r="I227" s="5" t="n">
        <v>1.5956</v>
      </c>
      <c r="J227" s="3" t="n">
        <v>73.49468661020911</v>
      </c>
      <c r="K227" s="2" t="n"/>
      <c r="L227" s="3" t="n">
        <v>71.35406467010593</v>
      </c>
      <c r="M227" s="3" t="n">
        <v>92.67493853665614</v>
      </c>
      <c r="N227" s="3" t="n">
        <v>102.7249107528296</v>
      </c>
      <c r="O227" s="3" t="n">
        <v>21.68310617461455</v>
      </c>
      <c r="P227" s="3" t="n">
        <v>97.2862647175284</v>
      </c>
      <c r="Q227" s="3" t="n">
        <v>229.4047560122632</v>
      </c>
      <c r="R227" s="2" t="n">
        <v>5</v>
      </c>
      <c r="S227" s="3" t="n">
        <v>92.67493853665614</v>
      </c>
      <c r="T227" s="5" t="n">
        <v>0.1221727255567593</v>
      </c>
      <c r="U227" s="5" t="n">
        <v>0.1963592905040019</v>
      </c>
      <c r="V227" s="5" t="n">
        <v>0.1592660080303806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0.07058298721278464</v>
      </c>
      <c r="AB227" s="5" t="n">
        <v>0.4396504421683862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399.6444706767356</v>
      </c>
      <c r="E228" s="4" t="n">
        <v>14.99932953402615</v>
      </c>
      <c r="F228" s="4" t="n">
        <v>13.97943529867557</v>
      </c>
      <c r="G228" s="5" t="n">
        <v>0.006973157812395235</v>
      </c>
      <c r="H228" s="5" t="n">
        <v>0.09748080846583328</v>
      </c>
      <c r="I228" s="2" t="n"/>
      <c r="J228" s="2" t="n"/>
      <c r="K228" s="2" t="n"/>
      <c r="L228" s="2" t="n"/>
      <c r="M228" s="3" t="n">
        <v>465.8650185723469</v>
      </c>
      <c r="N228" s="3" t="n">
        <v>836.3719420442475</v>
      </c>
      <c r="O228" s="2" t="n"/>
      <c r="P228" s="3" t="n">
        <v>678.8656837699575</v>
      </c>
      <c r="Q228" s="3" t="n">
        <v>995.5595764825085</v>
      </c>
      <c r="R228" s="2" t="n">
        <v>4</v>
      </c>
      <c r="S228" s="3" t="n">
        <v>757.6188129071026</v>
      </c>
      <c r="T228" s="5" t="n">
        <v>0.8957320030581011</v>
      </c>
      <c r="U228" s="5" t="n">
        <v>0.02646836376639916</v>
      </c>
      <c r="V228" s="5" t="n">
        <v>0.4611001834122501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0.3231507954453019</v>
      </c>
      <c r="AB228" s="5" t="n">
        <v>1.137012947513041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16.54206377965971</v>
      </c>
      <c r="E229" s="4" t="n">
        <v>52.91428571428572</v>
      </c>
      <c r="F229" s="4" t="n">
        <v>132.2857142857143</v>
      </c>
      <c r="G229" s="5" t="n">
        <v>0.06587473002159827</v>
      </c>
      <c r="H229" s="5" t="n">
        <v>8.714285714285714</v>
      </c>
      <c r="I229" s="5" t="n">
        <v>0.03039</v>
      </c>
      <c r="J229" s="3" t="n">
        <v>17.9871010424631</v>
      </c>
      <c r="K229" s="3" t="n">
        <v>17.9871010424631</v>
      </c>
      <c r="L229" s="3" t="n">
        <v>17.46320489559524</v>
      </c>
      <c r="M229" s="3" t="n">
        <v>3.90397223856439</v>
      </c>
      <c r="N229" s="3" t="n">
        <v>10.17409136369186</v>
      </c>
      <c r="O229" s="3" t="n">
        <v>24.68240267787847</v>
      </c>
      <c r="P229" s="3" t="n">
        <v>25.75007417159838</v>
      </c>
      <c r="Q229" s="2" t="n"/>
      <c r="R229" s="2" t="n">
        <v>6</v>
      </c>
      <c r="S229" s="3" t="n">
        <v>17.9871010424631</v>
      </c>
      <c r="T229" s="5" t="n">
        <v>0.08735531926676621</v>
      </c>
      <c r="U229" s="5" t="n">
        <v>0.2390588552915767</v>
      </c>
      <c r="V229" s="5" t="n">
        <v>0.1632070872791714</v>
      </c>
      <c r="W229" s="5" t="n">
        <v>0.5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0.795470907781923</v>
      </c>
      <c r="AB229" s="5" t="n">
        <v>1.530945835958611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75.64510699240718</v>
      </c>
      <c r="E230" s="4" t="n">
        <v>24.69096209912536</v>
      </c>
      <c r="F230" s="4" t="n">
        <v>14.15494052384478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87.08607420006845</v>
      </c>
      <c r="N230" s="3" t="n">
        <v>95.96221229661235</v>
      </c>
      <c r="O230" s="3" t="n">
        <v>87.13484150197239</v>
      </c>
      <c r="P230" s="3" t="n">
        <v>89.11841646099214</v>
      </c>
      <c r="Q230" s="3" t="n">
        <v>61.6906911678634</v>
      </c>
      <c r="R230" s="2" t="n">
        <v>5</v>
      </c>
      <c r="S230" s="3" t="n">
        <v>87.13484150197239</v>
      </c>
      <c r="T230" s="5" t="n">
        <v>0.1518899895365142</v>
      </c>
      <c r="U230" s="5" t="n">
        <v>0.1485024205927501</v>
      </c>
      <c r="V230" s="5" t="n">
        <v>0.1501962050646322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0.5243611341477019</v>
      </c>
      <c r="AB230" s="5" t="n">
        <v>0.5555379665871218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144.8859700701189</v>
      </c>
      <c r="E231" s="4" t="n">
        <v>22.15983606557377</v>
      </c>
      <c r="F231" s="4" t="n">
        <v>16.45353785044027</v>
      </c>
      <c r="G231" s="5" t="n">
        <v>0.03581776709204117</v>
      </c>
      <c r="H231" s="5" t="n">
        <v>0.5893289865671535</v>
      </c>
      <c r="I231" s="5" t="n">
        <v>0.32808998</v>
      </c>
      <c r="J231" s="3" t="n">
        <v>306.3138503611602</v>
      </c>
      <c r="K231" s="2" t="n"/>
      <c r="L231" s="3" t="n">
        <v>297.3920877292817</v>
      </c>
      <c r="M231" s="3" t="n">
        <v>111.0101468341376</v>
      </c>
      <c r="N231" s="3" t="n">
        <v>417.7992415017774</v>
      </c>
      <c r="O231" s="3" t="n">
        <v>40.19233195224824</v>
      </c>
      <c r="P231" s="3" t="n">
        <v>125.6915399048345</v>
      </c>
      <c r="Q231" s="3" t="n">
        <v>171.7972795863018</v>
      </c>
      <c r="R231" s="2" t="n">
        <v>4</v>
      </c>
      <c r="S231" s="3" t="n">
        <v>234.5946836577917</v>
      </c>
      <c r="T231" s="5" t="n">
        <v>0.6191677050873696</v>
      </c>
      <c r="U231" s="5" t="n">
        <v>0.2523447999506812</v>
      </c>
      <c r="V231" s="5" t="n">
        <v>0.4357562525190254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0.0489633798282405</v>
      </c>
      <c r="AB231" s="5" t="n">
        <v>1.437028383875965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63.99331314760907</v>
      </c>
      <c r="E232" s="4" t="n">
        <v>36.93041237113402</v>
      </c>
      <c r="F232" s="4" t="n">
        <v>15.21519374445185</v>
      </c>
      <c r="G232" s="5" t="n">
        <v>0.00795589364226394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60.93807863426238</v>
      </c>
      <c r="N232" s="3" t="n">
        <v>111.3005425732688</v>
      </c>
      <c r="O232" s="3" t="n">
        <v>438.4408870648966</v>
      </c>
      <c r="P232" s="3" t="n">
        <v>82.1908450017774</v>
      </c>
      <c r="Q232" s="3" t="n">
        <v>-6.154505843707456</v>
      </c>
      <c r="R232" s="2" t="n">
        <v>3</v>
      </c>
      <c r="S232" s="3" t="n">
        <v>82.1908450017774</v>
      </c>
      <c r="T232" s="5" t="n">
        <v>0.2843661463845968</v>
      </c>
      <c r="U232" s="5" t="n">
        <v>0.005347197990090091</v>
      </c>
      <c r="V232" s="5" t="n">
        <v>0.1448566721873434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0.7607954611308653</v>
      </c>
      <c r="AB232" s="5" t="n">
        <v>0.8264530990757262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290.1024241358357</v>
      </c>
      <c r="E233" s="4" t="n">
        <v>47.62316715542522</v>
      </c>
      <c r="F233" s="4" t="n">
        <v>31.0654000367287</v>
      </c>
      <c r="G233" s="5" t="n">
        <v>0.001847347516857046</v>
      </c>
      <c r="H233" s="5" t="n">
        <v>0.05738858961802154</v>
      </c>
      <c r="I233" s="2" t="n"/>
      <c r="J233" s="2" t="n"/>
      <c r="K233" s="2" t="n"/>
      <c r="L233" s="2" t="n"/>
      <c r="M233" s="3" t="n">
        <v>124.8097493679918</v>
      </c>
      <c r="N233" s="3" t="n">
        <v>120.4094128008894</v>
      </c>
      <c r="O233" s="2" t="n"/>
      <c r="P233" s="3" t="n">
        <v>110.2326379958419</v>
      </c>
      <c r="Q233" s="3" t="n">
        <v>122.0821337203581</v>
      </c>
      <c r="R233" s="2" t="n">
        <v>4</v>
      </c>
      <c r="S233" s="3" t="n">
        <v>121.2457732606237</v>
      </c>
      <c r="T233" s="5" t="n">
        <v>-0.5820587379723088</v>
      </c>
      <c r="U233" s="5" t="n">
        <v>0.08685612241756213</v>
      </c>
      <c r="V233" s="5" t="n">
        <v>-0.2476013077773733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0.7862780311286675</v>
      </c>
      <c r="AB233" s="5" t="n">
        <v>0.1322395221340869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261.8549745120918</v>
      </c>
      <c r="E234" s="4" t="n">
        <v>20.51539538138559</v>
      </c>
      <c r="F234" s="4" t="n">
        <v>18.29445609305576</v>
      </c>
      <c r="G234" s="5" t="n">
        <v>0.031790970954923</v>
      </c>
      <c r="H234" s="5" t="n">
        <v>0.5815985222904498</v>
      </c>
      <c r="I234" s="5" t="n">
        <v>1.0429599</v>
      </c>
      <c r="J234" s="3" t="n">
        <v>136.2090961999919</v>
      </c>
      <c r="K234" s="2" t="n"/>
      <c r="L234" s="3" t="n">
        <v>132.2418409708659</v>
      </c>
      <c r="M234" s="3" t="n">
        <v>228.3869182185769</v>
      </c>
      <c r="N234" s="3" t="n">
        <v>260.1803735777299</v>
      </c>
      <c r="O234" s="3" t="n">
        <v>72.32045629153292</v>
      </c>
      <c r="P234" s="3" t="n">
        <v>248.4512023227074</v>
      </c>
      <c r="Q234" s="3" t="n">
        <v>151.2846136409008</v>
      </c>
      <c r="R234" s="2" t="n">
        <v>6</v>
      </c>
      <c r="S234" s="3" t="n">
        <v>189.8357659297388</v>
      </c>
      <c r="T234" s="5" t="n">
        <v>-0.2750347161307308</v>
      </c>
      <c r="U234" s="5" t="n">
        <v>0.2905488376852625</v>
      </c>
      <c r="V234" s="5" t="n">
        <v>0.007757060777265845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0.4755903019692511</v>
      </c>
      <c r="AB234" s="5" t="n">
        <v>0.9674587987250569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137.3294981707711</v>
      </c>
      <c r="E235" s="4" t="n">
        <v>46.875</v>
      </c>
      <c r="F235" s="4" t="n">
        <v>17.17284200203505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141.0483372868132</v>
      </c>
      <c r="N235" s="3" t="n">
        <v>128.4085637324058</v>
      </c>
      <c r="O235" s="2" t="n"/>
      <c r="P235" s="3" t="n">
        <v>115.5484834182595</v>
      </c>
      <c r="Q235" s="3" t="n">
        <v>276.1675578429634</v>
      </c>
      <c r="R235" s="2" t="n">
        <v>3</v>
      </c>
      <c r="S235" s="3" t="n">
        <v>128.4085637324058</v>
      </c>
      <c r="T235" s="5" t="n">
        <v>-0.06496007454474184</v>
      </c>
      <c r="U235" s="5" t="n">
        <v>0.3172899512195122</v>
      </c>
      <c r="V235" s="5" t="n">
        <v>0.1261649383373852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0.7706093189964158</v>
      </c>
      <c r="AB235" s="5" t="n">
        <v>0.2206853185277213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184.6690975402076</v>
      </c>
      <c r="E236" s="4" t="n">
        <v>7.631967515688446</v>
      </c>
      <c r="F236" s="4" t="n">
        <v>21.00782700321188</v>
      </c>
      <c r="G236" s="5" t="n">
        <v>0.01354292623941959</v>
      </c>
      <c r="H236" s="5" t="n">
        <v>0.2845074515549856</v>
      </c>
      <c r="I236" s="5" t="n">
        <v>0.46577</v>
      </c>
      <c r="J236" s="3" t="n">
        <v>44.87785306076358</v>
      </c>
      <c r="K236" s="2" t="n"/>
      <c r="L236" s="3" t="n">
        <v>43.57073112695493</v>
      </c>
      <c r="M236" s="3" t="n">
        <v>180.5107242949839</v>
      </c>
      <c r="N236" s="3" t="n">
        <v>629.8344515198296</v>
      </c>
      <c r="O236" s="3" t="n">
        <v>306.8418485049931</v>
      </c>
      <c r="P236" s="3" t="n">
        <v>332.8890237818009</v>
      </c>
      <c r="Q236" s="3" t="n">
        <v>372.0167121558223</v>
      </c>
      <c r="R236" s="2" t="n">
        <v>4</v>
      </c>
      <c r="S236" s="3" t="n">
        <v>319.865436143397</v>
      </c>
      <c r="T236" s="5" t="n">
        <v>0.732100499780443</v>
      </c>
      <c r="U236" s="5" t="n">
        <v>0.2491456348246675</v>
      </c>
      <c r="V236" s="5" t="n">
        <v>0.4906230673025552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-0.4991740430936442</v>
      </c>
      <c r="AB236" s="5" t="n">
        <v>1.060911968575819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17.22089577061767</v>
      </c>
      <c r="E237" s="4" t="n">
        <v>31.09677419354839</v>
      </c>
      <c r="F237" s="4" t="n">
        <v>12.31421691671936</v>
      </c>
      <c r="G237" s="5" t="n">
        <v>0.06068464730290456</v>
      </c>
      <c r="H237" s="5" t="n">
        <v>0.7472839104025752</v>
      </c>
      <c r="I237" s="5" t="n">
        <v>0.042930003</v>
      </c>
      <c r="J237" s="3" t="n">
        <v>39.21294373997868</v>
      </c>
      <c r="K237" s="3" t="n">
        <v>39.21294373997868</v>
      </c>
      <c r="L237" s="3" t="n">
        <v>38.07081916502784</v>
      </c>
      <c r="M237" s="3" t="n">
        <v>17.62968601178497</v>
      </c>
      <c r="N237" s="3" t="n">
        <v>25.56292712701157</v>
      </c>
      <c r="O237" s="3" t="n">
        <v>25.22440948449698</v>
      </c>
      <c r="P237" s="3" t="n">
        <v>16.1774446218261</v>
      </c>
      <c r="Q237" s="3" t="n">
        <v>8.742924841708891</v>
      </c>
      <c r="R237" s="2" t="n">
        <v>5</v>
      </c>
      <c r="S237" s="3" t="n">
        <v>25.22440948449698</v>
      </c>
      <c r="T237" s="5" t="n">
        <v>0.4647559465248565</v>
      </c>
      <c r="U237" s="5" t="n">
        <v>0.3258558091286305</v>
      </c>
      <c r="V237" s="5" t="n">
        <v>0.3953058778267435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0.4402493237850701</v>
      </c>
      <c r="AB237" s="5" t="n">
        <v>1.353327120258776</v>
      </c>
      <c r="AC237" s="2" t="inlineStr">
        <is>
          <t>M3 Fund.KGV, M4 KGV, M5 P/S, M6 P/B, M7 EV/EBITDA</t>
        </is>
      </c>
      <c r="AD237" s="2" t="inlineStr">
        <is>
          <t>M1 Gordon: getrimmt (weit vom Median); M2 DDM: getrimmt (weit vom Median); 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20.23097973052335</v>
      </c>
      <c r="E238" s="4" t="n">
        <v>15.30405405405405</v>
      </c>
      <c r="F238" s="4" t="n">
        <v>21.457194554704</v>
      </c>
      <c r="G238" s="5" t="n">
        <v>0.03532008830022076</v>
      </c>
      <c r="H238" s="5" t="n">
        <v>0.7578700063471613</v>
      </c>
      <c r="I238" s="5" t="n">
        <v>0.15558</v>
      </c>
      <c r="J238" s="3" t="n">
        <v>10.68985897162706</v>
      </c>
      <c r="K238" s="3" t="n">
        <v>11.04598161739011</v>
      </c>
      <c r="L238" s="3" t="n">
        <v>10.3785038559486</v>
      </c>
      <c r="M238" s="3" t="n">
        <v>29.4356718236156</v>
      </c>
      <c r="N238" s="3" t="n">
        <v>43.32128735973557</v>
      </c>
      <c r="O238" s="3" t="n">
        <v>20.23097973052335</v>
      </c>
      <c r="P238" s="3" t="n">
        <v>35.36249488179926</v>
      </c>
      <c r="Q238" s="3" t="n">
        <v>9.252459516956623</v>
      </c>
      <c r="R238" s="2" t="n">
        <v>5</v>
      </c>
      <c r="S238" s="3" t="n">
        <v>10.68985897162706</v>
      </c>
      <c r="T238" s="5" t="n">
        <v>-0.4716094270264722</v>
      </c>
      <c r="U238" s="5" t="n">
        <v>0.1165708609271525</v>
      </c>
      <c r="V238" s="5" t="n">
        <v>-0.1775192830496599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0.338976597315039</v>
      </c>
      <c r="AB238" s="5" t="n">
        <v>1.186551553502808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198.674473353656</v>
      </c>
      <c r="E239" s="4" t="n">
        <v>47.93750000000001</v>
      </c>
      <c r="F239" s="4" t="n">
        <v>34.25641720659964</v>
      </c>
      <c r="G239" s="5" t="n">
        <v>0.002517646000989075</v>
      </c>
      <c r="H239" s="5" t="n">
        <v>0.08624553178840892</v>
      </c>
      <c r="I239" s="5" t="n">
        <v>0.34732</v>
      </c>
      <c r="J239" s="2" t="n"/>
      <c r="K239" s="2" t="n"/>
      <c r="L239" s="2" t="n"/>
      <c r="M239" s="3" t="n">
        <v>102.2931243127941</v>
      </c>
      <c r="N239" s="3" t="n">
        <v>98.06873555473861</v>
      </c>
      <c r="O239" s="3" t="n">
        <v>48.90628455097042</v>
      </c>
      <c r="P239" s="3" t="n">
        <v>90.03070406887328</v>
      </c>
      <c r="Q239" s="3" t="n">
        <v>78.25064796826479</v>
      </c>
      <c r="R239" s="2" t="n">
        <v>4</v>
      </c>
      <c r="S239" s="3" t="n">
        <v>94.04971981180594</v>
      </c>
      <c r="T239" s="5" t="n">
        <v>-0.5266139719701679</v>
      </c>
      <c r="U239" s="5" t="n">
        <v>0.493728363979679</v>
      </c>
      <c r="V239" s="5" t="n">
        <v>-0.01644280399524445</v>
      </c>
      <c r="W239" s="5" t="n">
        <v>0.9</v>
      </c>
      <c r="X239" s="7" t="inlineStr">
        <is>
          <t>HOLD</t>
        </is>
      </c>
      <c r="Y239" s="6" t="inlineStr">
        <is>
          <t>Hoch</t>
        </is>
      </c>
      <c r="Z239" s="2" t="n"/>
      <c r="AA239" s="5" t="n">
        <v>0.7978634163104009</v>
      </c>
      <c r="AB239" s="5" t="n">
        <v>0.3072495496047516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27.88570362856242</v>
      </c>
      <c r="E240" s="4" t="n">
        <v>11.91603053435114</v>
      </c>
      <c r="F240" s="4" t="n">
        <v>9.949107225371815</v>
      </c>
      <c r="G240" s="5" t="n">
        <v>0.03843689942344651</v>
      </c>
      <c r="H240" s="5" t="n">
        <v>0.3824128337747014</v>
      </c>
      <c r="I240" s="2" t="n"/>
      <c r="J240" s="3" t="n">
        <v>15.22751979716944</v>
      </c>
      <c r="K240" s="3" t="n">
        <v>15.22751979716944</v>
      </c>
      <c r="L240" s="3" t="n">
        <v>14.78399980307712</v>
      </c>
      <c r="M240" s="3" t="n">
        <v>40.60964041895274</v>
      </c>
      <c r="N240" s="3" t="n">
        <v>150.1184019324142</v>
      </c>
      <c r="O240" s="2" t="n"/>
      <c r="P240" s="3" t="n">
        <v>84.69661761327112</v>
      </c>
      <c r="Q240" s="3" t="n">
        <v>19.94119682243285</v>
      </c>
      <c r="R240" s="2" t="n">
        <v>4</v>
      </c>
      <c r="S240" s="3" t="n">
        <v>15.22751979716944</v>
      </c>
      <c r="T240" s="5" t="n">
        <v>-0.4539309461220702</v>
      </c>
      <c r="U240" s="5" t="n">
        <v>-0.04981710442024345</v>
      </c>
      <c r="V240" s="5" t="n">
        <v>-0.2518740252711568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0.1812627927688629</v>
      </c>
      <c r="AB240" s="5" t="n">
        <v>0.3488363831202377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Ausreißer (&gt;3x / &lt;0.3x Kurs)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424.7299923425965</v>
      </c>
      <c r="E241" s="4" t="n">
        <v>28.15364120781527</v>
      </c>
      <c r="F241" s="4" t="n">
        <v>20.70666955810618</v>
      </c>
      <c r="G241" s="5" t="n">
        <v>0.0119449439029263</v>
      </c>
      <c r="H241" s="5" t="n">
        <v>0.24734000628801</v>
      </c>
      <c r="I241" s="5" t="n">
        <v>0.24444</v>
      </c>
      <c r="J241" s="2" t="n"/>
      <c r="K241" s="2" t="n"/>
      <c r="L241" s="2" t="n"/>
      <c r="M241" s="3" t="n">
        <v>383.6484952234673</v>
      </c>
      <c r="N241" s="3" t="n">
        <v>393.0491886604387</v>
      </c>
      <c r="O241" s="3" t="n">
        <v>219.1750487349361</v>
      </c>
      <c r="P241" s="3" t="n">
        <v>341.965896942014</v>
      </c>
      <c r="Q241" s="3" t="n">
        <v>513.4282116251067</v>
      </c>
      <c r="R241" s="2" t="n">
        <v>5</v>
      </c>
      <c r="S241" s="3" t="n">
        <v>383.6484952234673</v>
      </c>
      <c r="T241" s="5" t="n">
        <v>-0.09672379596398262</v>
      </c>
      <c r="U241" s="5" t="n">
        <v>0.1788971956720609</v>
      </c>
      <c r="V241" s="5" t="n">
        <v>0.04108669985403912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0.5835945574847159</v>
      </c>
      <c r="AB241" s="5" t="n">
        <v>1.342548636756694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392.5442453313107</v>
      </c>
      <c r="E242" s="4" t="n">
        <v>41.53882797731569</v>
      </c>
      <c r="F242" s="4" t="n">
        <v>26.48696928823782</v>
      </c>
      <c r="G242" s="5" t="n">
        <v>0.008054959397543648</v>
      </c>
      <c r="H242" s="5" t="n">
        <v>0.2133514621807412</v>
      </c>
      <c r="I242" s="5" t="n">
        <v>0.06893000000000001</v>
      </c>
      <c r="J242" s="2" t="n"/>
      <c r="K242" s="2" t="n"/>
      <c r="L242" s="2" t="n"/>
      <c r="M242" s="3" t="n">
        <v>241.5084149763857</v>
      </c>
      <c r="N242" s="3" t="n">
        <v>288.9226511972849</v>
      </c>
      <c r="O242" s="3" t="n">
        <v>494.2274371710122</v>
      </c>
      <c r="P242" s="3" t="n">
        <v>439.9384265779469</v>
      </c>
      <c r="Q242" s="3" t="n">
        <v>100.8711045743832</v>
      </c>
      <c r="R242" s="2" t="n">
        <v>4</v>
      </c>
      <c r="S242" s="3" t="n">
        <v>364.4305388876159</v>
      </c>
      <c r="T242" s="5" t="n">
        <v>-0.07161920414848144</v>
      </c>
      <c r="U242" s="5" t="n">
        <v>-0.01998983800885046</v>
      </c>
      <c r="V242" s="5" t="n">
        <v>-0.04580452107866595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0.6998271608196607</v>
      </c>
      <c r="AB242" s="5" t="n">
        <v>1.046419116366347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13.65256181814788</v>
      </c>
      <c r="E243" s="4" t="n">
        <v>11.75769230769231</v>
      </c>
      <c r="F243" s="4" t="n">
        <v>8.637740455254413</v>
      </c>
      <c r="G243" s="5" t="n">
        <v>0.04056264311416422</v>
      </c>
      <c r="H243" s="5" t="n">
        <v>0.3503695833992631</v>
      </c>
      <c r="I243" s="5" t="n">
        <v>0.09002</v>
      </c>
      <c r="J243" s="3" t="n">
        <v>9.259699876660799</v>
      </c>
      <c r="K243" s="3" t="n">
        <v>10.46450218664226</v>
      </c>
      <c r="L243" s="3" t="n">
        <v>8.989999880253203</v>
      </c>
      <c r="M243" s="3" t="n">
        <v>15.10552110626223</v>
      </c>
      <c r="N243" s="3" t="n">
        <v>13.07089524219642</v>
      </c>
      <c r="O243" s="3" t="n">
        <v>16.21797587089447</v>
      </c>
      <c r="P243" s="2" t="n"/>
      <c r="Q243" s="3" t="n">
        <v>9.018878669366382</v>
      </c>
      <c r="R243" s="2" t="n">
        <v>6</v>
      </c>
      <c r="S243" s="3" t="n">
        <v>9.86210103165153</v>
      </c>
      <c r="T243" s="5" t="n">
        <v>-0.2776373282161461</v>
      </c>
      <c r="U243" s="5" t="n">
        <v>0.2538436375531565</v>
      </c>
      <c r="V243" s="5" t="n">
        <v>-0.01189684533149477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0.07149887222824552</v>
      </c>
      <c r="AB243" s="5" t="n">
        <v>0.6802582099519217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236.787316845993</v>
      </c>
      <c r="E244" s="4" t="n">
        <v>15.79856972586412</v>
      </c>
      <c r="F244" s="4" t="n">
        <v>12.64677848244383</v>
      </c>
      <c r="G244" s="5" t="n">
        <v>0.02082233119577518</v>
      </c>
      <c r="H244" s="5" t="n">
        <v>0.2633354101210484</v>
      </c>
      <c r="I244" s="5" t="n">
        <v>0.12968001</v>
      </c>
      <c r="J244" s="3" t="n">
        <v>216.1011852066386</v>
      </c>
      <c r="K244" s="2" t="n"/>
      <c r="L244" s="3" t="n">
        <v>209.8069759287753</v>
      </c>
      <c r="M244" s="3" t="n">
        <v>330.2363205819397</v>
      </c>
      <c r="N244" s="3" t="n">
        <v>350.8328089240705</v>
      </c>
      <c r="O244" s="3" t="n">
        <v>460.080837944677</v>
      </c>
      <c r="P244" s="3" t="n">
        <v>354.2275994979835</v>
      </c>
      <c r="Q244" s="3" t="n">
        <v>936.7241705428376</v>
      </c>
      <c r="R244" s="2" t="n">
        <v>6</v>
      </c>
      <c r="S244" s="3" t="n">
        <v>340.5345647530051</v>
      </c>
      <c r="T244" s="5" t="n">
        <v>0.4381452912635926</v>
      </c>
      <c r="U244" s="5" t="n">
        <v>0.385326291965296</v>
      </c>
      <c r="V244" s="5" t="n">
        <v>0.4117357916144443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-0.1831190487102382</v>
      </c>
      <c r="AB244" s="5" t="n">
        <v>1.192876742577253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201.434461316893</v>
      </c>
      <c r="E245" s="4" t="n">
        <v>20.04622222222222</v>
      </c>
      <c r="F245" s="4" t="n">
        <v>17.14823198777907</v>
      </c>
      <c r="G245" s="5" t="n">
        <v>0.02997516849946789</v>
      </c>
      <c r="H245" s="5" t="n">
        <v>0.5140211433016429</v>
      </c>
      <c r="I245" s="5" t="n">
        <v>0.34460998</v>
      </c>
      <c r="J245" s="3" t="n">
        <v>126.4059527878174</v>
      </c>
      <c r="K245" s="2" t="n"/>
      <c r="L245" s="3" t="n">
        <v>122.7242260075897</v>
      </c>
      <c r="M245" s="3" t="n">
        <v>254.7260849265219</v>
      </c>
      <c r="N245" s="3" t="n">
        <v>436.1802896470641</v>
      </c>
      <c r="O245" s="3" t="n">
        <v>322.932946981688</v>
      </c>
      <c r="P245" s="3" t="n">
        <v>313.9839663834185</v>
      </c>
      <c r="Q245" s="3" t="n">
        <v>406.5014649661567</v>
      </c>
      <c r="R245" s="2" t="n">
        <v>5</v>
      </c>
      <c r="S245" s="3" t="n">
        <v>322.932946981688</v>
      </c>
      <c r="T245" s="5" t="n">
        <v>0.6031663344518583</v>
      </c>
      <c r="U245" s="5" t="n">
        <v>0.06682334161050019</v>
      </c>
      <c r="V245" s="5" t="n">
        <v>0.3349948380311792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0.3701425392627946</v>
      </c>
      <c r="AB245" s="5" t="n">
        <v>0.7123503066946766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208.2049172267105</v>
      </c>
      <c r="E246" s="4" t="n">
        <v>33.53956834532374</v>
      </c>
      <c r="F246" s="4" t="n">
        <v>24.21606841584734</v>
      </c>
      <c r="G246" s="5" t="n">
        <v>0.01252681252681253</v>
      </c>
      <c r="H246" s="5" t="n">
        <v>0.3033501491817857</v>
      </c>
      <c r="I246" s="5" t="n">
        <v>0.12955</v>
      </c>
      <c r="J246" s="3" t="n">
        <v>44.03915220028374</v>
      </c>
      <c r="K246" s="3" t="n">
        <v>56.90207269106597</v>
      </c>
      <c r="L246" s="3" t="n">
        <v>42.75645844687741</v>
      </c>
      <c r="M246" s="3" t="n">
        <v>160.8118949319623</v>
      </c>
      <c r="N246" s="3" t="n">
        <v>162.5149106736672</v>
      </c>
      <c r="O246" s="3" t="n">
        <v>160.3252027819188</v>
      </c>
      <c r="P246" s="3" t="n">
        <v>181.1347659884729</v>
      </c>
      <c r="Q246" s="3" t="n">
        <v>174.4411494183698</v>
      </c>
      <c r="R246" s="2" t="n">
        <v>5</v>
      </c>
      <c r="S246" s="3" t="n">
        <v>162.5149106736672</v>
      </c>
      <c r="T246" s="5" t="n">
        <v>-0.2194472981792851</v>
      </c>
      <c r="U246" s="5" t="n">
        <v>0.09793466323466338</v>
      </c>
      <c r="V246" s="5" t="n">
        <v>-0.06075631747231086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0.6723568152139581</v>
      </c>
      <c r="AB246" s="5" t="n">
        <v>0.1297959575005823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461.297599855516</v>
      </c>
      <c r="E247" s="4" t="n">
        <v>36.29339423752636</v>
      </c>
      <c r="F247" s="4" t="n">
        <v>30.85667751275302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253.6280553220002</v>
      </c>
      <c r="N247" s="3" t="n">
        <v>336.4368622939257</v>
      </c>
      <c r="O247" s="3" t="n">
        <v>56.66301142084376</v>
      </c>
      <c r="P247" s="3" t="n">
        <v>273.1624625770404</v>
      </c>
      <c r="Q247" s="3" t="n">
        <v>240.3178023419709</v>
      </c>
      <c r="R247" s="2" t="n">
        <v>4</v>
      </c>
      <c r="S247" s="3" t="n">
        <v>263.3952589495203</v>
      </c>
      <c r="T247" s="5" t="n">
        <v>-0.4290122926457478</v>
      </c>
      <c r="U247" s="5" t="n">
        <v>0.3579756222710593</v>
      </c>
      <c r="V247" s="5" t="n">
        <v>-0.03551833518734426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0.7711526294241239</v>
      </c>
      <c r="AB247" s="5" t="n">
        <v>0.3999664569800703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233.8486888851355</v>
      </c>
      <c r="E248" s="4" t="n">
        <v>23.73617407071623</v>
      </c>
      <c r="F248" s="4" t="n">
        <v>21.13977638555929</v>
      </c>
      <c r="G248" s="5" t="n">
        <v>0.02627859898399603</v>
      </c>
      <c r="H248" s="5" t="n">
        <v>0.5555237062474616</v>
      </c>
      <c r="I248" s="5" t="n">
        <v>1.04618</v>
      </c>
      <c r="J248" s="3" t="n">
        <v>102.5031966913376</v>
      </c>
      <c r="K248" s="2" t="n"/>
      <c r="L248" s="3" t="n">
        <v>99.51766669061901</v>
      </c>
      <c r="M248" s="3" t="n">
        <v>206.9023257484878</v>
      </c>
      <c r="N248" s="3" t="n">
        <v>258.6349935060999</v>
      </c>
      <c r="O248" s="3" t="n">
        <v>30.0805862167176</v>
      </c>
      <c r="P248" s="3" t="n">
        <v>224.7767810655621</v>
      </c>
      <c r="Q248" s="3" t="n">
        <v>260.8884733431696</v>
      </c>
      <c r="R248" s="2" t="n">
        <v>4</v>
      </c>
      <c r="S248" s="3" t="n">
        <v>241.705887285831</v>
      </c>
      <c r="T248" s="5" t="n">
        <v>0.03359949734229595</v>
      </c>
      <c r="U248" s="5" t="n">
        <v>0.1450506092204271</v>
      </c>
      <c r="V248" s="5" t="n">
        <v>0.08932505328136153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0.5408197408379124</v>
      </c>
      <c r="AB248" s="5" t="n">
        <v>0.26092576484765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238.8751718181827</v>
      </c>
      <c r="E249" s="4" t="n">
        <v>49.89505597014925</v>
      </c>
      <c r="F249" s="4" t="n">
        <v>43.80013626254123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136.9210544273729</v>
      </c>
      <c r="N249" s="3" t="n">
        <v>210.3419150292519</v>
      </c>
      <c r="O249" s="3" t="n">
        <v>90.10365184735379</v>
      </c>
      <c r="P249" s="3" t="n">
        <v>156.930969631366</v>
      </c>
      <c r="Q249" s="3" t="n">
        <v>122.8429311745925</v>
      </c>
      <c r="R249" s="2" t="n">
        <v>4</v>
      </c>
      <c r="S249" s="3" t="n">
        <v>129.8819928009827</v>
      </c>
      <c r="T249" s="5" t="n">
        <v>-0.456276716360288</v>
      </c>
      <c r="U249" s="5" t="n">
        <v>-0.1433512502921244</v>
      </c>
      <c r="V249" s="5" t="n">
        <v>-0.2998139833262062</v>
      </c>
      <c r="W249" s="5" t="n">
        <v>0.6</v>
      </c>
      <c r="X249" s="10" t="inlineStr">
        <is>
          <t>REDUCE</t>
        </is>
      </c>
      <c r="Y249" s="7" t="inlineStr">
        <is>
          <t>Mittel</t>
        </is>
      </c>
      <c r="Z249" s="2" t="n"/>
      <c r="AA249" s="5" t="n">
        <v>0.823883427915216</v>
      </c>
      <c r="AB249" s="5" t="n">
        <v>0.7416715794963065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100.8512106566619</v>
      </c>
      <c r="E250" s="4" t="n">
        <v>14.38343949044586</v>
      </c>
      <c r="F250" s="4" t="n">
        <v>12.92756510439029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116.4799875037295</v>
      </c>
      <c r="N250" s="3" t="n">
        <v>257.0053386936286</v>
      </c>
      <c r="O250" s="3" t="n">
        <v>178.8898312038543</v>
      </c>
      <c r="P250" s="3" t="n">
        <v>147.2404591233265</v>
      </c>
      <c r="Q250" s="3" t="n">
        <v>249.362706368915</v>
      </c>
      <c r="R250" s="2" t="n">
        <v>5</v>
      </c>
      <c r="S250" s="3" t="n">
        <v>178.8898312038543</v>
      </c>
      <c r="T250" s="5" t="n">
        <v>0.7737995413150496</v>
      </c>
      <c r="U250" s="5" t="n">
        <v>0.1417648569657251</v>
      </c>
      <c r="V250" s="5" t="n">
        <v>0.4577821991403873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0.1304015013811937</v>
      </c>
      <c r="AB250" s="5" t="n">
        <v>1.206433432913957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69.82144306997839</v>
      </c>
      <c r="E251" s="4" t="n">
        <v>32.16872427983539</v>
      </c>
      <c r="F251" s="4" t="n">
        <v>19.98430297808808</v>
      </c>
      <c r="G251" s="5" t="n">
        <v>0.001023410515543047</v>
      </c>
      <c r="H251" s="5" t="n">
        <v>0.02045214581357358</v>
      </c>
      <c r="I251" s="5" t="n">
        <v>0.09470000000000001</v>
      </c>
      <c r="J251" s="2" t="n"/>
      <c r="K251" s="2" t="n"/>
      <c r="L251" s="2" t="n"/>
      <c r="M251" s="3" t="n">
        <v>65.34774979212371</v>
      </c>
      <c r="N251" s="3" t="n">
        <v>57.00660721650792</v>
      </c>
      <c r="O251" s="3" t="n">
        <v>77.64651220731345</v>
      </c>
      <c r="P251" s="3" t="n">
        <v>69.1353080342483</v>
      </c>
      <c r="Q251" s="3" t="n">
        <v>77.70557086154862</v>
      </c>
      <c r="R251" s="2" t="n">
        <v>5</v>
      </c>
      <c r="S251" s="3" t="n">
        <v>69.1353080342483</v>
      </c>
      <c r="T251" s="5" t="n">
        <v>-0.00982699591359637</v>
      </c>
      <c r="U251" s="5" t="n">
        <v>0.2116098247409492</v>
      </c>
      <c r="V251" s="5" t="n">
        <v>0.1008914144136764</v>
      </c>
      <c r="W251" s="5" t="n">
        <v>0.6667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0.6909930973198801</v>
      </c>
      <c r="AB251" s="5" t="n">
        <v>0.3630976242179647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119.8942344030088</v>
      </c>
      <c r="E252" s="4" t="n">
        <v>25.13670411985019</v>
      </c>
      <c r="F252" s="4" t="n">
        <v>17.36249891670321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117.1524365776421</v>
      </c>
      <c r="N252" s="3" t="n">
        <v>126.0140656428041</v>
      </c>
      <c r="O252" s="3" t="n">
        <v>56.83484349265067</v>
      </c>
      <c r="P252" s="3" t="n">
        <v>116.8720275875616</v>
      </c>
      <c r="Q252" s="2" t="n"/>
      <c r="R252" s="2" t="n">
        <v>3</v>
      </c>
      <c r="S252" s="3" t="n">
        <v>117.1524365776421</v>
      </c>
      <c r="T252" s="5" t="n">
        <v>-0.02286847102380662</v>
      </c>
      <c r="U252" s="5" t="n">
        <v>0.2736088057811221</v>
      </c>
      <c r="V252" s="5" t="n">
        <v>0.1253701673786577</v>
      </c>
      <c r="W252" s="5" t="n">
        <v>0.7368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0.5942635090591498</v>
      </c>
      <c r="AB252" s="5" t="n">
        <v>0.07822263585179212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95.47414672828437</v>
      </c>
      <c r="E253" s="2" t="n"/>
      <c r="F253" s="4" t="n">
        <v>51.32354141558672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33.2323757903027</v>
      </c>
      <c r="N253" s="2" t="n"/>
      <c r="O253" s="3" t="n">
        <v>102.5039204373764</v>
      </c>
      <c r="P253" s="3" t="n">
        <v>77.56811162881634</v>
      </c>
      <c r="Q253" s="2" t="n"/>
      <c r="R253" s="2" t="n">
        <v>2</v>
      </c>
      <c r="S253" s="3" t="n">
        <v>90.03601603309637</v>
      </c>
      <c r="T253" s="5" t="n">
        <v>-0.0569591966154428</v>
      </c>
      <c r="U253" s="5" t="n">
        <v>0.1043737487136307</v>
      </c>
      <c r="V253" s="5" t="n">
        <v>0.02370727604909395</v>
      </c>
      <c r="W253" s="5" t="n">
        <v>0.65</v>
      </c>
      <c r="X253" s="7" t="inlineStr">
        <is>
          <t>HOLD</t>
        </is>
      </c>
      <c r="Y253" s="7" t="inlineStr">
        <is>
          <t>Mittel</t>
        </is>
      </c>
      <c r="Z253" s="2" t="n"/>
      <c r="AA253" s="5" t="n">
        <v>1.128371997828576</v>
      </c>
      <c r="AB253" s="5" t="n">
        <v>0.3214698448234041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77.58781696653027</v>
      </c>
      <c r="E254" s="4" t="n">
        <v>34.47023809523809</v>
      </c>
      <c r="F254" s="4" t="n">
        <v>26.68212744390349</v>
      </c>
      <c r="G254" s="5" t="n">
        <v>0.004029240775916652</v>
      </c>
      <c r="H254" s="5" t="n">
        <v>0.1075087158851807</v>
      </c>
      <c r="I254" s="5" t="n">
        <v>0.24018998</v>
      </c>
      <c r="J254" s="2" t="n"/>
      <c r="K254" s="2" t="n"/>
      <c r="L254" s="2" t="n"/>
      <c r="M254" s="3" t="n">
        <v>37.93860990487751</v>
      </c>
      <c r="N254" s="3" t="n">
        <v>38.83534710312585</v>
      </c>
      <c r="O254" s="3" t="n">
        <v>38.55938352705564</v>
      </c>
      <c r="P254" s="2" t="n"/>
      <c r="Q254" s="3" t="n">
        <v>1483.262123366613</v>
      </c>
      <c r="R254" s="2" t="n">
        <v>3</v>
      </c>
      <c r="S254" s="3" t="n">
        <v>38.55938352705564</v>
      </c>
      <c r="T254" s="5" t="n">
        <v>-0.5030227033750758</v>
      </c>
      <c r="U254" s="5" t="n">
        <v>0.2109101479306972</v>
      </c>
      <c r="V254" s="5" t="n">
        <v>-0.1460562777221893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0.7398158422726466</v>
      </c>
      <c r="AB254" s="5" t="n">
        <v>0.02363653282228051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139.723274138886</v>
      </c>
      <c r="E255" s="4" t="n">
        <v>22.06346967559944</v>
      </c>
      <c r="F255" s="4" t="n">
        <v>17.6242076824105</v>
      </c>
      <c r="G255" s="5" t="n">
        <v>0.01329668222208016</v>
      </c>
      <c r="H255" s="5" t="n">
        <v>0.2343434889689563</v>
      </c>
      <c r="I255" s="5" t="n">
        <v>0.14094</v>
      </c>
      <c r="J255" s="2" t="n"/>
      <c r="K255" s="2" t="n"/>
      <c r="L255" s="2" t="n"/>
      <c r="M255" s="3" t="n">
        <v>158.7697502982994</v>
      </c>
      <c r="N255" s="3" t="n">
        <v>156.013347700663</v>
      </c>
      <c r="O255" s="3" t="n">
        <v>191.8733605742437</v>
      </c>
      <c r="P255" s="3" t="n">
        <v>163.0215085654394</v>
      </c>
      <c r="Q255" s="3" t="n">
        <v>139.5431773603013</v>
      </c>
      <c r="R255" s="2" t="n">
        <v>5</v>
      </c>
      <c r="S255" s="3" t="n">
        <v>158.7697502982994</v>
      </c>
      <c r="T255" s="5" t="n">
        <v>0.1363157017096597</v>
      </c>
      <c r="U255" s="5" t="n">
        <v>0.1839161286198299</v>
      </c>
      <c r="V255" s="5" t="n">
        <v>0.1601159151647448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0.4975189911598779</v>
      </c>
      <c r="AB255" s="5" t="n">
        <v>0.3750106899087258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75.60937899288308</v>
      </c>
      <c r="E256" s="4" t="n">
        <v>83.81188118811882</v>
      </c>
      <c r="F256" s="4" t="n">
        <v>21.3494679657097</v>
      </c>
      <c r="G256" s="5" t="n">
        <v>0.01890135853514471</v>
      </c>
      <c r="H256" s="5" t="n">
        <v>0.4035339485544657</v>
      </c>
      <c r="I256" s="5" t="n">
        <v>-0.05548</v>
      </c>
      <c r="J256" s="3" t="n">
        <v>24.78103670695363</v>
      </c>
      <c r="K256" s="3" t="n">
        <v>24.78103670695363</v>
      </c>
      <c r="L256" s="3" t="n">
        <v>24.05925893878993</v>
      </c>
      <c r="M256" s="3" t="n">
        <v>59.25779705090164</v>
      </c>
      <c r="N256" s="2" t="n"/>
      <c r="O256" s="3" t="n">
        <v>111.7477837963571</v>
      </c>
      <c r="P256" s="3" t="n">
        <v>63.92318053769788</v>
      </c>
      <c r="Q256" s="2" t="n"/>
      <c r="R256" s="2" t="n">
        <v>4</v>
      </c>
      <c r="S256" s="3" t="n">
        <v>24.78103670695363</v>
      </c>
      <c r="T256" s="5" t="n">
        <v>-0.6722491701818341</v>
      </c>
      <c r="U256" s="5" t="n">
        <v>0.1368610750147667</v>
      </c>
      <c r="V256" s="5" t="n">
        <v>-0.2676940475835337</v>
      </c>
      <c r="W256" s="5" t="n">
        <v>0.55</v>
      </c>
      <c r="X256" s="2" t="inlineStr">
        <is>
          <t>REDUCE (niedrige Konfidenz)</t>
        </is>
      </c>
      <c r="Y256" s="9" t="inlineStr">
        <is>
          <t>Niedrig</t>
        </is>
      </c>
      <c r="Z256" s="2" t="n"/>
      <c r="AA256" s="5" t="n">
        <v>0.8665382262269564</v>
      </c>
      <c r="AB256" s="5" t="n">
        <v>1.462993444713391</v>
      </c>
      <c r="AC256" s="2" t="inlineStr">
        <is>
          <t>M1 Gordon, M2 DDM, M3 Fund.KGV, M4 KGV</t>
        </is>
      </c>
      <c r="AD256" s="2" t="inlineStr">
        <is>
          <t>M5 P/S: Marge &lt;= 0 / P/S nicht adjustierbar; M6 P/B: getrimmt (weit vom Median); M7 EV/EBITDA: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28.20725562427935</v>
      </c>
      <c r="E257" s="2" t="n"/>
      <c r="F257" s="4" t="n">
        <v>10.43787514212433</v>
      </c>
      <c r="G257" s="5" t="n">
        <v>0.05858138062064598</v>
      </c>
      <c r="H257" s="5" t="n">
        <v>0.6114651365715645</v>
      </c>
      <c r="I257" s="5" t="n">
        <v>-0.16479</v>
      </c>
      <c r="J257" s="3" t="n">
        <v>29.6256323294945</v>
      </c>
      <c r="K257" s="3" t="n">
        <v>29.62563232949449</v>
      </c>
      <c r="L257" s="3" t="n">
        <v>28.76274983446068</v>
      </c>
      <c r="M257" s="3" t="n">
        <v>32.12405623284396</v>
      </c>
      <c r="N257" s="2" t="n"/>
      <c r="O257" s="3" t="n">
        <v>39.84569114914569</v>
      </c>
      <c r="P257" s="3" t="n">
        <v>46.99200844090374</v>
      </c>
      <c r="Q257" s="2" t="n"/>
      <c r="R257" s="2" t="n">
        <v>5</v>
      </c>
      <c r="S257" s="3" t="n">
        <v>29.6256323294945</v>
      </c>
      <c r="T257" s="5" t="n">
        <v>0.05028410860340049</v>
      </c>
      <c r="U257" s="5" t="n">
        <v>0.4681329955668143</v>
      </c>
      <c r="V257" s="5" t="n">
        <v>0.2592085520851074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2.872054998586001</v>
      </c>
      <c r="AB257" s="5" t="n">
        <v>0.3853227309096341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275.1770523346416</v>
      </c>
      <c r="E258" s="4" t="n">
        <v>18.71688942891859</v>
      </c>
      <c r="F258" s="4" t="n">
        <v>11.37858618629</v>
      </c>
      <c r="G258" s="5" t="n">
        <v>0.01791742404570242</v>
      </c>
      <c r="H258" s="5" t="n">
        <v>0.2038749537403298</v>
      </c>
      <c r="I258" s="5" t="n">
        <v>0.23596</v>
      </c>
      <c r="J258" s="2" t="n"/>
      <c r="K258" s="2" t="n"/>
      <c r="L258" s="2" t="n"/>
      <c r="M258" s="3" t="n">
        <v>376.7564545109715</v>
      </c>
      <c r="N258" s="3" t="n">
        <v>432.3989312854602</v>
      </c>
      <c r="O258" s="3" t="n">
        <v>445.3569675644316</v>
      </c>
      <c r="P258" s="3" t="n">
        <v>441.0761829389851</v>
      </c>
      <c r="Q258" s="3" t="n">
        <v>943.3279791066316</v>
      </c>
      <c r="R258" s="2" t="n">
        <v>4</v>
      </c>
      <c r="S258" s="3" t="n">
        <v>436.7375571122226</v>
      </c>
      <c r="T258" s="5" t="n">
        <v>0.5871147445140448</v>
      </c>
      <c r="U258" s="5" t="n">
        <v>0.3165411581407429</v>
      </c>
      <c r="V258" s="5" t="n">
        <v>0.4518279513273938</v>
      </c>
      <c r="W258" s="5" t="n">
        <v>0.75</v>
      </c>
      <c r="X258" s="8" t="inlineStr">
        <is>
          <t>STRONG BUY</t>
        </is>
      </c>
      <c r="Y258" s="6" t="inlineStr">
        <is>
          <t>Hoch</t>
        </is>
      </c>
      <c r="Z258" s="2" t="n"/>
      <c r="AA258" s="5" t="n">
        <v>0.4282752153901919</v>
      </c>
      <c r="AB258" s="5" t="n">
        <v>0.1820818521676115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376.2247669886861</v>
      </c>
      <c r="E259" s="4" t="n">
        <v>48.3038990825688</v>
      </c>
      <c r="F259" s="4" t="n">
        <v>34.7768579210835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183.536438199919</v>
      </c>
      <c r="N259" s="3" t="n">
        <v>206.8998812096208</v>
      </c>
      <c r="O259" s="3" t="n">
        <v>142.2824984261813</v>
      </c>
      <c r="P259" s="3" t="n">
        <v>176.295401575255</v>
      </c>
      <c r="Q259" s="3" t="n">
        <v>150.6633863995847</v>
      </c>
      <c r="R259" s="2" t="n">
        <v>5</v>
      </c>
      <c r="S259" s="3" t="n">
        <v>176.295401575255</v>
      </c>
      <c r="T259" s="5" t="n">
        <v>-0.5314093673674689</v>
      </c>
      <c r="U259" s="5" t="n">
        <v>0.1335596733220961</v>
      </c>
      <c r="V259" s="5" t="n">
        <v>-0.1989248470226864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0.8217626988430509</v>
      </c>
      <c r="AB259" s="5" t="n">
        <v>0.4541484968157496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26.6620196448619</v>
      </c>
      <c r="E260" s="2" t="n"/>
      <c r="F260" s="4" t="n">
        <v>9.091739766081872</v>
      </c>
      <c r="G260" s="5" t="n">
        <v>0.0288107202680067</v>
      </c>
      <c r="H260" s="5" t="n">
        <v>0.2619395711500975</v>
      </c>
      <c r="I260" s="5" t="n">
        <v>-0.0057300003</v>
      </c>
      <c r="J260" s="3" t="n">
        <v>8.368022733593463</v>
      </c>
      <c r="K260" s="3" t="n">
        <v>8.368022733593463</v>
      </c>
      <c r="L260" s="3" t="n">
        <v>8.124293916110156</v>
      </c>
      <c r="M260" s="3" t="n">
        <v>34.53844878270321</v>
      </c>
      <c r="N260" s="2" t="n"/>
      <c r="O260" s="3" t="n">
        <v>53.58795062317287</v>
      </c>
      <c r="P260" s="3" t="n">
        <v>26.6620196448619</v>
      </c>
      <c r="Q260" s="3" t="n">
        <v>62.40578781174924</v>
      </c>
      <c r="R260" s="2" t="n">
        <v>2</v>
      </c>
      <c r="S260" s="3" t="n">
        <v>30.60023421378256</v>
      </c>
      <c r="T260" s="5" t="n">
        <v>0.1477087865577207</v>
      </c>
      <c r="U260" s="5" t="n">
        <v>0.1641541038525962</v>
      </c>
      <c r="V260" s="5" t="n">
        <v>0.1559314452051584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1.182903006938883</v>
      </c>
      <c r="AB260" s="5" t="n">
        <v>0.2954175731154409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23.79484768305263</v>
      </c>
      <c r="E261" s="4" t="n">
        <v>24.44036697247706</v>
      </c>
      <c r="F261" s="4" t="n">
        <v>37.47415211917455</v>
      </c>
      <c r="G261" s="5" t="n">
        <v>0.04504504504504504</v>
      </c>
      <c r="H261" s="5" t="n">
        <v>1.688024870233088</v>
      </c>
      <c r="I261" s="5" t="n">
        <v>0.07053999599999999</v>
      </c>
      <c r="J261" s="3" t="n">
        <v>20.20119277758068</v>
      </c>
      <c r="K261" s="3" t="n">
        <v>20.20119277758068</v>
      </c>
      <c r="L261" s="3" t="n">
        <v>19.61280852192299</v>
      </c>
      <c r="M261" s="3" t="n">
        <v>19.82353446195027</v>
      </c>
      <c r="N261" s="3" t="n">
        <v>32.23391658724446</v>
      </c>
      <c r="O261" s="3" t="n">
        <v>33.25768284887985</v>
      </c>
      <c r="P261" s="3" t="n">
        <v>28.43869962590886</v>
      </c>
      <c r="Q261" s="3" t="n">
        <v>29.32045208969469</v>
      </c>
      <c r="R261" s="2" t="n">
        <v>8</v>
      </c>
      <c r="S261" s="3" t="n">
        <v>24.31994620174477</v>
      </c>
      <c r="T261" s="5" t="n">
        <v>0.02206774028085645</v>
      </c>
      <c r="U261" s="5" t="n">
        <v>0.2583235735735736</v>
      </c>
      <c r="V261" s="5" t="n">
        <v>0.140195656927215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0.5166460021746495</v>
      </c>
      <c r="AB261" s="5" t="n">
        <v>0.6957124122078062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232.8884988979252</v>
      </c>
      <c r="E262" s="4" t="n">
        <v>32.38944099378882</v>
      </c>
      <c r="F262" s="4" t="n">
        <v>18.06788927887131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323.605061086113</v>
      </c>
      <c r="N262" s="3" t="n">
        <v>321.9944948971079</v>
      </c>
      <c r="O262" s="3" t="n">
        <v>179.7326954726864</v>
      </c>
      <c r="P262" s="3" t="n">
        <v>322.4578069779885</v>
      </c>
      <c r="Q262" s="3" t="n">
        <v>227.5451785408038</v>
      </c>
      <c r="R262" s="2" t="n">
        <v>5</v>
      </c>
      <c r="S262" s="3" t="n">
        <v>321.9944948971079</v>
      </c>
      <c r="T262" s="5" t="n">
        <v>0.3826122647569545</v>
      </c>
      <c r="U262" s="5" t="n">
        <v>0.1205166164880049</v>
      </c>
      <c r="V262" s="5" t="n">
        <v>0.2515644406224797</v>
      </c>
      <c r="W262" s="5" t="n">
        <v>0.7692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0.6964182959151912</v>
      </c>
      <c r="AB262" s="5" t="n">
        <v>0.8004796524920013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101.7980026440506</v>
      </c>
      <c r="E263" s="4" t="n">
        <v>81.40714285714286</v>
      </c>
      <c r="F263" s="4" t="n">
        <v>41.795631573543</v>
      </c>
      <c r="G263" s="5" t="n">
        <v>0.03035886636834255</v>
      </c>
      <c r="H263" s="5" t="n">
        <v>1.26886799372167</v>
      </c>
      <c r="I263" s="2" t="n"/>
      <c r="J263" s="3" t="n">
        <v>43.93631632298083</v>
      </c>
      <c r="K263" s="3" t="n">
        <v>43.93631632298083</v>
      </c>
      <c r="L263" s="3" t="n">
        <v>42.65661778930178</v>
      </c>
      <c r="M263" s="3" t="n">
        <v>76.03934042147799</v>
      </c>
      <c r="N263" s="3" t="n">
        <v>40.64187148266885</v>
      </c>
      <c r="O263" s="2" t="n"/>
      <c r="P263" s="3" t="n">
        <v>79.92031201479529</v>
      </c>
      <c r="Q263" s="2" t="n"/>
      <c r="R263" s="2" t="n">
        <v>4</v>
      </c>
      <c r="S263" s="3" t="n">
        <v>43.2964670561413</v>
      </c>
      <c r="T263" s="5" t="n">
        <v>-0.574682548462834</v>
      </c>
      <c r="U263" s="5" t="n">
        <v>0.273062297095727</v>
      </c>
      <c r="V263" s="5" t="n">
        <v>-0.1508101256835535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0.8800982492074815</v>
      </c>
      <c r="AB263" s="5" t="n">
        <v>0.08106036262913818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204.2971672787617</v>
      </c>
      <c r="E264" s="4" t="n">
        <v>32.53556187766714</v>
      </c>
      <c r="F264" s="4" t="n">
        <v>23.11686841602581</v>
      </c>
      <c r="G264" s="5" t="n">
        <v>0.007869712536889279</v>
      </c>
      <c r="H264" s="5" t="n">
        <v>0.1819231091872181</v>
      </c>
      <c r="I264" s="5" t="n">
        <v>0.18448</v>
      </c>
      <c r="J264" s="2" t="n"/>
      <c r="K264" s="2" t="n"/>
      <c r="L264" s="2" t="n"/>
      <c r="M264" s="3" t="n">
        <v>181.4776965753042</v>
      </c>
      <c r="N264" s="3" t="n">
        <v>173.4713196054369</v>
      </c>
      <c r="O264" s="3" t="n">
        <v>204.2971672787617</v>
      </c>
      <c r="P264" s="3" t="n">
        <v>255.8433447849572</v>
      </c>
      <c r="Q264" s="3" t="n">
        <v>216.9939865486212</v>
      </c>
      <c r="R264" s="2" t="n">
        <v>5</v>
      </c>
      <c r="S264" s="3" t="n">
        <v>204.2971672787617</v>
      </c>
      <c r="T264" s="5" t="n">
        <v>0</v>
      </c>
      <c r="U264" s="5" t="n">
        <v>0.2384341895289102</v>
      </c>
      <c r="V264" s="5" t="n">
        <v>0.1192170947644551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0.7168530675350241</v>
      </c>
      <c r="AB264" s="5" t="n">
        <v>0.4748452099567622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269.7017364075729</v>
      </c>
      <c r="E265" s="4" t="n">
        <v>30.96923076923077</v>
      </c>
      <c r="F265" s="4" t="n">
        <v>13.62092990420014</v>
      </c>
      <c r="G265" s="5" t="n">
        <v>0.001059778108958437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429.374238263915</v>
      </c>
      <c r="N265" s="3" t="n">
        <v>381.7263562044262</v>
      </c>
      <c r="O265" s="3" t="n">
        <v>135.9183162052931</v>
      </c>
      <c r="P265" s="3" t="n">
        <v>486.3205179794331</v>
      </c>
      <c r="Q265" s="3" t="n">
        <v>251.2806637566936</v>
      </c>
      <c r="R265" s="2" t="n">
        <v>4</v>
      </c>
      <c r="S265" s="3" t="n">
        <v>405.5502972341707</v>
      </c>
      <c r="T265" s="5" t="n">
        <v>0.5036992443434019</v>
      </c>
      <c r="U265" s="5" t="n">
        <v>0.4075178009604239</v>
      </c>
      <c r="V265" s="5" t="n">
        <v>0.4556085226519129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0.7003237655932494</v>
      </c>
      <c r="AB265" s="5" t="n">
        <v>0.9353678500719043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135.3242641974808</v>
      </c>
      <c r="E266" s="4" t="n">
        <v>21.70558739255014</v>
      </c>
      <c r="F266" s="4" t="n">
        <v>19.16850648734478</v>
      </c>
      <c r="G266" s="5" t="n">
        <v>0.0161050790402957</v>
      </c>
      <c r="H266" s="5" t="n">
        <v>0.3087103120631084</v>
      </c>
      <c r="I266" s="5" t="n">
        <v>0.24040002</v>
      </c>
      <c r="J266" s="3" t="n">
        <v>54.55140243254908</v>
      </c>
      <c r="K266" s="2" t="n"/>
      <c r="L266" s="3" t="n">
        <v>52.96252663354279</v>
      </c>
      <c r="M266" s="3" t="n">
        <v>96.62011813129662</v>
      </c>
      <c r="N266" s="3" t="n">
        <v>95.40298486651665</v>
      </c>
      <c r="O266" s="3" t="n">
        <v>62.36235378230261</v>
      </c>
      <c r="P266" s="3" t="n">
        <v>121.7735129829299</v>
      </c>
      <c r="Q266" s="3" t="n">
        <v>307.5290635289377</v>
      </c>
      <c r="R266" s="2" t="n">
        <v>6</v>
      </c>
      <c r="S266" s="3" t="n">
        <v>78.88266932440962</v>
      </c>
      <c r="T266" s="5" t="n">
        <v>-0.4170840699396309</v>
      </c>
      <c r="U266" s="5" t="n">
        <v>0.2522504867826143</v>
      </c>
      <c r="V266" s="5" t="n">
        <v>-0.08241679157850829</v>
      </c>
      <c r="W266" s="5" t="n">
        <v>0.85</v>
      </c>
      <c r="X266" s="2" t="inlineStr">
        <is>
          <t>HOLD (niedrige Konfidenz)</t>
        </is>
      </c>
      <c r="Y266" s="9" t="inlineStr">
        <is>
          <t>Niedrig</t>
        </is>
      </c>
      <c r="Z266" s="2" t="n"/>
      <c r="AA266" s="5" t="n">
        <v>0.3524794551958803</v>
      </c>
      <c r="AB266" s="5" t="n">
        <v>1.299239117225329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124.3870303431648</v>
      </c>
      <c r="E267" s="4" t="n">
        <v>46.26578073089701</v>
      </c>
      <c r="F267" s="4" t="n">
        <v>16.84532924961715</v>
      </c>
      <c r="G267" s="5" t="n">
        <v>0.01034037052994399</v>
      </c>
      <c r="H267" s="5" t="n">
        <v>0.1741869461399447</v>
      </c>
      <c r="I267" s="5" t="n">
        <v>0.07998</v>
      </c>
      <c r="J267" s="2" t="n"/>
      <c r="K267" s="2" t="n"/>
      <c r="L267" s="2" t="n"/>
      <c r="M267" s="3" t="n">
        <v>151.630130917338</v>
      </c>
      <c r="N267" s="3" t="n">
        <v>73.48893714314761</v>
      </c>
      <c r="O267" s="3" t="n">
        <v>146.2150959672091</v>
      </c>
      <c r="P267" s="3" t="n">
        <v>113.3322006590335</v>
      </c>
      <c r="Q267" s="3" t="n">
        <v>194.7574281184586</v>
      </c>
      <c r="R267" s="2" t="n">
        <v>5</v>
      </c>
      <c r="S267" s="3" t="n">
        <v>146.2150959672091</v>
      </c>
      <c r="T267" s="5" t="n">
        <v>0.1754850611339787</v>
      </c>
      <c r="U267" s="5" t="n">
        <v>0.1666427545598161</v>
      </c>
      <c r="V267" s="5" t="n">
        <v>0.1710639078468974</v>
      </c>
      <c r="W267" s="5" t="n">
        <v>0.65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0.7225385528532716</v>
      </c>
      <c r="AB267" s="5" t="n">
        <v>1.650159815743349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229.9074439376328</v>
      </c>
      <c r="E268" s="4" t="n">
        <v>29.82589803012746</v>
      </c>
      <c r="F268" s="4" t="n">
        <v>21.20592354588894</v>
      </c>
      <c r="G268" s="5" t="n">
        <v>0.02082382307520469</v>
      </c>
      <c r="H268" s="5" t="n">
        <v>0.4415884000659088</v>
      </c>
      <c r="I268" s="5" t="n">
        <v>0.25742</v>
      </c>
      <c r="J268" s="3" t="n">
        <v>211.6385619878413</v>
      </c>
      <c r="K268" s="2" t="n"/>
      <c r="L268" s="3" t="n">
        <v>205.4743320270304</v>
      </c>
      <c r="M268" s="3" t="n">
        <v>122.0738431896865</v>
      </c>
      <c r="N268" s="3" t="n">
        <v>132.0877063811696</v>
      </c>
      <c r="O268" s="3" t="n">
        <v>229.9074439376328</v>
      </c>
      <c r="P268" s="3" t="n">
        <v>110.4060577821071</v>
      </c>
      <c r="Q268" s="3" t="n">
        <v>196.578534486603</v>
      </c>
      <c r="R268" s="2" t="n">
        <v>7</v>
      </c>
      <c r="S268" s="3" t="n">
        <v>196.578534486603</v>
      </c>
      <c r="T268" s="5" t="n">
        <v>-0.1449666390970403</v>
      </c>
      <c r="U268" s="5" t="n">
        <v>0.08639885779776413</v>
      </c>
      <c r="V268" s="5" t="n">
        <v>-0.0292838906496381</v>
      </c>
      <c r="W268" s="5" t="n">
        <v>0.7</v>
      </c>
      <c r="X268" s="2" t="inlineStr">
        <is>
          <t>HOLD (niedrige Konfidenz)</t>
        </is>
      </c>
      <c r="Y268" s="9" t="inlineStr">
        <is>
          <t>Niedrig</t>
        </is>
      </c>
      <c r="Z268" s="2" t="n"/>
      <c r="AA268" s="5" t="n">
        <v>0.3709585522002445</v>
      </c>
      <c r="AB268" s="5" t="n">
        <v>1.082380700444615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139.374926143526</v>
      </c>
      <c r="E269" s="4" t="n">
        <v>44.07909604519774</v>
      </c>
      <c r="F269" s="4" t="n">
        <v>25.57018363206728</v>
      </c>
      <c r="G269" s="5" t="n">
        <v>0.01025378108177391</v>
      </c>
      <c r="H269" s="5" t="n">
        <v>0.2621910651839762</v>
      </c>
      <c r="I269" s="5" t="n">
        <v>0.14332</v>
      </c>
      <c r="J269" s="3" t="n">
        <v>19.11679974536423</v>
      </c>
      <c r="K269" s="3" t="n">
        <v>26.12978188042973</v>
      </c>
      <c r="L269" s="3" t="n">
        <v>18.5599997527808</v>
      </c>
      <c r="M269" s="3" t="n">
        <v>84.44975969693124</v>
      </c>
      <c r="N269" s="3" t="n">
        <v>56.77383357363195</v>
      </c>
      <c r="O269" s="3" t="n">
        <v>130.1725786137947</v>
      </c>
      <c r="P269" s="3" t="n">
        <v>76.86397520108805</v>
      </c>
      <c r="Q269" s="3" t="n">
        <v>-1.784643275855327</v>
      </c>
      <c r="R269" s="2" t="n">
        <v>3</v>
      </c>
      <c r="S269" s="3" t="n">
        <v>76.86397520108805</v>
      </c>
      <c r="T269" s="5" t="n">
        <v>-0.4485093027282769</v>
      </c>
      <c r="U269" s="5" t="n">
        <v>0.0622276339400154</v>
      </c>
      <c r="V269" s="5" t="n">
        <v>-0.1931408343941308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0.7879767229586471</v>
      </c>
      <c r="AB269" s="5" t="n">
        <v>0.4874767895919061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296.8058900465455</v>
      </c>
      <c r="E270" s="4" t="n">
        <v>14.23714652956298</v>
      </c>
      <c r="F270" s="4" t="n">
        <v>13.22700355498484</v>
      </c>
      <c r="G270" s="5" t="n">
        <v>0.01986186972419085</v>
      </c>
      <c r="H270" s="5" t="n">
        <v>0.2627130214505182</v>
      </c>
      <c r="I270" s="5" t="n">
        <v>0.17789</v>
      </c>
      <c r="J270" s="3" t="n">
        <v>95.24664343719706</v>
      </c>
      <c r="K270" s="2" t="n"/>
      <c r="L270" s="3" t="n">
        <v>92.47246935650199</v>
      </c>
      <c r="M270" s="3" t="n">
        <v>228.9869313983153</v>
      </c>
      <c r="N270" s="3" t="n">
        <v>241.6663577682386</v>
      </c>
      <c r="O270" s="3" t="n">
        <v>172.6872268058173</v>
      </c>
      <c r="P270" s="2" t="n"/>
      <c r="Q270" s="2" t="n"/>
      <c r="R270" s="2" t="n">
        <v>5</v>
      </c>
      <c r="S270" s="3" t="n">
        <v>172.6872268058173</v>
      </c>
      <c r="T270" s="5" t="n">
        <v>-0.418181267296494</v>
      </c>
      <c r="U270" s="5" t="n">
        <v>0.1215390541536887</v>
      </c>
      <c r="V270" s="5" t="n">
        <v>-0.1483211065714026</v>
      </c>
      <c r="W270" s="5" t="n">
        <v>0.75</v>
      </c>
      <c r="X270" s="2" t="inlineStr">
        <is>
          <t>REDUCE (niedrige Konfidenz)</t>
        </is>
      </c>
      <c r="Y270" s="9" t="inlineStr">
        <is>
          <t>Niedrig</t>
        </is>
      </c>
      <c r="Z270" s="2" t="n"/>
      <c r="AA270" s="5" t="n">
        <v>0.2507861990099159</v>
      </c>
      <c r="AB270" s="5" t="n">
        <v>1.613387091854992</v>
      </c>
      <c r="AC270" s="2" t="inlineStr">
        <is>
          <t>M1 Gordon, M3 Fund.KGV, M4 KGV, M5 P/S, M6 P/B</t>
        </is>
      </c>
      <c r="AD270" s="2" t="inlineStr">
        <is>
          <t>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15.79624178959406</v>
      </c>
      <c r="E271" s="4" t="n">
        <v>20.56395348837209</v>
      </c>
      <c r="F271" s="4" t="n">
        <v>14.26428243037239</v>
      </c>
      <c r="G271" s="5" t="n">
        <v>0.04749787955894826</v>
      </c>
      <c r="H271" s="5" t="n">
        <v>0.6775231688726497</v>
      </c>
      <c r="I271" s="5" t="n">
        <v>0.15581</v>
      </c>
      <c r="J271" s="3" t="n">
        <v>21.86129079791652</v>
      </c>
      <c r="K271" s="3" t="n">
        <v>23.94969281725168</v>
      </c>
      <c r="L271" s="3" t="n">
        <v>21.22455417273448</v>
      </c>
      <c r="M271" s="3" t="n">
        <v>16.55083702421508</v>
      </c>
      <c r="N271" s="3" t="n">
        <v>13.33140985093061</v>
      </c>
      <c r="O271" s="3" t="n">
        <v>20.02856445195124</v>
      </c>
      <c r="P271" s="3" t="n">
        <v>15.08184758845887</v>
      </c>
      <c r="Q271" s="3" t="n">
        <v>7.561024192338393</v>
      </c>
      <c r="R271" s="2" t="n">
        <v>7</v>
      </c>
      <c r="S271" s="3" t="n">
        <v>20.02856445195124</v>
      </c>
      <c r="T271" s="5" t="n">
        <v>0.267932253679813</v>
      </c>
      <c r="U271" s="5" t="n">
        <v>0.1026293469041561</v>
      </c>
      <c r="V271" s="5" t="n">
        <v>0.1852808002919846</v>
      </c>
      <c r="W271" s="5" t="n">
        <v>0.3333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0.2558717451689527</v>
      </c>
      <c r="AB271" s="5" t="n">
        <v>0.7964861245024175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27.93929562784858</v>
      </c>
      <c r="E272" s="4" t="n">
        <v>31.5959595959596</v>
      </c>
      <c r="F272" s="4" t="n">
        <v>12.36133998822353</v>
      </c>
      <c r="G272" s="5" t="n">
        <v>0.02941176470588235</v>
      </c>
      <c r="H272" s="5" t="n">
        <v>0.363568823183045</v>
      </c>
      <c r="I272" s="5" t="n">
        <v>0.051</v>
      </c>
      <c r="J272" s="3" t="n">
        <v>25.2655614545075</v>
      </c>
      <c r="K272" s="3" t="n">
        <v>25.54993727643377</v>
      </c>
      <c r="L272" s="3" t="n">
        <v>24.52967131505582</v>
      </c>
      <c r="M272" s="3" t="n">
        <v>33.78049585393369</v>
      </c>
      <c r="N272" s="3" t="n">
        <v>15.26466772264172</v>
      </c>
      <c r="O272" s="3" t="n">
        <v>67.03519706944014</v>
      </c>
      <c r="P272" s="3" t="n">
        <v>15.19230962896814</v>
      </c>
      <c r="Q272" s="3" t="n">
        <v>-7.527548539876149</v>
      </c>
      <c r="R272" s="2" t="n">
        <v>6</v>
      </c>
      <c r="S272" s="3" t="n">
        <v>24.89761638478166</v>
      </c>
      <c r="T272" s="5" t="n">
        <v>-0.1088674275680421</v>
      </c>
      <c r="U272" s="5" t="n">
        <v>0.1574769820971866</v>
      </c>
      <c r="V272" s="5" t="n">
        <v>0.02430477726457225</v>
      </c>
      <c r="W272" s="5" t="n">
        <v>0.7222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0.5015808445939143</v>
      </c>
      <c r="AB272" s="5" t="n">
        <v>1.223526025925794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17.81933976264639</v>
      </c>
      <c r="E273" s="4" t="n">
        <v>11.59883720930233</v>
      </c>
      <c r="F273" s="4" t="n">
        <v>9.270919981969339</v>
      </c>
      <c r="G273" s="5" t="n">
        <v>0.04110275689223058</v>
      </c>
      <c r="H273" s="5" t="n">
        <v>0.3810603701862084</v>
      </c>
      <c r="I273" s="5" t="n">
        <v>0.1033</v>
      </c>
      <c r="J273" s="3" t="n">
        <v>11.20113897478004</v>
      </c>
      <c r="K273" s="3" t="n">
        <v>12.93741108580572</v>
      </c>
      <c r="L273" s="3" t="n">
        <v>10.87489220852431</v>
      </c>
      <c r="M273" s="3" t="n">
        <v>18.36921031971486</v>
      </c>
      <c r="N273" s="3" t="n">
        <v>20.78074205526726</v>
      </c>
      <c r="O273" s="3" t="n">
        <v>17.77686696914294</v>
      </c>
      <c r="P273" s="2" t="n"/>
      <c r="Q273" s="3" t="n">
        <v>9.228935475588491</v>
      </c>
      <c r="R273" s="2" t="n">
        <v>6</v>
      </c>
      <c r="S273" s="3" t="n">
        <v>12.06927503029288</v>
      </c>
      <c r="T273" s="5" t="n">
        <v>-0.3226867442309522</v>
      </c>
      <c r="U273" s="5" t="n">
        <v>0.2583959899749375</v>
      </c>
      <c r="V273" s="5" t="n">
        <v>-0.03214537712800736</v>
      </c>
      <c r="W273" s="5" t="n">
        <v>0.55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0.1143755639741365</v>
      </c>
      <c r="AB273" s="5" t="n">
        <v>0.99039318979999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339.1301714827861</v>
      </c>
      <c r="E274" s="4" t="n">
        <v>51.37753721244926</v>
      </c>
      <c r="F274" s="4" t="n">
        <v>27.24832012470154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269.8893180317326</v>
      </c>
      <c r="N274" s="3" t="n">
        <v>288.3958817756317</v>
      </c>
      <c r="O274" s="3" t="n">
        <v>340.7451257735843</v>
      </c>
      <c r="P274" s="3" t="n">
        <v>209.1634544286269</v>
      </c>
      <c r="Q274" s="3" t="n">
        <v>160.8540705175304</v>
      </c>
      <c r="R274" s="2" t="n">
        <v>5</v>
      </c>
      <c r="S274" s="3" t="n">
        <v>269.8893180317326</v>
      </c>
      <c r="T274" s="5" t="n">
        <v>-0.2041719058741082</v>
      </c>
      <c r="U274" s="5" t="n">
        <v>0.1009270965023177</v>
      </c>
      <c r="V274" s="5" t="n">
        <v>-0.05162240468589524</v>
      </c>
      <c r="W274" s="5" t="n">
        <v>0.8333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0.808897801130001</v>
      </c>
      <c r="AB274" s="5" t="n">
        <v>1.118349412466057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87.06913484023913</v>
      </c>
      <c r="E275" s="4" t="n">
        <v>19.22682445759369</v>
      </c>
      <c r="F275" s="4" t="n">
        <v>13.05636551394371</v>
      </c>
      <c r="G275" s="5" t="n">
        <v>0.05252359458350431</v>
      </c>
      <c r="H275" s="5" t="n">
        <v>0.6857672489884263</v>
      </c>
      <c r="I275" s="5" t="n">
        <v>1.04913</v>
      </c>
      <c r="J275" s="3" t="n">
        <v>176.0889516731868</v>
      </c>
      <c r="K275" s="2" t="n"/>
      <c r="L275" s="3" t="n">
        <v>170.9601472555212</v>
      </c>
      <c r="M275" s="3" t="n">
        <v>99.66852888597606</v>
      </c>
      <c r="N275" s="3" t="n">
        <v>78.39846037400574</v>
      </c>
      <c r="O275" s="3" t="n">
        <v>19.17581989559087</v>
      </c>
      <c r="P275" s="3" t="n">
        <v>92.43756100857442</v>
      </c>
      <c r="Q275" s="3" t="n">
        <v>50.62750988211059</v>
      </c>
      <c r="R275" s="2" t="n">
        <v>4</v>
      </c>
      <c r="S275" s="3" t="n">
        <v>85.41801069129008</v>
      </c>
      <c r="T275" s="5" t="n">
        <v>-0.01896336918907782</v>
      </c>
      <c r="U275" s="5" t="n">
        <v>0.1886199220352893</v>
      </c>
      <c r="V275" s="5" t="n">
        <v>0.08482827642310575</v>
      </c>
      <c r="W275" s="5" t="n">
        <v>0.55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0.08351244308106114</v>
      </c>
      <c r="AB275" s="5" t="n">
        <v>0.9686634621781838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19.77544773659104</v>
      </c>
      <c r="E276" s="4" t="n">
        <v>26.04705882352941</v>
      </c>
      <c r="F276" s="4" t="n">
        <v>24.6</v>
      </c>
      <c r="G276" s="5" t="n">
        <v>0.05058717253839205</v>
      </c>
      <c r="H276" s="5" t="n">
        <v>1.244444444444444</v>
      </c>
      <c r="I276" s="5" t="n">
        <v>0.05806</v>
      </c>
      <c r="J276" s="3" t="n">
        <v>16.82278377592052</v>
      </c>
      <c r="K276" s="3" t="n">
        <v>16.82278377592052</v>
      </c>
      <c r="L276" s="3" t="n">
        <v>16.33279978244711</v>
      </c>
      <c r="M276" s="3" t="n">
        <v>23.75553176070824</v>
      </c>
      <c r="N276" s="3" t="n">
        <v>18.64570792464912</v>
      </c>
      <c r="O276" s="3" t="n">
        <v>26.97937791730584</v>
      </c>
      <c r="P276" s="3" t="n">
        <v>19.10243040375611</v>
      </c>
      <c r="Q276" s="2" t="n"/>
      <c r="R276" s="2" t="n">
        <v>7</v>
      </c>
      <c r="S276" s="3" t="n">
        <v>18.64570792464912</v>
      </c>
      <c r="T276" s="5" t="n">
        <v>-0.05712840624344162</v>
      </c>
      <c r="U276" s="5" t="n">
        <v>0.2060695573622404</v>
      </c>
      <c r="V276" s="5" t="n">
        <v>0.0744705755593994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0.5792651990446845</v>
      </c>
      <c r="AB276" s="5" t="n">
        <v>0.651852608044619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28.95754361428552</v>
      </c>
      <c r="E277" s="4" t="n">
        <v>20.91612903225807</v>
      </c>
      <c r="F277" s="4" t="n">
        <v>20.99006824038225</v>
      </c>
      <c r="G277" s="5" t="n">
        <v>0.03639728562615669</v>
      </c>
      <c r="H277" s="5" t="n">
        <v>0.7639815090577129</v>
      </c>
      <c r="I277" s="5" t="n">
        <v>0.109910004</v>
      </c>
      <c r="J277" s="3" t="n">
        <v>25.7555223141132</v>
      </c>
      <c r="K277" s="3" t="n">
        <v>25.75552231411319</v>
      </c>
      <c r="L277" s="3" t="n">
        <v>25.00536147001281</v>
      </c>
      <c r="M277" s="3" t="n">
        <v>15.52658911857478</v>
      </c>
      <c r="N277" s="3" t="n">
        <v>30.20816428422715</v>
      </c>
      <c r="O277" s="3" t="n">
        <v>31.39785583630673</v>
      </c>
      <c r="P277" s="3" t="n">
        <v>13.84871007367192</v>
      </c>
      <c r="Q277" s="3" t="n">
        <v>3.359800714024254</v>
      </c>
      <c r="R277" s="2" t="n">
        <v>7</v>
      </c>
      <c r="S277" s="3" t="n">
        <v>25.75552231411319</v>
      </c>
      <c r="T277" s="5" t="n">
        <v>-0.1105764129314023</v>
      </c>
      <c r="U277" s="5" t="n">
        <v>0.1132297964219617</v>
      </c>
      <c r="V277" s="5" t="n">
        <v>0.001326691745279718</v>
      </c>
      <c r="W277" s="5" t="n">
        <v>0.6667</v>
      </c>
      <c r="X277" s="2" t="inlineStr">
        <is>
          <t>HOLD (niedrige Konfidenz)</t>
        </is>
      </c>
      <c r="Y277" s="9" t="inlineStr">
        <is>
          <t>Niedrig</t>
        </is>
      </c>
      <c r="Z277" s="2" t="n"/>
      <c r="AA277" s="5" t="n">
        <v>0.3373528228555989</v>
      </c>
      <c r="AB277" s="5" t="n">
        <v>1.267204358332107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80.84353092316417</v>
      </c>
      <c r="E278" s="4" t="n">
        <v>28.91693290734824</v>
      </c>
      <c r="F278" s="4" t="n">
        <v>12.21605863060291</v>
      </c>
      <c r="G278" s="5" t="n">
        <v>0.008617832283725556</v>
      </c>
      <c r="H278" s="5" t="n">
        <v>0.1052759444466939</v>
      </c>
      <c r="I278" s="5" t="n">
        <v>0.0728</v>
      </c>
      <c r="J278" s="2" t="n"/>
      <c r="K278" s="2" t="n"/>
      <c r="L278" s="2" t="n"/>
      <c r="M278" s="3" t="n">
        <v>77.94189232332066</v>
      </c>
      <c r="N278" s="3" t="n">
        <v>45.74449732697256</v>
      </c>
      <c r="O278" s="3" t="n">
        <v>75.4074117930124</v>
      </c>
      <c r="P278" s="2" t="n"/>
      <c r="Q278" s="2" t="n"/>
      <c r="R278" s="2" t="n">
        <v>3</v>
      </c>
      <c r="S278" s="3" t="n">
        <v>75.4074117930124</v>
      </c>
      <c r="T278" s="5" t="n">
        <v>-0.06724247528622174</v>
      </c>
      <c r="U278" s="5" t="n">
        <v>0.3791688211247375</v>
      </c>
      <c r="V278" s="5" t="n">
        <v>0.1559631729192579</v>
      </c>
      <c r="W278" s="5" t="n">
        <v>0.6875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0.7425990758155507</v>
      </c>
      <c r="AB278" s="5" t="n">
        <v>0.7038528539554723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179.1089276142691</v>
      </c>
      <c r="E279" s="4" t="n">
        <v>54.78825136612022</v>
      </c>
      <c r="F279" s="4" t="n">
        <v>29.74976225411289</v>
      </c>
      <c r="G279" s="5" t="n">
        <v>0.004587956613888542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168.567468853833</v>
      </c>
      <c r="N279" s="3" t="n">
        <v>159.5064700189185</v>
      </c>
      <c r="O279" s="3" t="n">
        <v>81.76799636703456</v>
      </c>
      <c r="P279" s="3" t="n">
        <v>176.6596613352993</v>
      </c>
      <c r="Q279" s="3" t="n">
        <v>32.68632649487009</v>
      </c>
      <c r="R279" s="2" t="n">
        <v>3</v>
      </c>
      <c r="S279" s="3" t="n">
        <v>168.567468853833</v>
      </c>
      <c r="T279" s="5" t="n">
        <v>-0.0588550157764236</v>
      </c>
      <c r="U279" s="5" t="n">
        <v>0.1607990524872209</v>
      </c>
      <c r="V279" s="5" t="n">
        <v>0.05097201835539866</v>
      </c>
      <c r="W279" s="5" t="n">
        <v>0.8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0.841767765337705</v>
      </c>
      <c r="AB279" s="5" t="n">
        <v>0.1075391569655215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19.88263173516335</v>
      </c>
      <c r="E280" s="2" t="n"/>
      <c r="F280" s="4" t="n">
        <v>10.69385127571977</v>
      </c>
      <c r="G280" s="5" t="n">
        <v>0.07187780772686433</v>
      </c>
      <c r="H280" s="5" t="n">
        <v>0.7686505858558684</v>
      </c>
      <c r="I280" s="5" t="n">
        <v>-0.0876</v>
      </c>
      <c r="J280" s="3" t="n">
        <v>79.35275366000248</v>
      </c>
      <c r="K280" s="3" t="n">
        <v>79.35275366000248</v>
      </c>
      <c r="L280" s="3" t="n">
        <v>77.04150840776938</v>
      </c>
      <c r="M280" s="3" t="n">
        <v>23.43879969058055</v>
      </c>
      <c r="N280" s="2" t="n"/>
      <c r="O280" s="3" t="n">
        <v>53.73195674570895</v>
      </c>
      <c r="P280" s="3" t="n">
        <v>26.80960739502394</v>
      </c>
      <c r="Q280" s="3" t="n">
        <v>141.3806542359633</v>
      </c>
      <c r="R280" s="2" t="n">
        <v>2</v>
      </c>
      <c r="S280" s="3" t="n">
        <v>25.12420354280224</v>
      </c>
      <c r="T280" s="5" t="n">
        <v>0.2636256546646658</v>
      </c>
      <c r="U280" s="5" t="n">
        <v>0.1343216531895777</v>
      </c>
      <c r="V280" s="5" t="n">
        <v>0.1989736539271217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3.655629610917877</v>
      </c>
      <c r="AB280" s="5" t="n">
        <v>0.1438131537852607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54.89160526884382</v>
      </c>
      <c r="E281" s="4" t="n">
        <v>34.14166666666667</v>
      </c>
      <c r="F281" s="4" t="n">
        <v>11.16523198901191</v>
      </c>
      <c r="G281" s="5" t="n">
        <v>0.02538442762997315</v>
      </c>
      <c r="H281" s="5" t="n">
        <v>0.283423023396934</v>
      </c>
      <c r="I281" s="5" t="n">
        <v>0.14442</v>
      </c>
      <c r="J281" s="3" t="n">
        <v>46.82524440075757</v>
      </c>
      <c r="K281" s="2" t="n"/>
      <c r="L281" s="3" t="n">
        <v>45.4614023308326</v>
      </c>
      <c r="M281" s="3" t="n">
        <v>73.47748775898177</v>
      </c>
      <c r="N281" s="3" t="n">
        <v>28.19040593219394</v>
      </c>
      <c r="O281" s="3" t="n">
        <v>35.70958934946692</v>
      </c>
      <c r="P281" s="3" t="n">
        <v>105.5510929643166</v>
      </c>
      <c r="Q281" s="3" t="n">
        <v>257.2764804024049</v>
      </c>
      <c r="R281" s="2" t="n">
        <v>4</v>
      </c>
      <c r="S281" s="3" t="n">
        <v>40.58549584014976</v>
      </c>
      <c r="T281" s="5" t="n">
        <v>-0.2606247231908543</v>
      </c>
      <c r="U281" s="5" t="n">
        <v>0.1116781384753072</v>
      </c>
      <c r="V281" s="5" t="n">
        <v>-0.07447329235777356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0.5170696753762479</v>
      </c>
      <c r="AB281" s="5" t="n">
        <v>0.6610347688282956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210.6522851941116</v>
      </c>
      <c r="E282" s="4" t="n">
        <v>23.7741935483871</v>
      </c>
      <c r="F282" s="4" t="n">
        <v>17.41888261826841</v>
      </c>
      <c r="G282" s="5" t="n">
        <v>0.02120081411126187</v>
      </c>
      <c r="H282" s="5" t="n">
        <v>0.369294492415799</v>
      </c>
      <c r="I282" s="5" t="n">
        <v>0.0934</v>
      </c>
      <c r="J282" s="3" t="n">
        <v>120.2609134308044</v>
      </c>
      <c r="K282" s="3" t="n">
        <v>136.8444752281025</v>
      </c>
      <c r="L282" s="3" t="n">
        <v>116.7581683794217</v>
      </c>
      <c r="M282" s="3" t="n">
        <v>213.3006575916771</v>
      </c>
      <c r="N282" s="3" t="n">
        <v>208.9030692704924</v>
      </c>
      <c r="O282" s="3" t="n">
        <v>364.5036921770617</v>
      </c>
      <c r="P282" s="3" t="n">
        <v>269.5353115961761</v>
      </c>
      <c r="Q282" s="3" t="n">
        <v>671.4468041125932</v>
      </c>
      <c r="R282" s="2" t="n">
        <v>6</v>
      </c>
      <c r="S282" s="3" t="n">
        <v>172.8737722492974</v>
      </c>
      <c r="T282" s="5" t="n">
        <v>-0.1793406271857059</v>
      </c>
      <c r="U282" s="5" t="n">
        <v>0.4029285532564451</v>
      </c>
      <c r="V282" s="5" t="n">
        <v>0.1117939630353696</v>
      </c>
      <c r="W282" s="5" t="n">
        <v>0.7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0.3837008762381897</v>
      </c>
      <c r="AB282" s="5" t="n">
        <v>1.308492119543055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281.7867322466008</v>
      </c>
      <c r="E283" s="4" t="n">
        <v>26.09429280397023</v>
      </c>
      <c r="F283" s="4" t="n">
        <v>15.90413558946076</v>
      </c>
      <c r="G283" s="5" t="n">
        <v>0.009128946367440091</v>
      </c>
      <c r="H283" s="5" t="n">
        <v>0.1451880008166825</v>
      </c>
      <c r="I283" s="5" t="n">
        <v>0.11728</v>
      </c>
      <c r="J283" s="2" t="n"/>
      <c r="K283" s="2" t="n"/>
      <c r="L283" s="2" t="n"/>
      <c r="M283" s="3" t="n">
        <v>183.4766093772281</v>
      </c>
      <c r="N283" s="3" t="n">
        <v>152.9352672455184</v>
      </c>
      <c r="O283" s="3" t="n">
        <v>224.4597451702724</v>
      </c>
      <c r="P283" s="3" t="n">
        <v>194.7038616849278</v>
      </c>
      <c r="Q283" s="3" t="n">
        <v>72.12691792267682</v>
      </c>
      <c r="R283" s="2" t="n">
        <v>4</v>
      </c>
      <c r="S283" s="3" t="n">
        <v>189.090235531078</v>
      </c>
      <c r="T283" s="5" t="n">
        <v>-0.3289597632098628</v>
      </c>
      <c r="U283" s="5" t="n">
        <v>0.09099625966780778</v>
      </c>
      <c r="V283" s="5" t="n">
        <v>-0.1189817517710275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0.5507320503519006</v>
      </c>
      <c r="AB283" s="5" t="n">
        <v>0.4676781177616172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289.9729101375608</v>
      </c>
      <c r="E284" s="4" t="n">
        <v>56.36197916666666</v>
      </c>
      <c r="F284" s="4" t="n">
        <v>27.59612891709133</v>
      </c>
      <c r="G284" s="5" t="n">
        <v>0.004065979762509819</v>
      </c>
      <c r="H284" s="5" t="n">
        <v>0.1122053017005053</v>
      </c>
      <c r="I284" s="5" t="n">
        <v>0.65066004</v>
      </c>
      <c r="J284" s="2" t="n"/>
      <c r="K284" s="2" t="n"/>
      <c r="L284" s="2" t="n"/>
      <c r="M284" s="3" t="n">
        <v>294.2044879772267</v>
      </c>
      <c r="N284" s="3" t="n">
        <v>250.1665308991467</v>
      </c>
      <c r="O284" s="3" t="n">
        <v>167.7607286517566</v>
      </c>
      <c r="P284" s="3" t="n">
        <v>265.2363346768884</v>
      </c>
      <c r="Q284" s="3" t="n">
        <v>31.60941093114705</v>
      </c>
      <c r="R284" s="2" t="n">
        <v>4</v>
      </c>
      <c r="S284" s="3" t="n">
        <v>257.7014327880175</v>
      </c>
      <c r="T284" s="5" t="n">
        <v>-0.1112913524723187</v>
      </c>
      <c r="U284" s="5" t="n">
        <v>0.1570951962913336</v>
      </c>
      <c r="V284" s="5" t="n">
        <v>0.02290192190950746</v>
      </c>
      <c r="W284" s="5" t="n">
        <v>0.55</v>
      </c>
      <c r="X284" s="2" t="inlineStr">
        <is>
          <t>HOLD (niedrige Konfidenz)</t>
        </is>
      </c>
      <c r="Y284" s="9" t="inlineStr">
        <is>
          <t>Niedrig</t>
        </is>
      </c>
      <c r="Z284" s="2" t="n"/>
      <c r="AA284" s="5" t="n">
        <v>0.86925234233237</v>
      </c>
      <c r="AB284" s="5" t="n">
        <v>0.7537148910931735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32.71344956425685</v>
      </c>
      <c r="E285" s="4" t="n">
        <v>14.25097276264592</v>
      </c>
      <c r="F285" s="4" t="n">
        <v>10.46778494525313</v>
      </c>
      <c r="G285" s="5" t="n">
        <v>0.03276450511945393</v>
      </c>
      <c r="H285" s="5" t="n">
        <v>0.3429717934280888</v>
      </c>
      <c r="I285" s="5" t="n">
        <v>1.22869</v>
      </c>
      <c r="J285" s="3" t="n">
        <v>21.47850555048218</v>
      </c>
      <c r="K285" s="2" t="n"/>
      <c r="L285" s="3" t="n">
        <v>20.85291801017688</v>
      </c>
      <c r="M285" s="3" t="n">
        <v>49.86564581590431</v>
      </c>
      <c r="N285" s="3" t="n">
        <v>48.64904404669512</v>
      </c>
      <c r="O285" s="3" t="n">
        <v>3.896183140751053</v>
      </c>
      <c r="P285" s="3" t="n">
        <v>71.46615913079781</v>
      </c>
      <c r="Q285" s="2" t="n"/>
      <c r="R285" s="2" t="n">
        <v>3</v>
      </c>
      <c r="S285" s="3" t="n">
        <v>49.86564581590431</v>
      </c>
      <c r="T285" s="5" t="n">
        <v>0.5243163432812714</v>
      </c>
      <c r="U285" s="5" t="n">
        <v>0.6127896245733788</v>
      </c>
      <c r="V285" s="5" t="n">
        <v>0.5685529839273251</v>
      </c>
      <c r="W285" s="5" t="n">
        <v>0.55</v>
      </c>
      <c r="X285" s="8" t="inlineStr">
        <is>
          <t>STRONG BUY</t>
        </is>
      </c>
      <c r="Y285" s="7" t="inlineStr">
        <is>
          <t>Mittel</t>
        </is>
      </c>
      <c r="Z285" s="2" t="n"/>
      <c r="AA285" s="5" t="n">
        <v>0.137952721570469</v>
      </c>
      <c r="AB285" s="5" t="n">
        <v>0.469014664752754</v>
      </c>
      <c r="AC285" s="2" t="inlineStr">
        <is>
          <t>M4 KGV, M5 P/S, M7 EV/EBITDA</t>
        </is>
      </c>
      <c r="AD285" s="2" t="inlineStr">
        <is>
          <t>M1 Gordon: getrimmt (weit vom Median); M3 Fund.KGV: getrimmt (weit vom Median); M6 P/B: Ausreißer (&gt;3x / &lt;0.3x Kurs);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106.598952580102</v>
      </c>
      <c r="E286" s="4" t="n">
        <v>11.14332399626517</v>
      </c>
      <c r="F286" s="4" t="n">
        <v>9.368202666222899</v>
      </c>
      <c r="G286" s="5" t="n">
        <v>0.01441199882693033</v>
      </c>
      <c r="H286" s="5" t="n">
        <v>0.13501452583605</v>
      </c>
      <c r="I286" s="5" t="n">
        <v>0.27781</v>
      </c>
      <c r="J286" s="2" t="n"/>
      <c r="K286" s="2" t="n"/>
      <c r="L286" s="2" t="n"/>
      <c r="M286" s="3" t="n">
        <v>233.6611847257896</v>
      </c>
      <c r="N286" s="3" t="n">
        <v>264.1776402136017</v>
      </c>
      <c r="O286" s="3" t="n">
        <v>220.9017879725621</v>
      </c>
      <c r="P286" s="3" t="n">
        <v>244.5113509659101</v>
      </c>
      <c r="Q286" s="3" t="n">
        <v>601.64723965911</v>
      </c>
      <c r="R286" s="2" t="n">
        <v>4</v>
      </c>
      <c r="S286" s="3" t="n">
        <v>239.0862678458498</v>
      </c>
      <c r="T286" s="5" t="n">
        <v>1.242857570914616</v>
      </c>
      <c r="U286" s="5" t="n">
        <v>0.2842319326322846</v>
      </c>
      <c r="V286" s="5" t="n">
        <v>0.7635447517734505</v>
      </c>
      <c r="W286" s="5" t="n">
        <v>0.6</v>
      </c>
      <c r="X286" s="8" t="inlineStr">
        <is>
          <t>STRONG BUY</t>
        </is>
      </c>
      <c r="Y286" s="6" t="inlineStr">
        <is>
          <t>Hoch</t>
        </is>
      </c>
      <c r="Z286" s="2" t="n"/>
      <c r="AA286" s="5" t="n">
        <v>-0.2377907573089321</v>
      </c>
      <c r="AB286" s="5" t="n">
        <v>0.195905395960013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68.303003090204</v>
      </c>
      <c r="E287" s="4" t="n">
        <v>14.90643274853801</v>
      </c>
      <c r="F287" s="4" t="n">
        <v>14.57551458409178</v>
      </c>
      <c r="G287" s="5" t="n">
        <v>0.02615404733882568</v>
      </c>
      <c r="H287" s="5" t="n">
        <v>0.3812086984200805</v>
      </c>
      <c r="I287" s="5" t="n">
        <v>0.05962</v>
      </c>
      <c r="J287" s="3" t="n">
        <v>22.49378943143407</v>
      </c>
      <c r="K287" s="3" t="n">
        <v>23.15157858217029</v>
      </c>
      <c r="L287" s="3" t="n">
        <v>21.83863051595541</v>
      </c>
      <c r="M287" s="3" t="n">
        <v>74.77317126118375</v>
      </c>
      <c r="N287" s="3" t="n">
        <v>113.6823509965111</v>
      </c>
      <c r="O287" s="3" t="n">
        <v>393.8619828917316</v>
      </c>
      <c r="P287" s="3" t="n">
        <v>95.87503103901085</v>
      </c>
      <c r="Q287" s="3" t="n">
        <v>-20.08086208974949</v>
      </c>
      <c r="R287" s="2" t="n">
        <v>2</v>
      </c>
      <c r="S287" s="3" t="n">
        <v>48.96237492167701</v>
      </c>
      <c r="T287" s="5" t="n">
        <v>-0.2831592652373555</v>
      </c>
      <c r="U287" s="5" t="n">
        <v>0.02262325094808437</v>
      </c>
      <c r="V287" s="5" t="n">
        <v>-0.1302680071446355</v>
      </c>
      <c r="W287" s="5" t="n">
        <v>0.6</v>
      </c>
      <c r="X287" s="2" t="inlineStr">
        <is>
          <t>REDUCE (niedrige Konfidenz)</t>
        </is>
      </c>
      <c r="Y287" s="9" t="inlineStr">
        <is>
          <t>Niedrig</t>
        </is>
      </c>
      <c r="Z287" s="2" t="n"/>
      <c r="AA287" s="5" t="n">
        <v>0.3999541017523446</v>
      </c>
      <c r="AB287" s="5" t="n">
        <v>2.229722370584646</v>
      </c>
      <c r="AC287" s="2" t="inlineStr">
        <is>
          <t>M2 DDM, M4 KGV</t>
        </is>
      </c>
      <c r="AD28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318.2292917611858</v>
      </c>
      <c r="E288" s="4" t="n">
        <v>15.70899470899471</v>
      </c>
      <c r="F288" s="4" t="n">
        <v>13.74116637926745</v>
      </c>
      <c r="G288" s="5" t="n">
        <v>0.01526888963736387</v>
      </c>
      <c r="H288" s="5" t="n">
        <v>0.2098123529336897</v>
      </c>
      <c r="I288" s="5" t="n">
        <v>0.7175700699999999</v>
      </c>
      <c r="J288" s="2" t="n"/>
      <c r="K288" s="2" t="n"/>
      <c r="L288" s="2" t="n"/>
      <c r="M288" s="3" t="n">
        <v>358.8096948323541</v>
      </c>
      <c r="N288" s="3" t="n">
        <v>359.9137991542946</v>
      </c>
      <c r="O288" s="3" t="n">
        <v>219.5335360042861</v>
      </c>
      <c r="P288" s="3" t="n">
        <v>375.5144408919621</v>
      </c>
      <c r="Q288" s="2" t="n"/>
      <c r="R288" s="2" t="n">
        <v>4</v>
      </c>
      <c r="S288" s="3" t="n">
        <v>359.3617469933243</v>
      </c>
      <c r="T288" s="5" t="n">
        <v>0.1292541456649008</v>
      </c>
      <c r="U288" s="5" t="n">
        <v>0.3266050578196924</v>
      </c>
      <c r="V288" s="5" t="n">
        <v>0.2279296017422966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0.3706594440125821</v>
      </c>
      <c r="AB288" s="5" t="n">
        <v>0.7105106022827898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1041.109440132422</v>
      </c>
      <c r="E289" s="4" t="n">
        <v>39.12705605908023</v>
      </c>
      <c r="F289" s="4" t="n">
        <v>24.49117454554241</v>
      </c>
      <c r="G289" s="5" t="n">
        <v>0.005936882021628439</v>
      </c>
      <c r="H289" s="5" t="n">
        <v>0.1454012138479948</v>
      </c>
      <c r="I289" s="5" t="n">
        <v>1.02286</v>
      </c>
      <c r="J289" s="2" t="n"/>
      <c r="K289" s="2" t="n"/>
      <c r="L289" s="2" t="n"/>
      <c r="M289" s="3" t="n">
        <v>478.6450221052065</v>
      </c>
      <c r="N289" s="3" t="n">
        <v>453.4357593886605</v>
      </c>
      <c r="O289" s="3" t="n">
        <v>247.6176931333727</v>
      </c>
      <c r="P289" s="3" t="n">
        <v>344.8406175919094</v>
      </c>
      <c r="Q289" s="3" t="n">
        <v>215.9583683708017</v>
      </c>
      <c r="R289" s="2" t="n">
        <v>3</v>
      </c>
      <c r="S289" s="3" t="n">
        <v>453.4357593886605</v>
      </c>
      <c r="T289" s="5" t="n">
        <v>-0.5644686889680046</v>
      </c>
      <c r="U289" s="5" t="n">
        <v>0.140373028367486</v>
      </c>
      <c r="V289" s="5" t="n">
        <v>-0.2120478303002593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0.6106966893441943</v>
      </c>
      <c r="AB289" s="5" t="n">
        <v>0.388018109489769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431.9202522468223</v>
      </c>
      <c r="E290" s="4" t="n">
        <v>31.21788250484183</v>
      </c>
      <c r="F290" s="4" t="n">
        <v>24.70228425825461</v>
      </c>
      <c r="G290" s="5" t="n">
        <v>0.01323503562085759</v>
      </c>
      <c r="H290" s="5" t="n">
        <v>0.3269356120745495</v>
      </c>
      <c r="I290" s="5" t="n">
        <v>0.18400998</v>
      </c>
      <c r="J290" s="3" t="n">
        <v>121.0272214095002</v>
      </c>
      <c r="K290" s="2" t="n"/>
      <c r="L290" s="3" t="n">
        <v>117.5021567082526</v>
      </c>
      <c r="M290" s="3" t="n">
        <v>288.6541335836619</v>
      </c>
      <c r="N290" s="3" t="n">
        <v>366.1461670763664</v>
      </c>
      <c r="O290" s="3" t="n">
        <v>228.3673834275401</v>
      </c>
      <c r="P290" s="3" t="n">
        <v>246.5626623310685</v>
      </c>
      <c r="Q290" s="3" t="n">
        <v>79.49009824724131</v>
      </c>
      <c r="R290" s="2" t="n">
        <v>4</v>
      </c>
      <c r="S290" s="3" t="n">
        <v>267.6083979573652</v>
      </c>
      <c r="T290" s="5" t="n">
        <v>-0.38042174089943</v>
      </c>
      <c r="U290" s="5" t="n">
        <v>0.1229895670695771</v>
      </c>
      <c r="V290" s="5" t="n">
        <v>-0.1287160869149265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0.5927155479833836</v>
      </c>
      <c r="AB290" s="5" t="n">
        <v>0.6033207614017386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155.2560219319898</v>
      </c>
      <c r="E291" s="2" t="n"/>
      <c r="F291" s="4" t="n">
        <v>89.08820665265748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32.82976918430039</v>
      </c>
      <c r="N291" s="2" t="n"/>
      <c r="O291" s="3" t="n">
        <v>2.211540950084558</v>
      </c>
      <c r="P291" s="3" t="n">
        <v>103.079847618549</v>
      </c>
      <c r="Q291" s="3" t="n">
        <v>2.198197147275573</v>
      </c>
      <c r="R291" s="2" t="n">
        <v>1</v>
      </c>
      <c r="S291" s="3" t="n">
        <v>103.079847618549</v>
      </c>
      <c r="T291" s="5" t="n">
        <v>-0.3360653819682221</v>
      </c>
      <c r="U291" s="5" t="n">
        <v>0.1618820043723392</v>
      </c>
      <c r="V291" s="5" t="n">
        <v>-0.08709168879794144</v>
      </c>
      <c r="W291" s="5" t="n">
        <v>0.6</v>
      </c>
      <c r="X291" s="2" t="inlineStr">
        <is>
          <t>HOLD (niedrige Konfidenz)</t>
        </is>
      </c>
      <c r="Y291" s="9" t="inlineStr">
        <is>
          <t>Niedrig</t>
        </is>
      </c>
      <c r="Z291" s="2" t="n"/>
      <c r="AA291" s="5" t="n">
        <v>1.062884455591422</v>
      </c>
      <c r="AB291" s="2" t="n"/>
      <c r="AC291" s="2" t="inlineStr">
        <is>
          <t>M7 EV/EBITDA</t>
        </is>
      </c>
      <c r="AD2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450.7221119963814</v>
      </c>
      <c r="E292" s="4" t="n">
        <v>18.59988942130483</v>
      </c>
      <c r="F292" s="4" t="n">
        <v>15.45432717485779</v>
      </c>
      <c r="G292" s="5" t="n">
        <v>0.02734758181980322</v>
      </c>
      <c r="H292" s="5" t="n">
        <v>0.4226384768844317</v>
      </c>
      <c r="I292" s="5" t="n">
        <v>0.8916500000000001</v>
      </c>
      <c r="J292" s="3" t="n">
        <v>715.2644862473248</v>
      </c>
      <c r="K292" s="2" t="n"/>
      <c r="L292" s="3" t="n">
        <v>694.4315400459466</v>
      </c>
      <c r="M292" s="3" t="n">
        <v>514.4048736308661</v>
      </c>
      <c r="N292" s="3" t="n">
        <v>569.7321180398504</v>
      </c>
      <c r="O292" s="3" t="n">
        <v>130.1050509178014</v>
      </c>
      <c r="P292" s="3" t="n">
        <v>529.1608732472189</v>
      </c>
      <c r="Q292" s="3" t="n">
        <v>713.9033494660657</v>
      </c>
      <c r="R292" s="2" t="n">
        <v>6</v>
      </c>
      <c r="S292" s="3" t="n">
        <v>632.0818290428984</v>
      </c>
      <c r="T292" s="5" t="n">
        <v>0.4023759035100833</v>
      </c>
      <c r="U292" s="5" t="n">
        <v>0.2501610138422361</v>
      </c>
      <c r="V292" s="5" t="n">
        <v>0.3262684586761597</v>
      </c>
      <c r="W292" s="5" t="n">
        <v>0.75</v>
      </c>
      <c r="X292" s="8" t="inlineStr">
        <is>
          <t>STRONG BUY</t>
        </is>
      </c>
      <c r="Y292" s="7" t="inlineStr">
        <is>
          <t>Mittel</t>
        </is>
      </c>
      <c r="Z292" s="2" t="n"/>
      <c r="AA292" s="5" t="n">
        <v>-0.1259426280768816</v>
      </c>
      <c r="AB292" s="5" t="n">
        <v>0.3904698864898284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96.50132671460233</v>
      </c>
      <c r="E293" s="4" t="n">
        <v>13.24019607843137</v>
      </c>
      <c r="F293" s="4" t="n">
        <v>37.2551724137931</v>
      </c>
      <c r="G293" s="5" t="n">
        <v>0.002313957793409848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31.64301192819319</v>
      </c>
      <c r="N293" s="3" t="n">
        <v>103.9210277957314</v>
      </c>
      <c r="O293" s="3" t="n">
        <v>179.4871654329403</v>
      </c>
      <c r="P293" s="3" t="n">
        <v>142.2801038774841</v>
      </c>
      <c r="Q293" s="3" t="n">
        <v>246.7169945239432</v>
      </c>
      <c r="R293" s="2" t="n">
        <v>3</v>
      </c>
      <c r="S293" s="3" t="n">
        <v>142.2801038774841</v>
      </c>
      <c r="T293" s="5" t="n">
        <v>0.4743849511859055</v>
      </c>
      <c r="U293" s="2" t="n"/>
      <c r="V293" s="5" t="n">
        <v>0.4743849511859055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-0.1082550605560886</v>
      </c>
      <c r="AB293" s="5" t="n">
        <v>0.7271496369891821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167.8412097643551</v>
      </c>
      <c r="E294" s="4" t="n">
        <v>15.88419273034658</v>
      </c>
      <c r="F294" s="4" t="n">
        <v>14.45461538461538</v>
      </c>
      <c r="G294" s="5" t="n">
        <v>0.02660848278431164</v>
      </c>
      <c r="H294" s="5" t="n">
        <v>0.3846153846153846</v>
      </c>
      <c r="I294" s="2" t="n"/>
      <c r="J294" s="3" t="n">
        <v>80.84323266657763</v>
      </c>
      <c r="K294" s="3" t="n">
        <v>80.84323266657762</v>
      </c>
      <c r="L294" s="3" t="n">
        <v>78.4885754044443</v>
      </c>
      <c r="M294" s="3" t="n">
        <v>185.2771914059146</v>
      </c>
      <c r="N294" s="3" t="n">
        <v>215.4457090360162</v>
      </c>
      <c r="O294" s="2" t="n"/>
      <c r="P294" s="3" t="n">
        <v>216.5354259692047</v>
      </c>
      <c r="Q294" s="3" t="n">
        <v>223.1630927162273</v>
      </c>
      <c r="R294" s="2" t="n">
        <v>4</v>
      </c>
      <c r="S294" s="3" t="n">
        <v>215.9905675026104</v>
      </c>
      <c r="T294" s="5" t="n">
        <v>0.2868744678726749</v>
      </c>
      <c r="U294" s="5" t="n">
        <v>0.3271988718003298</v>
      </c>
      <c r="V294" s="5" t="n">
        <v>0.3070366698365024</v>
      </c>
      <c r="W294" s="5" t="n">
        <v>0.8</v>
      </c>
      <c r="X294" s="8" t="inlineStr">
        <is>
          <t>STRONG BUY</t>
        </is>
      </c>
      <c r="Y294" s="6" t="inlineStr">
        <is>
          <t>Hoch</t>
        </is>
      </c>
      <c r="Z294" s="2" t="n"/>
      <c r="AA294" s="5" t="n">
        <v>0.2755388922015956</v>
      </c>
      <c r="AB294" s="5" t="n">
        <v>0.2044822734133014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82.42449490210572</v>
      </c>
      <c r="E295" s="4" t="n">
        <v>7.595061728395062</v>
      </c>
      <c r="F295" s="4" t="n">
        <v>10.62976888200818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123.7263981698721</v>
      </c>
      <c r="N295" s="3" t="n">
        <v>245.011414431176</v>
      </c>
      <c r="O295" s="3" t="n">
        <v>186.3391936880938</v>
      </c>
      <c r="P295" s="3" t="n">
        <v>270.6771189401222</v>
      </c>
      <c r="Q295" s="3" t="n">
        <v>290.459802616442</v>
      </c>
      <c r="R295" s="2" t="n">
        <v>3</v>
      </c>
      <c r="S295" s="3" t="n">
        <v>186.3391936880938</v>
      </c>
      <c r="T295" s="5" t="n">
        <v>1.260725939654297</v>
      </c>
      <c r="U295" s="5" t="n">
        <v>0.1368780884265279</v>
      </c>
      <c r="V295" s="5" t="n">
        <v>0.6988020140404126</v>
      </c>
      <c r="W295" s="5" t="n">
        <v>0.6842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-0.477716042085353</v>
      </c>
      <c r="AB295" s="5" t="n">
        <v>0.9802678980017159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996.0251707329446</v>
      </c>
      <c r="E296" s="2" t="n"/>
      <c r="F296" s="4" t="n">
        <v>31.32024353573395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912.3571095774712</v>
      </c>
      <c r="N296" s="2" t="n"/>
      <c r="O296" s="3" t="n">
        <v>917.1517637008827</v>
      </c>
      <c r="P296" s="3" t="n">
        <v>339.2737316676994</v>
      </c>
      <c r="Q296" s="3" t="n">
        <v>73.13572400661954</v>
      </c>
      <c r="R296" s="2" t="n">
        <v>2</v>
      </c>
      <c r="S296" s="3" t="n">
        <v>914.7544366391769</v>
      </c>
      <c r="T296" s="5" t="n">
        <v>-0.08159506052840315</v>
      </c>
      <c r="U296" s="5" t="n">
        <v>0.04200059186455274</v>
      </c>
      <c r="V296" s="5" t="n">
        <v>-0.01979723433192521</v>
      </c>
      <c r="W296" s="5" t="n">
        <v>0.8182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1.695853301189143</v>
      </c>
      <c r="AB296" s="5" t="n">
        <v>0.005255238407285701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53.51161128722534</v>
      </c>
      <c r="E297" s="2" t="n"/>
      <c r="F297" s="4" t="n">
        <v>9.634884360480731</v>
      </c>
      <c r="G297" s="5" t="n">
        <v>0.04606910365548322</v>
      </c>
      <c r="H297" s="5" t="n">
        <v>0.443870486311581</v>
      </c>
      <c r="I297" s="5" t="n">
        <v>-0.02269</v>
      </c>
      <c r="J297" s="3" t="n">
        <v>83.80161472534667</v>
      </c>
      <c r="K297" s="3" t="n">
        <v>83.80161472534667</v>
      </c>
      <c r="L297" s="3" t="n">
        <v>81.36079099548219</v>
      </c>
      <c r="M297" s="3" t="n">
        <v>92.93052905732399</v>
      </c>
      <c r="N297" s="2" t="n"/>
      <c r="O297" s="3" t="n">
        <v>67.43896997388248</v>
      </c>
      <c r="P297" s="3" t="n">
        <v>91.50461243079165</v>
      </c>
      <c r="Q297" s="3" t="n">
        <v>-17.64633704181066</v>
      </c>
      <c r="R297" s="2" t="n">
        <v>6</v>
      </c>
      <c r="S297" s="3" t="n">
        <v>83.80161472534667</v>
      </c>
      <c r="T297" s="5" t="n">
        <v>0.5660454377936546</v>
      </c>
      <c r="U297" s="5" t="n">
        <v>0.1340540811216826</v>
      </c>
      <c r="V297" s="5" t="n">
        <v>0.3500497594576686</v>
      </c>
      <c r="W297" s="5" t="n">
        <v>0.75</v>
      </c>
      <c r="X297" s="8" t="inlineStr">
        <is>
          <t>STRONG BUY</t>
        </is>
      </c>
      <c r="Y297" s="7" t="inlineStr">
        <is>
          <t>Mittel</t>
        </is>
      </c>
      <c r="Z297" s="2" t="n"/>
      <c r="AA297" s="5" t="n">
        <v>1.22975314270466</v>
      </c>
      <c r="AB297" s="5" t="n">
        <v>0.3779944903267916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193.467117423018</v>
      </c>
      <c r="E298" s="4" t="n">
        <v>11.44820295983087</v>
      </c>
      <c r="F298" s="4" t="n">
        <v>10.29846530995718</v>
      </c>
      <c r="G298" s="5" t="n">
        <v>0.02770083102493075</v>
      </c>
      <c r="H298" s="5" t="n">
        <v>0.2852760473672349</v>
      </c>
      <c r="I298" s="5" t="n">
        <v>0.10742</v>
      </c>
      <c r="J298" s="3" t="n">
        <v>126.1708783194039</v>
      </c>
      <c r="K298" s="2" t="n"/>
      <c r="L298" s="3" t="n">
        <v>122.4959983683533</v>
      </c>
      <c r="M298" s="3" t="n">
        <v>179.5379909934644</v>
      </c>
      <c r="N298" s="3" t="n">
        <v>233.160816046428</v>
      </c>
      <c r="O298" s="3" t="n">
        <v>193.9304593813976</v>
      </c>
      <c r="P298" s="2" t="n"/>
      <c r="Q298" s="3" t="n">
        <v>237.03068228432</v>
      </c>
      <c r="R298" s="2" t="n">
        <v>6</v>
      </c>
      <c r="S298" s="3" t="n">
        <v>186.734225187431</v>
      </c>
      <c r="T298" s="5" t="n">
        <v>-0.0348012226846045</v>
      </c>
      <c r="U298" s="5" t="n">
        <v>0.1623961218836565</v>
      </c>
      <c r="V298" s="5" t="n">
        <v>0.06379744959952599</v>
      </c>
      <c r="W298" s="5" t="n">
        <v>0.6</v>
      </c>
      <c r="X298" s="2" t="inlineStr">
        <is>
          <t>HOLD (niedrige Konfidenz)</t>
        </is>
      </c>
      <c r="Y298" s="9" t="inlineStr">
        <is>
          <t>Niedrig</t>
        </is>
      </c>
      <c r="Z298" s="2" t="n"/>
      <c r="AA298" s="5" t="n">
        <v>-0.1844061536535363</v>
      </c>
      <c r="AB298" s="5" t="n">
        <v>0.93500755487174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413.8463504875666</v>
      </c>
      <c r="E299" s="4" t="n">
        <v>16.04328254847645</v>
      </c>
      <c r="F299" s="4" t="n">
        <v>8.950315539527292</v>
      </c>
      <c r="G299" s="5" t="n">
        <v>0.008633155634213196</v>
      </c>
      <c r="H299" s="5" t="n">
        <v>0.07726946702805597</v>
      </c>
      <c r="I299" s="5" t="n">
        <v>0.42099</v>
      </c>
      <c r="J299" s="2" t="n"/>
      <c r="K299" s="2" t="n"/>
      <c r="L299" s="2" t="n"/>
      <c r="M299" s="3" t="n">
        <v>520.3900390902517</v>
      </c>
      <c r="N299" s="3" t="n">
        <v>570.4287893314576</v>
      </c>
      <c r="O299" s="3" t="n">
        <v>148.8731421485149</v>
      </c>
      <c r="P299" s="3" t="n">
        <v>331.1851104628175</v>
      </c>
      <c r="Q299" s="3" t="n">
        <v>119.448029237208</v>
      </c>
      <c r="R299" s="2" t="n">
        <v>3</v>
      </c>
      <c r="S299" s="3" t="n">
        <v>520.3900390902517</v>
      </c>
      <c r="T299" s="5" t="n">
        <v>0.2574474523628449</v>
      </c>
      <c r="U299" s="5" t="n">
        <v>-0.167859689638055</v>
      </c>
      <c r="V299" s="5" t="n">
        <v>0.04479388136239498</v>
      </c>
      <c r="W299" s="5" t="n">
        <v>0.6</v>
      </c>
      <c r="X299" s="7" t="inlineStr">
        <is>
          <t>HOLD</t>
        </is>
      </c>
      <c r="Y299" s="7" t="inlineStr">
        <is>
          <t>Mittel</t>
        </is>
      </c>
      <c r="Z299" s="2" t="n"/>
      <c r="AA299" s="5" t="n">
        <v>0.1101872422695321</v>
      </c>
      <c r="AB299" s="5" t="n">
        <v>0.7223865787151691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322.5881077031264</v>
      </c>
      <c r="E300" s="4" t="n">
        <v>37.3871635610766</v>
      </c>
      <c r="F300" s="4" t="n">
        <v>27.44860796128193</v>
      </c>
      <c r="G300" s="5" t="n">
        <v>0.008085059253516446</v>
      </c>
      <c r="H300" s="5" t="n">
        <v>0.2219236217935077</v>
      </c>
      <c r="I300" s="2" t="n"/>
      <c r="J300" s="2" t="n"/>
      <c r="K300" s="2" t="n"/>
      <c r="L300" s="2" t="n"/>
      <c r="M300" s="3" t="n">
        <v>157.0732147427689</v>
      </c>
      <c r="N300" s="3" t="n">
        <v>169.7297787062394</v>
      </c>
      <c r="O300" s="2" t="n"/>
      <c r="P300" s="3" t="n">
        <v>158.5122294705028</v>
      </c>
      <c r="Q300" s="3" t="n">
        <v>156.32927741172</v>
      </c>
      <c r="R300" s="2" t="n">
        <v>4</v>
      </c>
      <c r="S300" s="3" t="n">
        <v>157.7927221066359</v>
      </c>
      <c r="T300" s="5" t="n">
        <v>-0.5108538773169827</v>
      </c>
      <c r="U300" s="5" t="n">
        <v>0.05438033004762421</v>
      </c>
      <c r="V300" s="5" t="n">
        <v>-0.2282367736346793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0.7360912868434731</v>
      </c>
      <c r="AB300" s="5" t="n">
        <v>0.08571971620662544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158.0160098952267</v>
      </c>
      <c r="E301" s="4" t="n">
        <v>21.62713936430318</v>
      </c>
      <c r="F301" s="4" t="n">
        <v>15.48445034183777</v>
      </c>
      <c r="G301" s="5" t="n">
        <v>0.02238426318467017</v>
      </c>
      <c r="H301" s="5" t="n">
        <v>0.3466080117216527</v>
      </c>
      <c r="I301" s="5" t="n">
        <v>0.25902998</v>
      </c>
      <c r="J301" s="3" t="n">
        <v>86.22920973900091</v>
      </c>
      <c r="K301" s="2" t="n"/>
      <c r="L301" s="3" t="n">
        <v>83.71767935825331</v>
      </c>
      <c r="M301" s="3" t="n">
        <v>148.7965613255987</v>
      </c>
      <c r="N301" s="3" t="n">
        <v>156.0140912457681</v>
      </c>
      <c r="O301" s="3" t="n">
        <v>119.1330796233552</v>
      </c>
      <c r="P301" s="3" t="n">
        <v>140.4268149566065</v>
      </c>
      <c r="Q301" s="3" t="n">
        <v>459.3999890315193</v>
      </c>
      <c r="R301" s="2" t="n">
        <v>6</v>
      </c>
      <c r="S301" s="3" t="n">
        <v>129.7799472899809</v>
      </c>
      <c r="T301" s="5" t="n">
        <v>-0.178691150497775</v>
      </c>
      <c r="U301" s="5" t="n">
        <v>0.1552820643264938</v>
      </c>
      <c r="V301" s="5" t="n">
        <v>-0.01170454308564056</v>
      </c>
      <c r="W301" s="5" t="n">
        <v>0.8</v>
      </c>
      <c r="X301" s="2" t="inlineStr">
        <is>
          <t>HOLD (niedrige Konfidenz)</t>
        </is>
      </c>
      <c r="Y301" s="9" t="inlineStr">
        <is>
          <t>Niedrig</t>
        </is>
      </c>
      <c r="Z301" s="2" t="n"/>
      <c r="AA301" s="5" t="n">
        <v>0.3600249105218203</v>
      </c>
      <c r="AB301" s="5" t="n">
        <v>0.8635740078046901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427.5569703049412</v>
      </c>
      <c r="E302" s="4" t="n">
        <v>31.12353706111833</v>
      </c>
      <c r="F302" s="4" t="n">
        <v>22.14861150119447</v>
      </c>
      <c r="G302" s="5" t="n">
        <v>0.007019303083479568</v>
      </c>
      <c r="H302" s="5" t="n">
        <v>0.1554678170051254</v>
      </c>
      <c r="I302" s="5" t="n">
        <v>0.08894000000000001</v>
      </c>
      <c r="J302" s="2" t="n"/>
      <c r="K302" s="2" t="n"/>
      <c r="L302" s="2" t="n"/>
      <c r="M302" s="3" t="n">
        <v>318.6829388290945</v>
      </c>
      <c r="N302" s="3" t="n">
        <v>305.1155432133608</v>
      </c>
      <c r="O302" s="3" t="n">
        <v>517.9197057209788</v>
      </c>
      <c r="P302" s="3" t="n">
        <v>212.4882825058643</v>
      </c>
      <c r="Q302" s="3" t="n">
        <v>325.2798052345856</v>
      </c>
      <c r="R302" s="2" t="n">
        <v>4</v>
      </c>
      <c r="S302" s="3" t="n">
        <v>311.8992410212277</v>
      </c>
      <c r="T302" s="5" t="n">
        <v>-0.2705083469957801</v>
      </c>
      <c r="U302" s="5" t="n">
        <v>0.3393603242249519</v>
      </c>
      <c r="V302" s="5" t="n">
        <v>0.0344259886145859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0.6696141467012005</v>
      </c>
      <c r="AB302" s="5" t="n">
        <v>0.5308129060039271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245.4632362904297</v>
      </c>
      <c r="E303" s="4" t="n">
        <v>90.39911184210527</v>
      </c>
      <c r="F303" s="4" t="n">
        <v>37.73472181601232</v>
      </c>
      <c r="G303" s="5" t="n">
        <v>0.0008733201777352113</v>
      </c>
      <c r="H303" s="5" t="n">
        <v>0.03295449396314863</v>
      </c>
      <c r="I303" s="5" t="n">
        <v>0.16523</v>
      </c>
      <c r="J303" s="2" t="n"/>
      <c r="K303" s="2" t="n"/>
      <c r="L303" s="2" t="n"/>
      <c r="M303" s="3" t="n">
        <v>116.2084004831984</v>
      </c>
      <c r="N303" s="3" t="n">
        <v>108.7299135952025</v>
      </c>
      <c r="O303" s="3" t="n">
        <v>124.8009884465666</v>
      </c>
      <c r="P303" s="3" t="n">
        <v>81.35069990055879</v>
      </c>
      <c r="Q303" s="3" t="n">
        <v>15.6625204638158</v>
      </c>
      <c r="R303" s="2" t="n">
        <v>4</v>
      </c>
      <c r="S303" s="3" t="n">
        <v>112.4691570392005</v>
      </c>
      <c r="T303" s="5" t="n">
        <v>-0.5418085464084403</v>
      </c>
      <c r="U303" s="5" t="n">
        <v>0.2299033562058312</v>
      </c>
      <c r="V303" s="5" t="n">
        <v>-0.1559525951013045</v>
      </c>
      <c r="W303" s="5" t="n">
        <v>0.55</v>
      </c>
      <c r="X303" s="10" t="inlineStr">
        <is>
          <t>REDUCE</t>
        </is>
      </c>
      <c r="Y303" s="7" t="inlineStr">
        <is>
          <t>Mittel</t>
        </is>
      </c>
      <c r="Z303" s="2" t="n"/>
      <c r="AA303" s="5" t="n">
        <v>0.9290893872779101</v>
      </c>
      <c r="AB303" s="5" t="n">
        <v>0.5341108140325832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61.76477917729314</v>
      </c>
      <c r="E304" s="4" t="n">
        <v>15.93317972350231</v>
      </c>
      <c r="F304" s="4" t="n">
        <v>14.85457978617139</v>
      </c>
      <c r="G304" s="5" t="n">
        <v>0.01851048445408532</v>
      </c>
      <c r="H304" s="5" t="n">
        <v>0.2749654682038955</v>
      </c>
      <c r="I304" s="5" t="n">
        <v>58.625</v>
      </c>
      <c r="J304" s="3" t="n">
        <v>15.18497568426095</v>
      </c>
      <c r="K304" s="2" t="n"/>
      <c r="L304" s="3" t="n">
        <v>14.7426948390883</v>
      </c>
      <c r="M304" s="3" t="n">
        <v>64.42110013043603</v>
      </c>
      <c r="N304" s="3" t="n">
        <v>70.80160092821902</v>
      </c>
      <c r="O304" s="2" t="n"/>
      <c r="P304" s="3" t="n">
        <v>82.93994187805882</v>
      </c>
      <c r="Q304" s="3" t="n">
        <v>103.2269294010375</v>
      </c>
      <c r="R304" s="2" t="n">
        <v>4</v>
      </c>
      <c r="S304" s="3" t="n">
        <v>76.87077140313892</v>
      </c>
      <c r="T304" s="5" t="n">
        <v>0.2445729172362887</v>
      </c>
      <c r="U304" s="5" t="n">
        <v>0.1576663774403468</v>
      </c>
      <c r="V304" s="5" t="n">
        <v>0.2011196473383178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0.41643783029165</v>
      </c>
      <c r="AB304" s="5" t="n">
        <v>0.6023776245986137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517.8684211019926</v>
      </c>
      <c r="E305" s="4" t="n">
        <v>31.89163916391639</v>
      </c>
      <c r="F305" s="4" t="n">
        <v>25.1704504754814</v>
      </c>
      <c r="G305" s="5" t="n">
        <v>0.006002173200641612</v>
      </c>
      <c r="H305" s="5" t="n">
        <v>0.1510774032920114</v>
      </c>
      <c r="I305" s="5" t="n">
        <v>2.41202</v>
      </c>
      <c r="J305" s="2" t="n"/>
      <c r="K305" s="2" t="n"/>
      <c r="L305" s="2" t="n"/>
      <c r="M305" s="3" t="n">
        <v>281.5844103950934</v>
      </c>
      <c r="N305" s="3" t="n">
        <v>248.7531158121382</v>
      </c>
      <c r="O305" s="3" t="n">
        <v>13.62073537739406</v>
      </c>
      <c r="P305" s="3" t="n">
        <v>299.1996505333198</v>
      </c>
      <c r="Q305" s="3" t="n">
        <v>655.297274675551</v>
      </c>
      <c r="R305" s="2" t="n">
        <v>3</v>
      </c>
      <c r="S305" s="3" t="n">
        <v>281.5844103950934</v>
      </c>
      <c r="T305" s="5" t="n">
        <v>-0.4562626356017253</v>
      </c>
      <c r="U305" s="5" t="n">
        <v>0.1499229031200953</v>
      </c>
      <c r="V305" s="5" t="n">
        <v>-0.153169866240815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0.6128866581961667</v>
      </c>
      <c r="AB305" s="5" t="n">
        <v>0.2027975993646627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40.73438545741799</v>
      </c>
      <c r="E306" s="4" t="n">
        <v>7.588186356073211</v>
      </c>
      <c r="F306" s="4" t="n">
        <v>14.18758535727952</v>
      </c>
      <c r="G306" s="5" t="n">
        <v>0.04210064685889705</v>
      </c>
      <c r="H306" s="5" t="n">
        <v>0.5973065209072836</v>
      </c>
      <c r="I306" s="5" t="n">
        <v>0.22623</v>
      </c>
      <c r="J306" s="3" t="n">
        <v>39.20959592611885</v>
      </c>
      <c r="K306" s="2" t="n"/>
      <c r="L306" s="3" t="n">
        <v>38.06756886030956</v>
      </c>
      <c r="M306" s="3" t="n">
        <v>36.19497825650487</v>
      </c>
      <c r="N306" s="3" t="n">
        <v>240.3783255007899</v>
      </c>
      <c r="O306" s="3" t="n">
        <v>46.06658223845687</v>
      </c>
      <c r="P306" s="3" t="n">
        <v>33.43327285369319</v>
      </c>
      <c r="Q306" s="3" t="n">
        <v>123.5987232457124</v>
      </c>
      <c r="R306" s="2" t="n">
        <v>5</v>
      </c>
      <c r="S306" s="3" t="n">
        <v>38.06756886030956</v>
      </c>
      <c r="T306" s="5" t="n">
        <v>-0.06546843820428305</v>
      </c>
      <c r="U306" s="5" t="n">
        <v>0.202634579541717</v>
      </c>
      <c r="V306" s="5" t="n">
        <v>0.06858307066871699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-0.7559466440565406</v>
      </c>
      <c r="AB306" s="5" t="n">
        <v>0.377866368035463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Ausreißer (&gt;3x / &lt;0.3x Kurs)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211.9384931769793</v>
      </c>
      <c r="E307" s="4" t="n">
        <v>19.27538586515028</v>
      </c>
      <c r="F307" s="4" t="n">
        <v>17.23684535510313</v>
      </c>
      <c r="G307" s="5" t="n">
        <v>0.0325354012137559</v>
      </c>
      <c r="H307" s="5" t="n">
        <v>0.5608076792877452</v>
      </c>
      <c r="I307" s="2" t="n"/>
      <c r="J307" s="3" t="n">
        <v>200.915672571328</v>
      </c>
      <c r="K307" s="3" t="n">
        <v>200.915672571328</v>
      </c>
      <c r="L307" s="3" t="n">
        <v>195.0637597779884</v>
      </c>
      <c r="M307" s="3" t="n">
        <v>232.8557621146361</v>
      </c>
      <c r="N307" s="3" t="n">
        <v>286.3206437308766</v>
      </c>
      <c r="O307" s="2" t="n"/>
      <c r="P307" s="3" t="n">
        <v>231.6589738379311</v>
      </c>
      <c r="Q307" s="3" t="n">
        <v>341.6972895947512</v>
      </c>
      <c r="R307" s="2" t="n">
        <v>7</v>
      </c>
      <c r="S307" s="3" t="n">
        <v>231.6589738379311</v>
      </c>
      <c r="T307" s="5" t="n">
        <v>0.09304813092392927</v>
      </c>
      <c r="U307" s="5" t="n">
        <v>0.2380251180040458</v>
      </c>
      <c r="V307" s="5" t="n">
        <v>0.1655366244639875</v>
      </c>
      <c r="W307" s="5" t="n">
        <v>0.9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0.2061264594762058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 Corporation</t>
        </is>
      </c>
      <c r="C308" s="2" t="inlineStr">
        <is>
          <t>Health Care</t>
        </is>
      </c>
      <c r="D308" s="3" t="n">
        <v>835.7850928673425</v>
      </c>
      <c r="E308" s="4" t="n">
        <v>25.07960332350576</v>
      </c>
      <c r="F308" s="4" t="n">
        <v>18.56054054311381</v>
      </c>
      <c r="G308" s="5" t="n">
        <v>0.004018296071474373</v>
      </c>
      <c r="H308" s="5" t="n">
        <v>0.07458174714883502</v>
      </c>
      <c r="I308" s="2" t="n"/>
      <c r="J308" s="2" t="n"/>
      <c r="K308" s="2" t="n"/>
      <c r="L308" s="2" t="n"/>
      <c r="M308" s="3" t="n">
        <v>733.8037405609272</v>
      </c>
      <c r="N308" s="3" t="n">
        <v>1068.370882632438</v>
      </c>
      <c r="O308" s="2" t="n"/>
      <c r="P308" s="3" t="n">
        <v>702.6690479046794</v>
      </c>
      <c r="Q308" s="3" t="n">
        <v>1314.615457806958</v>
      </c>
      <c r="R308" s="2" t="n">
        <v>4</v>
      </c>
      <c r="S308" s="3" t="n">
        <v>901.0873115966825</v>
      </c>
      <c r="T308" s="5" t="n">
        <v>0.07813278710835414</v>
      </c>
      <c r="U308" s="5" t="n">
        <v>0.04803434788184502</v>
      </c>
      <c r="V308" s="5" t="n">
        <v>0.06308356749509958</v>
      </c>
      <c r="W308" s="5" t="n">
        <v>0.8</v>
      </c>
      <c r="X308" s="2" t="inlineStr">
        <is>
          <t>HOLD (niedrige Konfidenz)</t>
        </is>
      </c>
      <c r="Y308" s="9" t="inlineStr">
        <is>
          <t>Niedrig</t>
        </is>
      </c>
      <c r="Z308" s="2" t="n"/>
      <c r="AA308" s="5" t="n">
        <v>0.3113464776636677</v>
      </c>
      <c r="AB308" s="5" t="n">
        <v>0.8708885238748869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79.1553829456503</v>
      </c>
      <c r="E309" s="4" t="n">
        <v>21.77395577395577</v>
      </c>
      <c r="F309" s="4" t="n">
        <v>13.81546640060487</v>
      </c>
      <c r="G309" s="5" t="n">
        <v>0.03249830737982397</v>
      </c>
      <c r="H309" s="5" t="n">
        <v>0.4489792736824874</v>
      </c>
      <c r="I309" s="5" t="n">
        <v>0.106479995</v>
      </c>
      <c r="J309" s="3" t="n">
        <v>64.07710869909268</v>
      </c>
      <c r="K309" s="3" t="n">
        <v>72.78727086927363</v>
      </c>
      <c r="L309" s="3" t="n">
        <v>62.21078514475015</v>
      </c>
      <c r="M309" s="3" t="n">
        <v>97.2031103292982</v>
      </c>
      <c r="N309" s="3" t="n">
        <v>95.23149039744514</v>
      </c>
      <c r="O309" s="3" t="n">
        <v>108.7586155136586</v>
      </c>
      <c r="P309" s="3" t="n">
        <v>98.64447885872903</v>
      </c>
      <c r="Q309" s="3" t="n">
        <v>109.9885489157666</v>
      </c>
      <c r="R309" s="2" t="n">
        <v>8</v>
      </c>
      <c r="S309" s="3" t="n">
        <v>96.21730036337166</v>
      </c>
      <c r="T309" s="5" t="n">
        <v>0.2155496794126612</v>
      </c>
      <c r="U309" s="5" t="n">
        <v>0.178515007898894</v>
      </c>
      <c r="V309" s="5" t="n">
        <v>0.1970323436557776</v>
      </c>
      <c r="W309" s="5" t="n">
        <v>0.65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0.3563219699647495</v>
      </c>
      <c r="AB309" s="5" t="n">
        <v>0.7679980836095954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127.8615782968838</v>
      </c>
      <c r="E310" s="4" t="n">
        <v>113.6111111111111</v>
      </c>
      <c r="F310" s="4" t="n">
        <v>15.11733757442503</v>
      </c>
      <c r="G310" s="5" t="n">
        <v>0.0237513098148795</v>
      </c>
      <c r="H310" s="5" t="n">
        <v>0.3590565683062879</v>
      </c>
      <c r="I310" s="5" t="n">
        <v>0.06961000000000001</v>
      </c>
      <c r="J310" s="3" t="n">
        <v>129.7919650761503</v>
      </c>
      <c r="K310" s="3" t="n">
        <v>138.8367141737388</v>
      </c>
      <c r="L310" s="3" t="n">
        <v>126.0116165787867</v>
      </c>
      <c r="M310" s="3" t="n">
        <v>95.2338902918414</v>
      </c>
      <c r="N310" s="3" t="n">
        <v>19.46023344873073</v>
      </c>
      <c r="O310" s="3" t="n">
        <v>110.6792836051647</v>
      </c>
      <c r="P310" s="3" t="n">
        <v>80.82826336384367</v>
      </c>
      <c r="Q310" s="3" t="n">
        <v>44.81631184489164</v>
      </c>
      <c r="R310" s="2" t="n">
        <v>6</v>
      </c>
      <c r="S310" s="3" t="n">
        <v>118.3454500919757</v>
      </c>
      <c r="T310" s="5" t="n">
        <v>-0.07442523650703281</v>
      </c>
      <c r="U310" s="5" t="n">
        <v>0.09172196996157878</v>
      </c>
      <c r="V310" s="5" t="n">
        <v>0.008648366727272983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0.8373021073896478</v>
      </c>
      <c r="AB310" s="5" t="n">
        <v>0.7176753328074545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641.0139034616948</v>
      </c>
      <c r="E311" s="4" t="n">
        <v>27.04069329314243</v>
      </c>
      <c r="F311" s="4" t="n">
        <v>20.77444331838775</v>
      </c>
      <c r="G311" s="5" t="n">
        <v>0.002926176741075161</v>
      </c>
      <c r="H311" s="5" t="n">
        <v>0.06078969284705053</v>
      </c>
      <c r="I311" s="5" t="n">
        <v>0.29848</v>
      </c>
      <c r="J311" s="2" t="n"/>
      <c r="K311" s="2" t="n"/>
      <c r="L311" s="2" t="n"/>
      <c r="M311" s="3" t="n">
        <v>412.8016100203963</v>
      </c>
      <c r="N311" s="3" t="n">
        <v>509.86239820206</v>
      </c>
      <c r="O311" s="3" t="n">
        <v>246.6340925031872</v>
      </c>
      <c r="P311" s="3" t="n">
        <v>380.37449077911</v>
      </c>
      <c r="Q311" s="3" t="n">
        <v>515.2467845572669</v>
      </c>
      <c r="R311" s="2" t="n">
        <v>5</v>
      </c>
      <c r="S311" s="3" t="n">
        <v>412.8016100203963</v>
      </c>
      <c r="T311" s="5" t="n">
        <v>-0.3560176966659755</v>
      </c>
      <c r="U311" s="5" t="n">
        <v>0.1138143410528663</v>
      </c>
      <c r="V311" s="5" t="n">
        <v>-0.1211016778065546</v>
      </c>
      <c r="W311" s="5" t="n">
        <v>0.8571</v>
      </c>
      <c r="X311" s="2" t="inlineStr">
        <is>
          <t>REDUCE (niedrige Konfidenz)</t>
        </is>
      </c>
      <c r="Y311" s="9" t="inlineStr">
        <is>
          <t>Niedrig</t>
        </is>
      </c>
      <c r="Z311" s="2" t="n"/>
      <c r="AA311" s="5" t="n">
        <v>0.6383246910786599</v>
      </c>
      <c r="AB311" s="5" t="n">
        <v>1.089114198802862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87.51126883434989</v>
      </c>
      <c r="E312" s="4" t="n">
        <v>18.7691570881226</v>
      </c>
      <c r="F312" s="4" t="n">
        <v>8.807074064818627</v>
      </c>
      <c r="G312" s="5" t="n">
        <v>0.02418984434804797</v>
      </c>
      <c r="H312" s="5" t="n">
        <v>0.2130417507896928</v>
      </c>
      <c r="I312" s="5" t="n">
        <v>0.13094</v>
      </c>
      <c r="J312" s="2" t="n"/>
      <c r="K312" s="2" t="n"/>
      <c r="L312" s="2" t="n"/>
      <c r="M312" s="3" t="n">
        <v>100.2847822697646</v>
      </c>
      <c r="N312" s="3" t="n">
        <v>72.17702898128849</v>
      </c>
      <c r="O312" s="3" t="n">
        <v>73.80957643828678</v>
      </c>
      <c r="P312" s="3" t="n">
        <v>58.81373441274311</v>
      </c>
      <c r="Q312" s="2" t="n"/>
      <c r="R312" s="2" t="n">
        <v>4</v>
      </c>
      <c r="S312" s="3" t="n">
        <v>72.99330270978763</v>
      </c>
      <c r="T312" s="5" t="n">
        <v>-0.1658982473679284</v>
      </c>
      <c r="U312" s="5" t="n">
        <v>0.09402908905332996</v>
      </c>
      <c r="V312" s="5" t="n">
        <v>-0.0359345791572992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0.348270364795363</v>
      </c>
      <c r="AB312" s="5" t="n">
        <v>0.705125227484892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1381.47669359873</v>
      </c>
      <c r="E313" s="4" t="n">
        <v>34.85823754789273</v>
      </c>
      <c r="F313" s="4" t="n">
        <v>29.87738692535444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1160.848742297877</v>
      </c>
      <c r="N313" s="3" t="n">
        <v>1742.184367279882</v>
      </c>
      <c r="O313" s="3" t="n">
        <v>3.068174364581347</v>
      </c>
      <c r="P313" s="3" t="n">
        <v>1280.194028569259</v>
      </c>
      <c r="Q313" s="3" t="n">
        <v>528.3301670969281</v>
      </c>
      <c r="R313" s="2" t="n">
        <v>3</v>
      </c>
      <c r="S313" s="3" t="n">
        <v>1280.194028569259</v>
      </c>
      <c r="T313" s="5" t="n">
        <v>-0.07331478373741596</v>
      </c>
      <c r="U313" s="5" t="n">
        <v>-0.04135860499398714</v>
      </c>
      <c r="V313" s="5" t="n">
        <v>-0.05733669436570155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0.7197105651827043</v>
      </c>
      <c r="AB313" s="5" t="n">
        <v>0.5007849892926297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26.78706764319626</v>
      </c>
      <c r="E314" s="4" t="n">
        <v>18.51234567901234</v>
      </c>
      <c r="F314" s="4" t="n">
        <v>15.1838875612621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28.14959125304999</v>
      </c>
      <c r="N314" s="3" t="n">
        <v>30.71865269882408</v>
      </c>
      <c r="O314" s="3" t="n">
        <v>43.40096091681664</v>
      </c>
      <c r="P314" s="3" t="n">
        <v>11.86055443606731</v>
      </c>
      <c r="Q314" s="3" t="n">
        <v>191.6718375890329</v>
      </c>
      <c r="R314" s="2" t="n">
        <v>3</v>
      </c>
      <c r="S314" s="3" t="n">
        <v>30.71865269882408</v>
      </c>
      <c r="T314" s="5" t="n">
        <v>0.1467717597161635</v>
      </c>
      <c r="U314" s="5" t="n">
        <v>0.63264954984995</v>
      </c>
      <c r="V314" s="5" t="n">
        <v>0.3897106547830568</v>
      </c>
      <c r="W314" s="5" t="n">
        <v>0.55</v>
      </c>
      <c r="X314" s="8" t="inlineStr">
        <is>
          <t>STRONG BUY</t>
        </is>
      </c>
      <c r="Y314" s="7" t="inlineStr">
        <is>
          <t>Mittel</t>
        </is>
      </c>
      <c r="Z314" s="2" t="n"/>
      <c r="AA314" s="5" t="n">
        <v>0.5113703663319704</v>
      </c>
      <c r="AB314" s="5" t="n">
        <v>0.5417971979296203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68.13329509246451</v>
      </c>
      <c r="E315" s="4" t="n">
        <v>112.1764705882353</v>
      </c>
      <c r="F315" s="4" t="n">
        <v>16.64212237239694</v>
      </c>
      <c r="G315" s="5" t="n">
        <v>0.02385946512847404</v>
      </c>
      <c r="H315" s="5" t="n">
        <v>0.3970721384080025</v>
      </c>
      <c r="I315" s="5" t="n">
        <v>0.07190000000000001</v>
      </c>
      <c r="J315" s="3" t="n">
        <v>16.58635658937186</v>
      </c>
      <c r="K315" s="3" t="n">
        <v>17.50717548568496</v>
      </c>
      <c r="L315" s="3" t="n">
        <v>16.10325882463287</v>
      </c>
      <c r="M315" s="3" t="n">
        <v>73.13797003540742</v>
      </c>
      <c r="N315" s="3" t="n">
        <v>24.42422121724592</v>
      </c>
      <c r="O315" s="3" t="n">
        <v>70.15073303738879</v>
      </c>
      <c r="P315" s="3" t="n">
        <v>62.16321016541694</v>
      </c>
      <c r="Q315" s="3" t="n">
        <v>0.9182767319778163</v>
      </c>
      <c r="R315" s="2" t="n">
        <v>3</v>
      </c>
      <c r="S315" s="3" t="n">
        <v>70.15073303738879</v>
      </c>
      <c r="T315" s="5" t="n">
        <v>0.02961016258183879</v>
      </c>
      <c r="U315" s="5" t="n">
        <v>0.4137388568432092</v>
      </c>
      <c r="V315" s="5" t="n">
        <v>0.221674509712524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0.9319242044091892</v>
      </c>
      <c r="AB315" s="5" t="n">
        <v>0.1765475084183479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929.7943916151387</v>
      </c>
      <c r="E316" s="4" t="n">
        <v>14.00470873133324</v>
      </c>
      <c r="F316" s="4" t="n">
        <v>5.045110940631098</v>
      </c>
      <c r="G316" s="5" t="n">
        <v>0.000576385486613447</v>
      </c>
      <c r="H316" s="5" t="n">
        <v>0.002907928724534481</v>
      </c>
      <c r="I316" s="5" t="n">
        <v>0.8826000000000001</v>
      </c>
      <c r="J316" s="2" t="n"/>
      <c r="K316" s="2" t="n"/>
      <c r="L316" s="2" t="n"/>
      <c r="M316" s="3" t="n">
        <v>3292.368378805249</v>
      </c>
      <c r="N316" s="3" t="n">
        <v>2717.316177057556</v>
      </c>
      <c r="O316" s="3" t="n">
        <v>526.8095663241279</v>
      </c>
      <c r="P316" s="3" t="n">
        <v>2483.191745072866</v>
      </c>
      <c r="Q316" s="3" t="n">
        <v>37.02552442939185</v>
      </c>
      <c r="R316" s="2" t="n">
        <v>2</v>
      </c>
      <c r="S316" s="3" t="n">
        <v>2600.253961065211</v>
      </c>
      <c r="T316" s="5" t="n">
        <v>1.796590283308044</v>
      </c>
      <c r="U316" s="5" t="n">
        <v>0.4939243205856076</v>
      </c>
      <c r="V316" s="5" t="n">
        <v>1.145257301946826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0.5372355452583979</v>
      </c>
      <c r="AB316" s="5" t="n">
        <v>0.09428367038076635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471.1585277241684</v>
      </c>
      <c r="E317" s="4" t="n">
        <v>29.38690807799443</v>
      </c>
      <c r="F317" s="4" t="n">
        <v>22.27849266724443</v>
      </c>
      <c r="G317" s="5" t="n">
        <v>0.007431350060190143</v>
      </c>
      <c r="H317" s="5" t="n">
        <v>0.1655592778236726</v>
      </c>
      <c r="I317" s="5" t="n">
        <v>0.34039003</v>
      </c>
      <c r="J317" s="2" t="n"/>
      <c r="K317" s="2" t="n"/>
      <c r="L317" s="2" t="n"/>
      <c r="M317" s="3" t="n">
        <v>865.0912146944117</v>
      </c>
      <c r="N317" s="3" t="n">
        <v>921.1796004732549</v>
      </c>
      <c r="O317" s="3" t="n">
        <v>616.1950063453967</v>
      </c>
      <c r="P317" s="3" t="n">
        <v>1231.198500902209</v>
      </c>
      <c r="Q317" s="3" t="n">
        <v>123.5532443537997</v>
      </c>
      <c r="R317" s="2" t="n">
        <v>4</v>
      </c>
      <c r="S317" s="3" t="n">
        <v>893.1354075838334</v>
      </c>
      <c r="T317" s="5" t="n">
        <v>0.8956154988808862</v>
      </c>
      <c r="U317" s="5" t="n">
        <v>0.1140082844387149</v>
      </c>
      <c r="V317" s="5" t="n">
        <v>0.5048118916598006</v>
      </c>
      <c r="W317" s="5" t="n">
        <v>0.85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0.6525905199955905</v>
      </c>
      <c r="AB317" s="5" t="n">
        <v>0.9980663397523282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104.0756626137122</v>
      </c>
      <c r="E318" s="4" t="n">
        <v>34.07017543859649</v>
      </c>
      <c r="F318" s="4" t="n">
        <v>35.52904801544105</v>
      </c>
      <c r="G318" s="5" t="n">
        <v>0.05252317198764161</v>
      </c>
      <c r="H318" s="5" t="n">
        <v>1.866098299472187</v>
      </c>
      <c r="I318" s="5" t="n">
        <v>0.07049999999999999</v>
      </c>
      <c r="J318" s="3" t="n">
        <v>113.5156339718427</v>
      </c>
      <c r="K318" s="3" t="n">
        <v>113.5156339718427</v>
      </c>
      <c r="L318" s="3" t="n">
        <v>110.2093533707211</v>
      </c>
      <c r="M318" s="3" t="n">
        <v>125.5467871792035</v>
      </c>
      <c r="N318" s="3" t="n">
        <v>90.81414159247093</v>
      </c>
      <c r="O318" s="3" t="n">
        <v>122.9433433026212</v>
      </c>
      <c r="P318" s="3" t="n">
        <v>111.5581827885311</v>
      </c>
      <c r="Q318" s="3" t="n">
        <v>44.64592291827824</v>
      </c>
      <c r="R318" s="2" t="n">
        <v>7</v>
      </c>
      <c r="S318" s="3" t="n">
        <v>113.5156339718427</v>
      </c>
      <c r="T318" s="5" t="n">
        <v>0.09070296667884747</v>
      </c>
      <c r="U318" s="5" t="n">
        <v>0.2135255750085823</v>
      </c>
      <c r="V318" s="5" t="n">
        <v>0.1521142708437149</v>
      </c>
      <c r="W318" s="5" t="n">
        <v>0.75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0.631266528316143</v>
      </c>
      <c r="AB318" s="5" t="n">
        <v>0.3824585574193455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183.5793935547225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96.02408102348298</v>
      </c>
      <c r="P319" s="2" t="n"/>
      <c r="Q319" s="2" t="n"/>
      <c r="R319" s="2" t="n">
        <v>1</v>
      </c>
      <c r="S319" s="3" t="n">
        <v>96.02408102348298</v>
      </c>
      <c r="T319" s="5" t="n">
        <v>-0.4769343161880556</v>
      </c>
      <c r="U319" s="5" t="n">
        <v>-0.4112781589062424</v>
      </c>
      <c r="V319" s="5" t="n">
        <v>-0.444106237547149</v>
      </c>
      <c r="W319" s="5" t="n">
        <v>0.625</v>
      </c>
      <c r="X319" s="2" t="inlineStr">
        <is>
          <t>REDUCE (niedrige Konfidenz)</t>
        </is>
      </c>
      <c r="Y319" s="9" t="inlineStr">
        <is>
          <t>Niedrig</t>
        </is>
      </c>
      <c r="Z319" s="2" t="n"/>
      <c r="AA319" s="5" t="n">
        <v>1.397201521162367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53.95821128127663</v>
      </c>
      <c r="E320" s="4" t="n">
        <v>22.20955882352941</v>
      </c>
      <c r="F320" s="4" t="n">
        <v>17.96419650291424</v>
      </c>
      <c r="G320" s="5" t="n">
        <v>0.03443138553219666</v>
      </c>
      <c r="H320" s="5" t="n">
        <v>0.6185321755679791</v>
      </c>
      <c r="I320" s="5" t="n">
        <v>0.13340001</v>
      </c>
      <c r="J320" s="3" t="n">
        <v>58.78929814165775</v>
      </c>
      <c r="K320" s="3" t="n">
        <v>64.62094009099674</v>
      </c>
      <c r="L320" s="3" t="n">
        <v>57.07698848704636</v>
      </c>
      <c r="M320" s="3" t="n">
        <v>37.86564737168785</v>
      </c>
      <c r="N320" s="3" t="n">
        <v>112.4409354778434</v>
      </c>
      <c r="O320" s="3" t="n">
        <v>36.81893001024353</v>
      </c>
      <c r="P320" s="3" t="n">
        <v>25.82730460593292</v>
      </c>
      <c r="Q320" s="3" t="n">
        <v>43.63635677234593</v>
      </c>
      <c r="R320" s="2" t="n">
        <v>7</v>
      </c>
      <c r="S320" s="3" t="n">
        <v>43.63635677234593</v>
      </c>
      <c r="T320" s="5" t="n">
        <v>-0.191293489236037</v>
      </c>
      <c r="U320" s="5" t="n">
        <v>0.1421950008276776</v>
      </c>
      <c r="V320" s="5" t="n">
        <v>-0.0245492442041797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0.2801653396699954</v>
      </c>
      <c r="AB320" s="5" t="n">
        <v>1.502039646682773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1249.068727362405</v>
      </c>
      <c r="E321" s="4" t="n">
        <v>85.06204379562044</v>
      </c>
      <c r="F321" s="4" t="n">
        <v>39.98300517850281</v>
      </c>
      <c r="G321" s="5" t="n">
        <v>0.005720741980234837</v>
      </c>
      <c r="H321" s="5" t="n">
        <v>0.2287324562206079</v>
      </c>
      <c r="I321" s="5" t="n">
        <v>0.21979</v>
      </c>
      <c r="J321" s="2" t="n"/>
      <c r="K321" s="2" t="n"/>
      <c r="L321" s="2" t="n"/>
      <c r="M321" s="3" t="n">
        <v>558.0885627205087</v>
      </c>
      <c r="N321" s="3" t="n">
        <v>589.3974937178391</v>
      </c>
      <c r="O321" s="3" t="n">
        <v>468.0789947088192</v>
      </c>
      <c r="P321" s="3" t="n">
        <v>543.4257738414077</v>
      </c>
      <c r="Q321" s="3" t="n">
        <v>255.6108563043987</v>
      </c>
      <c r="R321" s="2" t="n">
        <v>4</v>
      </c>
      <c r="S321" s="3" t="n">
        <v>550.7571682809581</v>
      </c>
      <c r="T321" s="5" t="n">
        <v>-0.5590657613821104</v>
      </c>
      <c r="U321" s="5" t="n">
        <v>0.3156276369045063</v>
      </c>
      <c r="V321" s="5" t="n">
        <v>-0.121719062238802</v>
      </c>
      <c r="W321" s="5" t="n">
        <v>0.85</v>
      </c>
      <c r="X321" s="10" t="inlineStr">
        <is>
          <t>REDUCE</t>
        </is>
      </c>
      <c r="Y321" s="6" t="inlineStr">
        <is>
          <t>Hoch</t>
        </is>
      </c>
      <c r="Z321" s="2" t="n"/>
      <c r="AA321" s="5" t="n">
        <v>0.9074685181473232</v>
      </c>
      <c r="AB321" s="5" t="n">
        <v>0.2591838138015343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39.07749947948771</v>
      </c>
      <c r="E322" s="4" t="n">
        <v>40.50925925925926</v>
      </c>
      <c r="F322" s="4" t="n">
        <v>33.44264300074147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17.46394246170656</v>
      </c>
      <c r="N322" s="3" t="n">
        <v>16.77359156453205</v>
      </c>
      <c r="O322" s="3" t="n">
        <v>17.41931187778874</v>
      </c>
      <c r="P322" s="3" t="n">
        <v>16.85986651015947</v>
      </c>
      <c r="Q322" s="3" t="n">
        <v>47.54635903392953</v>
      </c>
      <c r="R322" s="2" t="n">
        <v>4</v>
      </c>
      <c r="S322" s="3" t="n">
        <v>17.1395891939741</v>
      </c>
      <c r="T322" s="5" t="n">
        <v>-0.5613949351347084</v>
      </c>
      <c r="U322" s="5" t="n">
        <v>0.1433540571428571</v>
      </c>
      <c r="V322" s="5" t="n">
        <v>-0.2090204389959257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0.6348267117497887</v>
      </c>
      <c r="AB322" s="5" t="n">
        <v>0.04115701127683757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412.2296585091009</v>
      </c>
      <c r="E323" s="4" t="n">
        <v>29.28426395939086</v>
      </c>
      <c r="F323" s="4" t="n">
        <v>24.38176544859976</v>
      </c>
      <c r="G323" s="5" t="n">
        <v>0.008927023747616572</v>
      </c>
      <c r="H323" s="5" t="n">
        <v>0.2176565991684673</v>
      </c>
      <c r="I323" s="5" t="n">
        <v>0.76932</v>
      </c>
      <c r="J323" s="2" t="n"/>
      <c r="K323" s="2" t="n"/>
      <c r="L323" s="2" t="n"/>
      <c r="M323" s="3" t="n">
        <v>338.5966798058418</v>
      </c>
      <c r="N323" s="3" t="n">
        <v>350.0621777860255</v>
      </c>
      <c r="O323" s="3" t="n">
        <v>63.62388923134471</v>
      </c>
      <c r="P323" s="3" t="n">
        <v>348.0156003816033</v>
      </c>
      <c r="Q323" s="3" t="n">
        <v>307.8204740351226</v>
      </c>
      <c r="R323" s="2" t="n">
        <v>4</v>
      </c>
      <c r="S323" s="3" t="n">
        <v>343.3061400937226</v>
      </c>
      <c r="T323" s="5" t="n">
        <v>-0.1671968937525068</v>
      </c>
      <c r="U323" s="5" t="n">
        <v>0.2131755936904143</v>
      </c>
      <c r="V323" s="5" t="n">
        <v>0.02298934996895374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0.6904076827926546</v>
      </c>
      <c r="AB323" s="5" t="n">
        <v>0.1372283759984174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167.8188797646525</v>
      </c>
      <c r="E324" s="4" t="n">
        <v>15.1764943457189</v>
      </c>
      <c r="F324" s="4" t="n">
        <v>13.82164897565239</v>
      </c>
      <c r="G324" s="5" t="n">
        <v>0.02448306144716183</v>
      </c>
      <c r="H324" s="5" t="n">
        <v>0.3383962811719987</v>
      </c>
      <c r="I324" s="5" t="n">
        <v>0.17969999</v>
      </c>
      <c r="J324" s="3" t="n">
        <v>57.42173057842613</v>
      </c>
      <c r="K324" s="2" t="n"/>
      <c r="L324" s="3" t="n">
        <v>55.74925298876322</v>
      </c>
      <c r="M324" s="3" t="n">
        <v>158.4124439496397</v>
      </c>
      <c r="N324" s="3" t="n">
        <v>194.4846882587264</v>
      </c>
      <c r="O324" s="3" t="n">
        <v>199.524136649462</v>
      </c>
      <c r="P324" s="2" t="n"/>
      <c r="Q324" s="2" t="n"/>
      <c r="R324" s="2" t="n">
        <v>3</v>
      </c>
      <c r="S324" s="3" t="n">
        <v>194.4846882587264</v>
      </c>
      <c r="T324" s="5" t="n">
        <v>0.1588963561875147</v>
      </c>
      <c r="U324" s="5" t="n">
        <v>0.19475317348378</v>
      </c>
      <c r="V324" s="5" t="n">
        <v>0.1768247648356474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0.3645962418433956</v>
      </c>
      <c r="AB324" s="5" t="n">
        <v>0.2595231263075006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17.59603976562075</v>
      </c>
      <c r="E325" s="2" t="n"/>
      <c r="F325" s="4" t="n">
        <v>12.54936934641355</v>
      </c>
      <c r="G325" s="5" t="n">
        <v>0.04467005076142132</v>
      </c>
      <c r="H325" s="5" t="n">
        <v>0.5605809657281182</v>
      </c>
      <c r="I325" s="5" t="n">
        <v>-0.05073</v>
      </c>
      <c r="J325" s="3" t="n">
        <v>13.7452711242135</v>
      </c>
      <c r="K325" s="3" t="n">
        <v>13.7452711242135</v>
      </c>
      <c r="L325" s="3" t="n">
        <v>13.3449234215665</v>
      </c>
      <c r="M325" s="3" t="n">
        <v>23.14751431363099</v>
      </c>
      <c r="N325" s="2" t="n"/>
      <c r="O325" s="3" t="n">
        <v>97.14058577890432</v>
      </c>
      <c r="P325" s="3" t="n">
        <v>36.2797136397193</v>
      </c>
      <c r="Q325" s="2" t="n"/>
      <c r="R325" s="2" t="n">
        <v>3</v>
      </c>
      <c r="S325" s="3" t="n">
        <v>13.7452711242135</v>
      </c>
      <c r="T325" s="5" t="n">
        <v>-0.2188429153775221</v>
      </c>
      <c r="U325" s="5" t="n">
        <v>0.3533558375634518</v>
      </c>
      <c r="V325" s="5" t="n">
        <v>0.06725646109296485</v>
      </c>
      <c r="W325" s="5" t="n">
        <v>0.6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2.147699177196759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398.8874836868187</v>
      </c>
      <c r="E326" s="4" t="n">
        <v>35.16397637795276</v>
      </c>
      <c r="F326" s="4" t="n">
        <v>22.98336959900529</v>
      </c>
      <c r="G326" s="5" t="n">
        <v>0.01083786310480146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497.91634777078</v>
      </c>
      <c r="N326" s="3" t="n">
        <v>557.9545383767665</v>
      </c>
      <c r="O326" s="3" t="n">
        <v>282.5087805729529</v>
      </c>
      <c r="P326" s="3" t="n">
        <v>796.4516000099859</v>
      </c>
      <c r="Q326" s="3" t="n">
        <v>467.7476269031951</v>
      </c>
      <c r="R326" s="2" t="n">
        <v>4</v>
      </c>
      <c r="S326" s="3" t="n">
        <v>482.8319873369875</v>
      </c>
      <c r="T326" s="5" t="n">
        <v>0.2104465722370892</v>
      </c>
      <c r="U326" s="5" t="n">
        <v>0.179869564973997</v>
      </c>
      <c r="V326" s="5" t="n">
        <v>0.1951580686055431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0.6742474855609075</v>
      </c>
      <c r="AB326" s="5" t="n">
        <v>0.974998926564991</v>
      </c>
      <c r="AC326" s="2" t="inlineStr">
        <is>
          <t>M4 KGV, M5 P/S, M6 P/B, M8 DCF</t>
        </is>
      </c>
      <c r="AD326" s="2" t="inlineStr">
        <is>
          <t>M1 Gordon: Dividende zu gering (DDM-Gate); M2 DDM: Dividende zu gering (DDM-Gate); M3 Fund.KGV: Dividende zu gering (DDM-Gate);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505.4842032669504</v>
      </c>
      <c r="E327" s="4" t="n">
        <v>30.92486338797814</v>
      </c>
      <c r="F327" s="4" t="n">
        <v>25.16114604201845</v>
      </c>
      <c r="G327" s="5" t="n">
        <v>0.01448955250254009</v>
      </c>
      <c r="H327" s="5" t="n">
        <v>0.3645737465999052</v>
      </c>
      <c r="I327" s="2" t="n"/>
      <c r="J327" s="3" t="n">
        <v>100.7878036007262</v>
      </c>
      <c r="K327" s="3" t="n">
        <v>100.7878036007262</v>
      </c>
      <c r="L327" s="3" t="n">
        <v>97.85223650555945</v>
      </c>
      <c r="M327" s="3" t="n">
        <v>402.3331146620559</v>
      </c>
      <c r="N327" s="3" t="n">
        <v>405.163698210501</v>
      </c>
      <c r="O327" s="2" t="n"/>
      <c r="P327" s="3" t="n">
        <v>361.736356691489</v>
      </c>
      <c r="Q327" s="3" t="n">
        <v>441.1779394875722</v>
      </c>
      <c r="R327" s="2" t="n">
        <v>4</v>
      </c>
      <c r="S327" s="3" t="n">
        <v>403.7484064362785</v>
      </c>
      <c r="T327" s="5" t="n">
        <v>-0.2012640477648011</v>
      </c>
      <c r="U327" s="5" t="n">
        <v>0.2164363475725584</v>
      </c>
      <c r="V327" s="5" t="n">
        <v>0.007586149903878625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0.6915933205433038</v>
      </c>
      <c r="AB327" s="5" t="n">
        <v>0.219611828688361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83.29393577052477</v>
      </c>
      <c r="E328" s="4" t="n">
        <v>27.18758017492711</v>
      </c>
      <c r="F328" s="4" t="n">
        <v>19.95689895008068</v>
      </c>
      <c r="G328" s="5" t="n">
        <v>0.0124392247360418</v>
      </c>
      <c r="H328" s="5" t="n">
        <v>0.2482483510745301</v>
      </c>
      <c r="I328" s="5" t="n">
        <v>0.16521999</v>
      </c>
      <c r="J328" s="2" t="n"/>
      <c r="K328" s="2" t="n"/>
      <c r="L328" s="2" t="n"/>
      <c r="M328" s="3" t="n">
        <v>83.58511321819806</v>
      </c>
      <c r="N328" s="3" t="n">
        <v>76.32621345388681</v>
      </c>
      <c r="O328" s="3" t="n">
        <v>77.69858482817965</v>
      </c>
      <c r="P328" s="3" t="n">
        <v>83.29393577052477</v>
      </c>
      <c r="Q328" s="3" t="n">
        <v>71.38650220925791</v>
      </c>
      <c r="R328" s="2" t="n">
        <v>5</v>
      </c>
      <c r="S328" s="3" t="n">
        <v>77.69858482817965</v>
      </c>
      <c r="T328" s="5" t="n">
        <v>-0.06717597014217636</v>
      </c>
      <c r="U328" s="5" t="n">
        <v>0.1695284032539297</v>
      </c>
      <c r="V328" s="5" t="n">
        <v>0.05117621655587667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0.6040742655745578</v>
      </c>
      <c r="AB328" s="5" t="n">
        <v>0.1708811978654157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207.3027852387269</v>
      </c>
      <c r="E329" s="4" t="n">
        <v>32.73483779971792</v>
      </c>
      <c r="F329" s="4" t="n">
        <v>20.80464839436054</v>
      </c>
      <c r="G329" s="5" t="n">
        <v>0.008962040587703047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144.3698166103891</v>
      </c>
      <c r="N329" s="3" t="n">
        <v>398.7394594923378</v>
      </c>
      <c r="O329" s="3" t="n">
        <v>167.5228955385209</v>
      </c>
      <c r="P329" s="3" t="n">
        <v>193.1407579694765</v>
      </c>
      <c r="Q329" s="3" t="n">
        <v>201.1901760425072</v>
      </c>
      <c r="R329" s="2" t="n">
        <v>4</v>
      </c>
      <c r="S329" s="3" t="n">
        <v>180.3318267539987</v>
      </c>
      <c r="T329" s="5" t="n">
        <v>-0.1301041780681761</v>
      </c>
      <c r="U329" s="5" t="n">
        <v>-0.08790770821664007</v>
      </c>
      <c r="V329" s="5" t="n">
        <v>-0.1090059431424081</v>
      </c>
      <c r="W329" s="5" t="n">
        <v>0.55</v>
      </c>
      <c r="X329" s="10" t="inlineStr">
        <is>
          <t>REDUCE</t>
        </is>
      </c>
      <c r="Y329" s="7" t="inlineStr">
        <is>
          <t>Mittel</t>
        </is>
      </c>
      <c r="Z329" s="2" t="n"/>
      <c r="AA329" s="5" t="n">
        <v>0.7355108734315077</v>
      </c>
      <c r="AB329" s="5" t="n">
        <v>0.3935750613679811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64.05128182683693</v>
      </c>
      <c r="E330" s="4" t="n">
        <v>22.55028301886793</v>
      </c>
      <c r="F330" s="4" t="n">
        <v>18.83820817418077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64.05128182683693</v>
      </c>
      <c r="N330" s="3" t="n">
        <v>126.9940164516803</v>
      </c>
      <c r="O330" s="3" t="n">
        <v>44.8564930519952</v>
      </c>
      <c r="P330" s="3" t="n">
        <v>57.65465288175972</v>
      </c>
      <c r="Q330" s="3" t="n">
        <v>40.82114198690753</v>
      </c>
      <c r="R330" s="2" t="n">
        <v>4</v>
      </c>
      <c r="S330" s="3" t="n">
        <v>51.25557296687747</v>
      </c>
      <c r="T330" s="5" t="n">
        <v>-0.1997728772166145</v>
      </c>
      <c r="U330" s="5" t="n">
        <v>0.2906012977287653</v>
      </c>
      <c r="V330" s="5" t="n">
        <v>0.04541421025607539</v>
      </c>
      <c r="W330" s="5" t="n">
        <v>0.75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0.6413639996909709</v>
      </c>
      <c r="AB330" s="5" t="n">
        <v>0.5690712877993453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105.058182600625</v>
      </c>
      <c r="E331" s="4" t="n">
        <v>14.83228247162674</v>
      </c>
      <c r="F331" s="4" t="n">
        <v>11.59784411440472</v>
      </c>
      <c r="G331" s="5" t="n">
        <v>0.008842033667743582</v>
      </c>
      <c r="H331" s="5" t="n">
        <v>0.1025485281328082</v>
      </c>
      <c r="I331" s="5" t="n">
        <v>0.25905</v>
      </c>
      <c r="J331" s="2" t="n"/>
      <c r="K331" s="2" t="n"/>
      <c r="L331" s="2" t="n"/>
      <c r="M331" s="3" t="n">
        <v>149.5422616334955</v>
      </c>
      <c r="N331" s="3" t="n">
        <v>190.104069737147</v>
      </c>
      <c r="O331" s="3" t="n">
        <v>89.64668334318496</v>
      </c>
      <c r="P331" s="3" t="n">
        <v>160.1960733679608</v>
      </c>
      <c r="Q331" s="3" t="n">
        <v>317.4053772633707</v>
      </c>
      <c r="R331" s="2" t="n">
        <v>4</v>
      </c>
      <c r="S331" s="3" t="n">
        <v>154.8691675007282</v>
      </c>
      <c r="T331" s="5" t="n">
        <v>0.4741276087885309</v>
      </c>
      <c r="U331" s="5" t="n">
        <v>0.1710431899336848</v>
      </c>
      <c r="V331" s="5" t="n">
        <v>0.3225853993611079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0.02992076666842019</v>
      </c>
      <c r="AB331" s="5" t="n">
        <v>1.120592337023687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26.09037165247625</v>
      </c>
      <c r="E332" s="4" t="n">
        <v>28.35922330097087</v>
      </c>
      <c r="F332" s="4" t="n">
        <v>19.32236128383563</v>
      </c>
      <c r="G332" s="5" t="n">
        <v>0.006846970215679562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18.06439393978965</v>
      </c>
      <c r="N332" s="3" t="n">
        <v>26.31851772365178</v>
      </c>
      <c r="O332" s="3" t="n">
        <v>37.74329181898658</v>
      </c>
      <c r="P332" s="3" t="n">
        <v>27.11872640806175</v>
      </c>
      <c r="Q332" s="3" t="n">
        <v>73.92869774962024</v>
      </c>
      <c r="R332" s="2" t="n">
        <v>4</v>
      </c>
      <c r="S332" s="3" t="n">
        <v>26.71862206585676</v>
      </c>
      <c r="T332" s="5" t="n">
        <v>0.02407978014835543</v>
      </c>
      <c r="U332" s="5" t="n">
        <v>0.2380178021225607</v>
      </c>
      <c r="V332" s="5" t="n">
        <v>0.1310487911354581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0.6158834791857326</v>
      </c>
      <c r="AB332" s="5" t="n">
        <v>1.089374929753447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28.76997161678398</v>
      </c>
      <c r="E333" s="4" t="n">
        <v>31.27184466019418</v>
      </c>
      <c r="F333" s="4" t="n">
        <v>21.30685576694097</v>
      </c>
      <c r="G333" s="5" t="n">
        <v>0.006209251785159888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18.06439393978965</v>
      </c>
      <c r="N333" s="3" t="n">
        <v>52.71934019129024</v>
      </c>
      <c r="O333" s="3" t="n">
        <v>37.74329181898658</v>
      </c>
      <c r="P333" s="3" t="n">
        <v>54.32226001756611</v>
      </c>
      <c r="Q333" s="3" t="n">
        <v>166.2897225917234</v>
      </c>
      <c r="R333" s="2" t="n">
        <v>3</v>
      </c>
      <c r="S333" s="3" t="n">
        <v>52.71934019129024</v>
      </c>
      <c r="T333" s="5" t="n">
        <v>0.832443246504093</v>
      </c>
      <c r="U333" s="2" t="n"/>
      <c r="V333" s="5" t="n">
        <v>0.832443246504093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0.6516596220743636</v>
      </c>
      <c r="AB333" s="5" t="n">
        <v>0.4392560213902581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68.84338908300606</v>
      </c>
      <c r="E334" s="4" t="n">
        <v>17.32022471910112</v>
      </c>
      <c r="F334" s="4" t="n">
        <v>17.61174863013386</v>
      </c>
      <c r="G334" s="5" t="n">
        <v>0.0323061952643529</v>
      </c>
      <c r="H334" s="5" t="n">
        <v>0.5689685901918041</v>
      </c>
      <c r="I334" s="5" t="n">
        <v>0.11677</v>
      </c>
      <c r="J334" s="3" t="n">
        <v>50.96307028891385</v>
      </c>
      <c r="K334" s="3" t="n">
        <v>55.76778895711114</v>
      </c>
      <c r="L334" s="3" t="n">
        <v>49.47870901836296</v>
      </c>
      <c r="M334" s="3" t="n">
        <v>63.47591586342418</v>
      </c>
      <c r="N334" s="3" t="n">
        <v>84.54488308474866</v>
      </c>
      <c r="O334" s="3" t="n">
        <v>48.53949700919435</v>
      </c>
      <c r="P334" s="3" t="n">
        <v>34.9288099898433</v>
      </c>
      <c r="Q334" s="2" t="n"/>
      <c r="R334" s="2" t="n">
        <v>6</v>
      </c>
      <c r="S334" s="3" t="n">
        <v>50.22088965363841</v>
      </c>
      <c r="T334" s="5" t="n">
        <v>-0.2705052682242891</v>
      </c>
      <c r="U334" s="5" t="n">
        <v>0.2639772948426855</v>
      </c>
      <c r="V334" s="5" t="n">
        <v>-0.003263986690801801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0.2296734962458483</v>
      </c>
      <c r="AB334" s="5" t="n">
        <v>0.8172939725653947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30.7528755903717</v>
      </c>
      <c r="E335" s="4" t="n">
        <v>16.55288461538461</v>
      </c>
      <c r="F335" s="4" t="n">
        <v>20.24079669845152</v>
      </c>
      <c r="G335" s="5" t="n">
        <v>0.04763287830380482</v>
      </c>
      <c r="H335" s="5" t="n">
        <v>0.9641274059093955</v>
      </c>
      <c r="I335" s="5" t="n">
        <v>0.21563</v>
      </c>
      <c r="J335" s="3" t="n">
        <v>22.20446534073395</v>
      </c>
      <c r="K335" s="3" t="n">
        <v>22.20446534073395</v>
      </c>
      <c r="L335" s="3" t="n">
        <v>21.5577333405184</v>
      </c>
      <c r="M335" s="3" t="n">
        <v>24.24309293271452</v>
      </c>
      <c r="N335" s="3" t="n">
        <v>46.87470433542529</v>
      </c>
      <c r="O335" s="3" t="n">
        <v>43.53995518716672</v>
      </c>
      <c r="P335" s="3" t="n">
        <v>47.82640052256157</v>
      </c>
      <c r="Q335" s="3" t="n">
        <v>13.25056240218253</v>
      </c>
      <c r="R335" s="2" t="n">
        <v>5</v>
      </c>
      <c r="S335" s="3" t="n">
        <v>22.20446534073395</v>
      </c>
      <c r="T335" s="5" t="n">
        <v>-0.2779710867855928</v>
      </c>
      <c r="U335" s="5" t="n">
        <v>0.1081260528608772</v>
      </c>
      <c r="V335" s="5" t="n">
        <v>-0.08492251696235781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0.383231944671161</v>
      </c>
      <c r="AB335" s="5" t="n">
        <v>0.8295897333928552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36.28178351672664</v>
      </c>
      <c r="E336" s="4" t="n">
        <v>21.6063829787234</v>
      </c>
      <c r="F336" s="4" t="n">
        <v>18.04467189082574</v>
      </c>
      <c r="G336" s="5" t="n">
        <v>0.02954209748892172</v>
      </c>
      <c r="H336" s="5" t="n">
        <v>0.5330774561543792</v>
      </c>
      <c r="I336" s="5" t="n">
        <v>0.085489996</v>
      </c>
      <c r="J336" s="3" t="n">
        <v>27.32661349739564</v>
      </c>
      <c r="K336" s="3" t="n">
        <v>28.56934044811919</v>
      </c>
      <c r="L336" s="3" t="n">
        <v>26.5306927159181</v>
      </c>
      <c r="M336" s="3" t="n">
        <v>32.65042585398687</v>
      </c>
      <c r="N336" s="3" t="n">
        <v>35.82352804721769</v>
      </c>
      <c r="O336" s="3" t="n">
        <v>35.38910020007276</v>
      </c>
      <c r="P336" s="3" t="n">
        <v>40.59404002001737</v>
      </c>
      <c r="Q336" s="2" t="n"/>
      <c r="R336" s="2" t="n">
        <v>7</v>
      </c>
      <c r="S336" s="3" t="n">
        <v>32.65042585398687</v>
      </c>
      <c r="T336" s="5" t="n">
        <v>-0.1000876283015589</v>
      </c>
      <c r="U336" s="5" t="n">
        <v>0.2095846873461351</v>
      </c>
      <c r="V336" s="5" t="n">
        <v>0.05474852952228809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0.3425764289870642</v>
      </c>
      <c r="AB336" s="5" t="n">
        <v>0.5300784059687005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293.5859040894358</v>
      </c>
      <c r="E337" s="4" t="n">
        <v>33.26821862348178</v>
      </c>
      <c r="F337" s="4" t="n">
        <v>25.3172259425119</v>
      </c>
      <c r="G337" s="5" t="n">
        <v>0.01143935014755545</v>
      </c>
      <c r="H337" s="5" t="n">
        <v>0.289612612321168</v>
      </c>
      <c r="I337" s="5" t="n">
        <v>0.17763</v>
      </c>
      <c r="J337" s="3" t="n">
        <v>55.25854495085713</v>
      </c>
      <c r="K337" s="2" t="n"/>
      <c r="L337" s="3" t="n">
        <v>53.64907276782247</v>
      </c>
      <c r="M337" s="3" t="n">
        <v>216.8951819515364</v>
      </c>
      <c r="N337" s="3" t="n">
        <v>229.7891386773518</v>
      </c>
      <c r="O337" s="3" t="n">
        <v>173.7315179733687</v>
      </c>
      <c r="P337" s="3" t="n">
        <v>229.9680977169371</v>
      </c>
      <c r="Q337" s="3" t="n">
        <v>325.423782500544</v>
      </c>
      <c r="R337" s="2" t="n">
        <v>5</v>
      </c>
      <c r="S337" s="3" t="n">
        <v>229.7891386773518</v>
      </c>
      <c r="T337" s="5" t="n">
        <v>-0.21730186811915</v>
      </c>
      <c r="U337" s="5" t="n">
        <v>0.06396391736894946</v>
      </c>
      <c r="V337" s="5" t="n">
        <v>-0.07666897537510026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0.6753918148929051</v>
      </c>
      <c r="AB337" s="5" t="n">
        <v>0.8731418817766177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282.3762442387484</v>
      </c>
      <c r="E338" s="4" t="n">
        <v>26.97440273037542</v>
      </c>
      <c r="F338" s="4" t="n">
        <v>22.11282619461301</v>
      </c>
      <c r="G338" s="5" t="n">
        <v>0.01708104004554944</v>
      </c>
      <c r="H338" s="5" t="n">
        <v>0.3777100697504596</v>
      </c>
      <c r="I338" s="5" t="n">
        <v>0.16985</v>
      </c>
      <c r="J338" s="3" t="n">
        <v>64.39375675731081</v>
      </c>
      <c r="K338" s="3" t="n">
        <v>87.99356152982466</v>
      </c>
      <c r="L338" s="3" t="n">
        <v>62.51821044399107</v>
      </c>
      <c r="M338" s="3" t="n">
        <v>262.2248342300681</v>
      </c>
      <c r="N338" s="3" t="n">
        <v>283.0955170967331</v>
      </c>
      <c r="O338" s="3" t="n">
        <v>379.6346169493787</v>
      </c>
      <c r="P338" s="3" t="n">
        <v>316.7120102760786</v>
      </c>
      <c r="Q338" s="3" t="n">
        <v>27.87499498209394</v>
      </c>
      <c r="R338" s="2" t="n">
        <v>4</v>
      </c>
      <c r="S338" s="3" t="n">
        <v>299.9037636864059</v>
      </c>
      <c r="T338" s="5" t="n">
        <v>0.06207150851131082</v>
      </c>
      <c r="U338" s="5" t="n">
        <v>0.1264348073638262</v>
      </c>
      <c r="V338" s="5" t="n">
        <v>0.0942531579375685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0.6540160223054572</v>
      </c>
      <c r="AB338" s="5" t="n">
        <v>0.4477447113811457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150.7721579917149</v>
      </c>
      <c r="E339" s="4" t="n">
        <v>14.50171821305842</v>
      </c>
      <c r="F339" s="4" t="n">
        <v>13.13628899835797</v>
      </c>
      <c r="G339" s="5" t="n">
        <v>0.01943127962085308</v>
      </c>
      <c r="H339" s="5" t="n">
        <v>0.2552549047074296</v>
      </c>
      <c r="I339" s="5" t="n">
        <v>0.17066</v>
      </c>
      <c r="J339" s="3" t="n">
        <v>39.88878836491399</v>
      </c>
      <c r="K339" s="2" t="n"/>
      <c r="L339" s="3" t="n">
        <v>38.72697899506213</v>
      </c>
      <c r="M339" s="3" t="n">
        <v>135.177757374774</v>
      </c>
      <c r="N339" s="3" t="n">
        <v>163.7193830274757</v>
      </c>
      <c r="O339" s="3" t="n">
        <v>162.4857533986504</v>
      </c>
      <c r="P339" s="2" t="n"/>
      <c r="Q339" s="3" t="n">
        <v>793.0194765272086</v>
      </c>
      <c r="R339" s="2" t="n">
        <v>3</v>
      </c>
      <c r="S339" s="3" t="n">
        <v>162.4857533986504</v>
      </c>
      <c r="T339" s="5" t="n">
        <v>0.07769070604918471</v>
      </c>
      <c r="U339" s="5" t="n">
        <v>0.0786222156398102</v>
      </c>
      <c r="V339" s="5" t="n">
        <v>0.07815646084449746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0.3473038715422244</v>
      </c>
      <c r="AB339" s="5" t="n">
        <v>0.2111414348558205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429.6381262772201</v>
      </c>
      <c r="E340" s="4" t="n">
        <v>15.28957406230133</v>
      </c>
      <c r="F340" s="4" t="n">
        <v>15.82175014522157</v>
      </c>
      <c r="G340" s="5" t="n">
        <v>0.02054011351115361</v>
      </c>
      <c r="H340" s="5" t="n">
        <v>0.3249805439279622</v>
      </c>
      <c r="I340" s="5" t="n">
        <v>0.26958</v>
      </c>
      <c r="J340" s="3" t="n">
        <v>1228.318967422576</v>
      </c>
      <c r="K340" s="2" t="n"/>
      <c r="L340" s="3" t="n">
        <v>1192.542686818035</v>
      </c>
      <c r="M340" s="3" t="n">
        <v>478.9548816657694</v>
      </c>
      <c r="N340" s="3" t="n">
        <v>661.8977181248389</v>
      </c>
      <c r="O340" s="3" t="n">
        <v>429.6381262772201</v>
      </c>
      <c r="P340" s="3" t="n">
        <v>630.5078360680103</v>
      </c>
      <c r="Q340" s="3" t="n">
        <v>1065.996303907557</v>
      </c>
      <c r="R340" s="2" t="n">
        <v>4</v>
      </c>
      <c r="S340" s="3" t="n">
        <v>554.7313588668899</v>
      </c>
      <c r="T340" s="5" t="n">
        <v>0.2911595245831478</v>
      </c>
      <c r="U340" s="5" t="n">
        <v>0.3181502671462131</v>
      </c>
      <c r="V340" s="5" t="n">
        <v>0.3046548958646804</v>
      </c>
      <c r="W340" s="5" t="n">
        <v>0.8</v>
      </c>
      <c r="X340" s="8" t="inlineStr">
        <is>
          <t>STRONG BUY</t>
        </is>
      </c>
      <c r="Y340" s="7" t="inlineStr">
        <is>
          <t>Mittel</t>
        </is>
      </c>
      <c r="Z340" s="2" t="n"/>
      <c r="AA340" s="5" t="n">
        <v>-0.7487712741694256</v>
      </c>
      <c r="AB340" s="5" t="n">
        <v>0.5405935312588046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13.84013381564942</v>
      </c>
      <c r="E341" s="4" t="n">
        <v>9.564814814814813</v>
      </c>
      <c r="F341" s="4" t="n">
        <v>9.538319482917821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19.39288973053214</v>
      </c>
      <c r="N341" s="3" t="n">
        <v>28.34489827108635</v>
      </c>
      <c r="O341" s="3" t="n">
        <v>36.98912028877802</v>
      </c>
      <c r="P341" s="3" t="n">
        <v>35.99825448482103</v>
      </c>
      <c r="Q341" s="2" t="n"/>
      <c r="R341" s="2" t="n">
        <v>4</v>
      </c>
      <c r="S341" s="3" t="n">
        <v>32.17157637795369</v>
      </c>
      <c r="T341" s="5" t="n">
        <v>1.324513390295144</v>
      </c>
      <c r="U341" s="5" t="n">
        <v>0.2959019038399484</v>
      </c>
      <c r="V341" s="5" t="n">
        <v>0.8102076470675461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0.2574584176713894</v>
      </c>
      <c r="AB341" s="5" t="n">
        <v>0.9073547471650085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97.07297470698798</v>
      </c>
      <c r="E342" s="4" t="n">
        <v>28.45026178010471</v>
      </c>
      <c r="F342" s="4" t="n">
        <v>9.712954836726194</v>
      </c>
      <c r="G342" s="5" t="n">
        <v>0.01748251748251748</v>
      </c>
      <c r="H342" s="5" t="n">
        <v>0.1698069027399684</v>
      </c>
      <c r="I342" s="5" t="n">
        <v>0.23772</v>
      </c>
      <c r="J342" s="2" t="n"/>
      <c r="K342" s="2" t="n"/>
      <c r="L342" s="2" t="n"/>
      <c r="M342" s="3" t="n">
        <v>161.3255642557639</v>
      </c>
      <c r="N342" s="3" t="n">
        <v>68.56551792513723</v>
      </c>
      <c r="O342" s="3" t="n">
        <v>36.89168430763684</v>
      </c>
      <c r="P342" s="3" t="n">
        <v>77.66947227759108</v>
      </c>
      <c r="Q342" s="2" t="n"/>
      <c r="R342" s="2" t="n">
        <v>3</v>
      </c>
      <c r="S342" s="3" t="n">
        <v>68.56551792513723</v>
      </c>
      <c r="T342" s="5" t="n">
        <v>-0.2936703739418691</v>
      </c>
      <c r="U342" s="5" t="n">
        <v>0.706845785793154</v>
      </c>
      <c r="V342" s="5" t="n">
        <v>0.2065877059256425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0.6521616876313614</v>
      </c>
      <c r="AB342" s="5" t="n">
        <v>1.105338201148842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221.7101010468214</v>
      </c>
      <c r="E343" s="4" t="n">
        <v>19.79425837320574</v>
      </c>
      <c r="F343" s="4" t="n">
        <v>12.32904268872669</v>
      </c>
      <c r="G343" s="5" t="n">
        <v>0.009024252679075015</v>
      </c>
      <c r="H343" s="5" t="n">
        <v>0.111260396514172</v>
      </c>
      <c r="I343" s="5" t="n">
        <v>0.14548999</v>
      </c>
      <c r="J343" s="2" t="n"/>
      <c r="K343" s="2" t="n"/>
      <c r="L343" s="2" t="n"/>
      <c r="M343" s="3" t="n">
        <v>296.870778634614</v>
      </c>
      <c r="N343" s="3" t="n">
        <v>295.0570202682043</v>
      </c>
      <c r="O343" s="3" t="n">
        <v>262.5020820851375</v>
      </c>
      <c r="P343" s="3" t="n">
        <v>225.9620939568777</v>
      </c>
      <c r="Q343" s="2" t="n"/>
      <c r="R343" s="2" t="n">
        <v>4</v>
      </c>
      <c r="S343" s="3" t="n">
        <v>278.7795511766709</v>
      </c>
      <c r="T343" s="5" t="n">
        <v>0.2574057287439389</v>
      </c>
      <c r="U343" s="5" t="n">
        <v>0.1433909435178471</v>
      </c>
      <c r="V343" s="5" t="n">
        <v>0.200398336130893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0.6274358387471006</v>
      </c>
      <c r="AB343" s="5" t="n">
        <v>0.3138078756309823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206.5870640882603</v>
      </c>
      <c r="E344" s="4" t="n">
        <v>29.2400379266751</v>
      </c>
      <c r="F344" s="4" t="n">
        <v>14.53311424729494</v>
      </c>
      <c r="G344" s="5" t="n">
        <v>0.004323600763893783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253.9432400487603</v>
      </c>
      <c r="N344" s="3" t="n">
        <v>288.5020148338173</v>
      </c>
      <c r="O344" s="3" t="n">
        <v>55.99658260888533</v>
      </c>
      <c r="P344" s="3" t="n">
        <v>213.0209878295167</v>
      </c>
      <c r="Q344" s="3" t="n">
        <v>52.85411521077098</v>
      </c>
      <c r="R344" s="2" t="n">
        <v>3</v>
      </c>
      <c r="S344" s="3" t="n">
        <v>253.9432400487603</v>
      </c>
      <c r="T344" s="5" t="n">
        <v>0.2292310807043947</v>
      </c>
      <c r="U344" s="5" t="n">
        <v>0.4212408561248344</v>
      </c>
      <c r="V344" s="5" t="n">
        <v>0.3252359684146146</v>
      </c>
      <c r="W344" s="5" t="n">
        <v>0.75</v>
      </c>
      <c r="X344" s="8" t="inlineStr">
        <is>
          <t>STRONG BUY</t>
        </is>
      </c>
      <c r="Y344" s="7" t="inlineStr">
        <is>
          <t>Mittel</t>
        </is>
      </c>
      <c r="Z344" s="2" t="n"/>
      <c r="AA344" s="5" t="n">
        <v>0.7776353573316006</v>
      </c>
      <c r="AB344" s="5" t="n">
        <v>0.354336104500224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5323.485327091175</v>
      </c>
      <c r="E345" s="4" t="n">
        <v>15.48337360039488</v>
      </c>
      <c r="F345" s="4" t="n">
        <v>15.20449031347575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5586.683817995429</v>
      </c>
      <c r="N345" s="3" t="n">
        <v>7814.292319466424</v>
      </c>
      <c r="O345" s="3" t="n">
        <v>5500.020652036985</v>
      </c>
      <c r="P345" s="3" t="n">
        <v>7076.816450522966</v>
      </c>
      <c r="Q345" s="3" t="n">
        <v>3546.792180206421</v>
      </c>
      <c r="R345" s="2" t="n">
        <v>5</v>
      </c>
      <c r="S345" s="3" t="n">
        <v>5586.683817995429</v>
      </c>
      <c r="T345" s="5" t="n">
        <v>0.04944100992724421</v>
      </c>
      <c r="U345" s="5" t="n">
        <v>0.07303983295344052</v>
      </c>
      <c r="V345" s="5" t="n">
        <v>0.06124042144034236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0.2669079690961286</v>
      </c>
      <c r="AB345" s="5" t="n">
        <v>1.203199940237727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206.9678352431884</v>
      </c>
      <c r="E346" s="4" t="n">
        <v>19.78778821520068</v>
      </c>
      <c r="F346" s="4" t="n">
        <v>12.77728976873886</v>
      </c>
      <c r="G346" s="5" t="n">
        <v>0.01752152428629998</v>
      </c>
      <c r="H346" s="5" t="n">
        <v>0.2238775929960501</v>
      </c>
      <c r="I346" s="5" t="n">
        <v>0.27921</v>
      </c>
      <c r="J346" s="2" t="n"/>
      <c r="K346" s="2" t="n"/>
      <c r="L346" s="2" t="n"/>
      <c r="M346" s="3" t="n">
        <v>289.3718851490243</v>
      </c>
      <c r="N346" s="3" t="n">
        <v>426.1165751092923</v>
      </c>
      <c r="O346" s="3" t="n">
        <v>266.8266981279871</v>
      </c>
      <c r="P346" s="3" t="n">
        <v>484.0798160001274</v>
      </c>
      <c r="Q346" s="3" t="n">
        <v>25.98373268614297</v>
      </c>
      <c r="R346" s="2" t="n">
        <v>4</v>
      </c>
      <c r="S346" s="3" t="n">
        <v>357.7442301291583</v>
      </c>
      <c r="T346" s="5" t="n">
        <v>0.7285015795271121</v>
      </c>
      <c r="U346" s="5" t="n">
        <v>0.3400826014716354</v>
      </c>
      <c r="V346" s="5" t="n">
        <v>0.5342920904993738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0.6215932679729685</v>
      </c>
      <c r="AB346" s="5" t="n">
        <v>0.8142105696182318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77.14568297241951</v>
      </c>
      <c r="E347" s="4" t="n">
        <v>27.41904761904762</v>
      </c>
      <c r="F347" s="4" t="n">
        <v>23.65769881834766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52.03182122527238</v>
      </c>
      <c r="N347" s="3" t="n">
        <v>59.77730330690551</v>
      </c>
      <c r="O347" s="2" t="n"/>
      <c r="P347" s="3" t="n">
        <v>52.95362461706389</v>
      </c>
      <c r="Q347" s="3" t="n">
        <v>12.87146392093127</v>
      </c>
      <c r="R347" s="2" t="n">
        <v>3</v>
      </c>
      <c r="S347" s="3" t="n">
        <v>52.95362461706389</v>
      </c>
      <c r="T347" s="5" t="n">
        <v>-0.3135892693309174</v>
      </c>
      <c r="U347" s="5" t="n">
        <v>0.2428638416116706</v>
      </c>
      <c r="V347" s="5" t="n">
        <v>-0.03536271385962336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0.4797290032251847</v>
      </c>
      <c r="AB347" s="5" t="n">
        <v>0.148860483820064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53.97607528103867</v>
      </c>
      <c r="E348" s="4" t="n">
        <v>17.16761363636364</v>
      </c>
      <c r="F348" s="4" t="n">
        <v>14.79202312676394</v>
      </c>
      <c r="G348" s="5" t="n">
        <v>0.01853384080754592</v>
      </c>
      <c r="H348" s="5" t="n">
        <v>0.2741530018529806</v>
      </c>
      <c r="I348" s="5" t="n">
        <v>0.10629</v>
      </c>
      <c r="J348" s="3" t="n">
        <v>40.80774282277751</v>
      </c>
      <c r="K348" s="2" t="n"/>
      <c r="L348" s="3" t="n">
        <v>39.61916778910438</v>
      </c>
      <c r="M348" s="3" t="n">
        <v>37.40815073789314</v>
      </c>
      <c r="N348" s="3" t="n">
        <v>44.49386159592819</v>
      </c>
      <c r="O348" s="3" t="n">
        <v>53.97607528103867</v>
      </c>
      <c r="P348" s="3" t="n">
        <v>59.54161747728658</v>
      </c>
      <c r="Q348" s="3" t="n">
        <v>41.25441174174122</v>
      </c>
      <c r="R348" s="2" t="n">
        <v>7</v>
      </c>
      <c r="S348" s="3" t="n">
        <v>41.25441174174122</v>
      </c>
      <c r="T348" s="5" t="n">
        <v>-0.235690784723773</v>
      </c>
      <c r="U348" s="5" t="n">
        <v>0.131226212146285</v>
      </c>
      <c r="V348" s="5" t="n">
        <v>-0.05223228628874399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-0.05428441568457741</v>
      </c>
      <c r="AB348" s="5" t="n">
        <v>0.5916749773191281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162.3033698381191</v>
      </c>
      <c r="E349" s="4" t="n">
        <v>34.94423076923077</v>
      </c>
      <c r="F349" s="4" t="n">
        <v>27.0767644376628</v>
      </c>
      <c r="G349" s="5" t="n">
        <v>0.006383798360024214</v>
      </c>
      <c r="H349" s="5" t="n">
        <v>0.1728526044119137</v>
      </c>
      <c r="I349" s="5" t="n">
        <v>0.24818</v>
      </c>
      <c r="J349" s="2" t="n"/>
      <c r="K349" s="2" t="n"/>
      <c r="L349" s="2" t="n"/>
      <c r="M349" s="3" t="n">
        <v>123.0894084872326</v>
      </c>
      <c r="N349" s="3" t="n">
        <v>126.8609981340803</v>
      </c>
      <c r="O349" s="3" t="n">
        <v>114.9889656766878</v>
      </c>
      <c r="P349" s="3" t="n">
        <v>131.7057272868039</v>
      </c>
      <c r="Q349" s="3" t="n">
        <v>50.989662823777</v>
      </c>
      <c r="R349" s="2" t="n">
        <v>4</v>
      </c>
      <c r="S349" s="3" t="n">
        <v>124.9752033106564</v>
      </c>
      <c r="T349" s="5" t="n">
        <v>-0.2299900893289749</v>
      </c>
      <c r="U349" s="5" t="n">
        <v>0.2463606846073414</v>
      </c>
      <c r="V349" s="5" t="n">
        <v>0.008185297639183242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0.7225688111377312</v>
      </c>
      <c r="AB349" s="5" t="n">
        <v>0.1453770934605878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67.99484909430861</v>
      </c>
      <c r="E350" s="4" t="n">
        <v>200.328947368421</v>
      </c>
      <c r="F350" s="4" t="n">
        <v>6.530517354233276</v>
      </c>
      <c r="G350" s="5" t="n">
        <v>0.04203612479474549</v>
      </c>
      <c r="H350" s="5" t="n">
        <v>0.2745176424768011</v>
      </c>
      <c r="I350" s="5" t="n">
        <v>0.060510002</v>
      </c>
      <c r="J350" s="3" t="n">
        <v>61.14199710874541</v>
      </c>
      <c r="K350" s="3" t="n">
        <v>65.0133710781994</v>
      </c>
      <c r="L350" s="3" t="n">
        <v>59.36116224150039</v>
      </c>
      <c r="M350" s="3" t="n">
        <v>139.2937898031906</v>
      </c>
      <c r="N350" s="3" t="n">
        <v>22.60401059222452</v>
      </c>
      <c r="O350" s="3" t="n">
        <v>84.724536380972</v>
      </c>
      <c r="P350" s="3" t="n">
        <v>75.68369141221082</v>
      </c>
      <c r="Q350" s="3" t="n">
        <v>436.1161781531764</v>
      </c>
      <c r="R350" s="2" t="n">
        <v>5</v>
      </c>
      <c r="S350" s="3" t="n">
        <v>65.0133710781994</v>
      </c>
      <c r="T350" s="5" t="n">
        <v>-0.04384858641239009</v>
      </c>
      <c r="U350" s="5" t="n">
        <v>0.3420909031198687</v>
      </c>
      <c r="V350" s="5" t="n">
        <v>0.1491211583537393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0.9361255301423412</v>
      </c>
      <c r="AB350" s="5" t="n">
        <v>0.4272721958556878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72.26434503743893</v>
      </c>
      <c r="E351" s="4" t="n">
        <v>52.19677419354839</v>
      </c>
      <c r="F351" s="4" t="n">
        <v>17.86455573220279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72.26434503743893</v>
      </c>
      <c r="N351" s="3" t="n">
        <v>58.46528409081122</v>
      </c>
      <c r="O351" s="3" t="n">
        <v>109.4953739656818</v>
      </c>
      <c r="P351" s="3" t="n">
        <v>134.6941725865253</v>
      </c>
      <c r="Q351" s="3" t="n">
        <v>18.79014008234396</v>
      </c>
      <c r="R351" s="2" t="n">
        <v>4</v>
      </c>
      <c r="S351" s="3" t="n">
        <v>90.87985950156038</v>
      </c>
      <c r="T351" s="5" t="n">
        <v>0.2576030330652974</v>
      </c>
      <c r="U351" s="5" t="n">
        <v>0.2911629689141586</v>
      </c>
      <c r="V351" s="5" t="n">
        <v>0.274383000989728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0.8684184612124789</v>
      </c>
      <c r="AB351" s="5" t="n">
        <v>1.303831661491826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81.11149091959494</v>
      </c>
      <c r="E352" s="4" t="n">
        <v>15.6839378238342</v>
      </c>
      <c r="F352" s="4" t="n">
        <v>14.5564070792772</v>
      </c>
      <c r="G352" s="5" t="n">
        <v>0.0471313731967845</v>
      </c>
      <c r="H352" s="5" t="n">
        <v>0.6860634544577294</v>
      </c>
      <c r="I352" s="5" t="n">
        <v>0.16277</v>
      </c>
      <c r="J352" s="3" t="n">
        <v>74.43445798773907</v>
      </c>
      <c r="K352" s="3" t="n">
        <v>81.62355984881239</v>
      </c>
      <c r="L352" s="3" t="n">
        <v>72.26646406576609</v>
      </c>
      <c r="M352" s="3" t="n">
        <v>62.71282773533709</v>
      </c>
      <c r="N352" s="3" t="n">
        <v>113.008417777562</v>
      </c>
      <c r="O352" s="3" t="n">
        <v>80.35969475386462</v>
      </c>
      <c r="P352" s="3" t="n">
        <v>48.56193454091967</v>
      </c>
      <c r="Q352" s="3" t="n">
        <v>125.9022688173724</v>
      </c>
      <c r="R352" s="2" t="n">
        <v>7</v>
      </c>
      <c r="S352" s="3" t="n">
        <v>74.43445798773907</v>
      </c>
      <c r="T352" s="5" t="n">
        <v>-0.08231919862593517</v>
      </c>
      <c r="U352" s="5" t="n">
        <v>0.1144147120361194</v>
      </c>
      <c r="V352" s="5" t="n">
        <v>0.01604775670509212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0.2308866362767262</v>
      </c>
      <c r="AB352" s="5" t="n">
        <v>1.327098762557283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125.2802303312673</v>
      </c>
      <c r="E353" s="4" t="n">
        <v>21.98432601880878</v>
      </c>
      <c r="F353" s="4" t="n">
        <v>12.75207996370576</v>
      </c>
      <c r="G353" s="5" t="n">
        <v>0.01425923285327249</v>
      </c>
      <c r="H353" s="5" t="n">
        <v>0.1818348775660311</v>
      </c>
      <c r="I353" s="5" t="n">
        <v>0.41192</v>
      </c>
      <c r="J353" s="2" t="n"/>
      <c r="K353" s="2" t="n"/>
      <c r="L353" s="2" t="n"/>
      <c r="M353" s="3" t="n">
        <v>153.0517523126744</v>
      </c>
      <c r="N353" s="3" t="n">
        <v>156.4093889778306</v>
      </c>
      <c r="O353" s="3" t="n">
        <v>82.06792800068096</v>
      </c>
      <c r="P353" s="3" t="n">
        <v>158.3750788295976</v>
      </c>
      <c r="Q353" s="2" t="n"/>
      <c r="R353" s="2" t="n">
        <v>4</v>
      </c>
      <c r="S353" s="3" t="n">
        <v>154.7305706452525</v>
      </c>
      <c r="T353" s="5" t="n">
        <v>0.2350757197373621</v>
      </c>
      <c r="U353" s="5" t="n">
        <v>0.6966644089547984</v>
      </c>
      <c r="V353" s="5" t="n">
        <v>0.4658700643460802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0.6540916136734658</v>
      </c>
      <c r="AB353" s="5" t="n">
        <v>0.9298047689017261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59.28614921030849</v>
      </c>
      <c r="E354" s="4" t="n">
        <v>17.06298200514139</v>
      </c>
      <c r="F354" s="4" t="n">
        <v>14.6534176958094</v>
      </c>
      <c r="G354" s="5" t="n">
        <v>0.02651600753295669</v>
      </c>
      <c r="H354" s="5" t="n">
        <v>0.3885501340056428</v>
      </c>
      <c r="I354" s="2" t="n"/>
      <c r="J354" s="3" t="n">
        <v>28.93999889959518</v>
      </c>
      <c r="K354" s="3" t="n">
        <v>28.93999889959518</v>
      </c>
      <c r="L354" s="3" t="n">
        <v>28.09708631028658</v>
      </c>
      <c r="M354" s="3" t="n">
        <v>75.67372904572613</v>
      </c>
      <c r="N354" s="3" t="n">
        <v>91.84249615675536</v>
      </c>
      <c r="O354" s="2" t="n"/>
      <c r="P354" s="3" t="n">
        <v>84.94164124455621</v>
      </c>
      <c r="Q354" s="3" t="n">
        <v>37.41785310185059</v>
      </c>
      <c r="R354" s="2" t="n">
        <v>4</v>
      </c>
      <c r="S354" s="3" t="n">
        <v>28.93999889959518</v>
      </c>
      <c r="T354" s="5" t="n">
        <v>-0.5118590212878393</v>
      </c>
      <c r="U354" s="5" t="n">
        <v>0.3037809416195858</v>
      </c>
      <c r="V354" s="5" t="n">
        <v>-0.1040390398341268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0.3181337636627961</v>
      </c>
      <c r="AB354" s="5" t="n">
        <v>0.3317342833570471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97.71607869842184</v>
      </c>
      <c r="E355" s="4" t="n">
        <v>23.03157894736842</v>
      </c>
      <c r="F355" s="4" t="n">
        <v>15.26749516785174</v>
      </c>
      <c r="G355" s="5" t="n">
        <v>0.01279707495429616</v>
      </c>
      <c r="H355" s="5" t="n">
        <v>0.1953792800273531</v>
      </c>
      <c r="I355" s="5" t="n">
        <v>0.12755999</v>
      </c>
      <c r="J355" s="2" t="n"/>
      <c r="K355" s="2" t="n"/>
      <c r="L355" s="2" t="n"/>
      <c r="M355" s="3" t="n">
        <v>131.4280770722478</v>
      </c>
      <c r="N355" s="3" t="n">
        <v>114.892087643087</v>
      </c>
      <c r="O355" s="3" t="n">
        <v>202.5448945104428</v>
      </c>
      <c r="P355" s="3" t="n">
        <v>83.4065281726305</v>
      </c>
      <c r="Q355" s="3" t="n">
        <v>179.2893403749676</v>
      </c>
      <c r="R355" s="2" t="n">
        <v>4</v>
      </c>
      <c r="S355" s="3" t="n">
        <v>123.1600823576674</v>
      </c>
      <c r="T355" s="5" t="n">
        <v>0.2603870724056847</v>
      </c>
      <c r="U355" s="5" t="n">
        <v>0.2928473491773309</v>
      </c>
      <c r="V355" s="5" t="n">
        <v>0.2766172107915078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0.5301012211432686</v>
      </c>
      <c r="AB355" s="5" t="n">
        <v>1.149584023014168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204.9759992697197</v>
      </c>
      <c r="E356" s="4" t="n">
        <v>29.84200260078023</v>
      </c>
      <c r="F356" s="4" t="n">
        <v>17.31608101286454</v>
      </c>
      <c r="G356" s="5" t="n">
        <v>0.02614549970586313</v>
      </c>
      <c r="H356" s="5" t="n">
        <v>0.4527375910285519</v>
      </c>
      <c r="I356" s="5" t="n">
        <v>0.14887</v>
      </c>
      <c r="J356" s="3" t="n">
        <v>107.0800373709781</v>
      </c>
      <c r="K356" s="3" t="n">
        <v>133.8310383722618</v>
      </c>
      <c r="L356" s="3" t="n">
        <v>103.9612013310467</v>
      </c>
      <c r="M356" s="3" t="n">
        <v>140.7132662410341</v>
      </c>
      <c r="N356" s="3" t="n">
        <v>120.039792919997</v>
      </c>
      <c r="O356" s="3" t="n">
        <v>76.83639962904603</v>
      </c>
      <c r="P356" s="3" t="n">
        <v>150.5756614092427</v>
      </c>
      <c r="Q356" s="3" t="n">
        <v>114.4010916153507</v>
      </c>
      <c r="R356" s="2" t="n">
        <v>8</v>
      </c>
      <c r="S356" s="3" t="n">
        <v>117.2204422676739</v>
      </c>
      <c r="T356" s="5" t="n">
        <v>-0.4281260114096177</v>
      </c>
      <c r="U356" s="5" t="n">
        <v>0.1277425539795629</v>
      </c>
      <c r="V356" s="5" t="n">
        <v>-0.1501917287150274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0.589088712981632</v>
      </c>
      <c r="AB356" s="5" t="n">
        <v>0.9596917884778333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179.6493136070712</v>
      </c>
      <c r="E357" s="4" t="n">
        <v>173.3879310344828</v>
      </c>
      <c r="F357" s="4" t="n">
        <v>85.80045730666848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32.61915827737626</v>
      </c>
      <c r="N357" s="3" t="n">
        <v>33.18273002041985</v>
      </c>
      <c r="O357" s="3" t="n">
        <v>25.60217263088728</v>
      </c>
      <c r="P357" s="3" t="n">
        <v>23.6723469536569</v>
      </c>
      <c r="Q357" s="3" t="n">
        <v>19.89860469309098</v>
      </c>
      <c r="R357" s="2" t="n">
        <v>0</v>
      </c>
      <c r="S357" s="2" t="n"/>
      <c r="T357" s="2" t="n"/>
      <c r="U357" s="5" t="n">
        <v>-0.006393874608462191</v>
      </c>
      <c r="V357" s="5" t="n">
        <v>-0.006393874608462191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0.953148545001812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360.044449204208</v>
      </c>
      <c r="E358" s="4" t="n">
        <v>1007.7375</v>
      </c>
      <c r="F358" s="4" t="n">
        <v>82.61717909355677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178.265132746403</v>
      </c>
      <c r="N358" s="3" t="n">
        <v>19.19407596101009</v>
      </c>
      <c r="O358" s="3" t="n">
        <v>348.9650994552047</v>
      </c>
      <c r="P358" s="3" t="n">
        <v>90.76876798355494</v>
      </c>
      <c r="Q358" s="3" t="n">
        <v>147.5468989950694</v>
      </c>
      <c r="R358" s="2" t="n">
        <v>2</v>
      </c>
      <c r="S358" s="3" t="n">
        <v>162.9060158707362</v>
      </c>
      <c r="T358" s="5" t="n">
        <v>-0.547539154593826</v>
      </c>
      <c r="U358" s="5" t="n">
        <v>-0.01531896947369726</v>
      </c>
      <c r="V358" s="5" t="n">
        <v>-0.2814290620337616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0.9889311555022047</v>
      </c>
      <c r="AB358" s="5" t="n">
        <v>0.2081930149705156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848.9821226915582</v>
      </c>
      <c r="E359" s="4" t="n">
        <v>33.57453196750265</v>
      </c>
      <c r="F359" s="4" t="n">
        <v>24.052946621663</v>
      </c>
      <c r="G359" s="5" t="n">
        <v>0.008416667105034746</v>
      </c>
      <c r="H359" s="5" t="n">
        <v>0.2024456446097076</v>
      </c>
      <c r="I359" s="5" t="n">
        <v>0.25076</v>
      </c>
      <c r="J359" s="2" t="n"/>
      <c r="K359" s="2" t="n"/>
      <c r="L359" s="2" t="n"/>
      <c r="M359" s="3" t="n">
        <v>660.1780492309731</v>
      </c>
      <c r="N359" s="3" t="n">
        <v>667.0975763073196</v>
      </c>
      <c r="O359" s="3" t="n">
        <v>361.5975369489836</v>
      </c>
      <c r="P359" s="3" t="n">
        <v>613.845666100209</v>
      </c>
      <c r="Q359" s="3" t="n">
        <v>758.4384413000942</v>
      </c>
      <c r="R359" s="2" t="n">
        <v>5</v>
      </c>
      <c r="S359" s="3" t="n">
        <v>660.1780492309731</v>
      </c>
      <c r="T359" s="5" t="n">
        <v>-0.222388750498082</v>
      </c>
      <c r="U359" s="5" t="n">
        <v>0.2154600497635444</v>
      </c>
      <c r="V359" s="5" t="n">
        <v>-0.003464350367268831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0.6989946365038736</v>
      </c>
      <c r="AB359" s="5" t="n">
        <v>1.097465728609483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93.96910474833152</v>
      </c>
      <c r="E360" s="4" t="n">
        <v>20.87400793650794</v>
      </c>
      <c r="F360" s="4" t="n">
        <v>16.46771729466421</v>
      </c>
      <c r="G360" s="5" t="n">
        <v>0.04524499786131838</v>
      </c>
      <c r="H360" s="5" t="n">
        <v>0.745081833777878</v>
      </c>
      <c r="I360" s="5" t="n">
        <v>0.47055</v>
      </c>
      <c r="J360" s="3" t="n">
        <v>79.04658667273122</v>
      </c>
      <c r="K360" s="2" t="n"/>
      <c r="L360" s="3" t="n">
        <v>76.74425890556431</v>
      </c>
      <c r="M360" s="3" t="n">
        <v>117.176791182907</v>
      </c>
      <c r="N360" s="3" t="n">
        <v>122.5179314825108</v>
      </c>
      <c r="O360" s="3" t="n">
        <v>55.10740466593341</v>
      </c>
      <c r="P360" s="3" t="n">
        <v>121.2947044466067</v>
      </c>
      <c r="Q360" s="3" t="n">
        <v>213.6620472004628</v>
      </c>
      <c r="R360" s="2" t="n">
        <v>5</v>
      </c>
      <c r="S360" s="3" t="n">
        <v>117.176791182907</v>
      </c>
      <c r="T360" s="5" t="n">
        <v>0.2469714540404577</v>
      </c>
      <c r="U360" s="5" t="n">
        <v>0.08291972814980264</v>
      </c>
      <c r="V360" s="5" t="n">
        <v>0.1649455910951302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0.4390343287617228</v>
      </c>
      <c r="AB360" s="5" t="n">
        <v>0.5964442582378984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48.96522334778322</v>
      </c>
      <c r="E361" s="4" t="n">
        <v>10.36294896030246</v>
      </c>
      <c r="F361" s="4" t="n">
        <v>9.47570748031224</v>
      </c>
      <c r="G361" s="5" t="n">
        <v>0.01021524990879241</v>
      </c>
      <c r="H361" s="5" t="n">
        <v>0.09679671997400319</v>
      </c>
      <c r="I361" s="5" t="n">
        <v>0.24497</v>
      </c>
      <c r="J361" s="2" t="n"/>
      <c r="K361" s="2" t="n"/>
      <c r="L361" s="2" t="n"/>
      <c r="M361" s="3" t="n">
        <v>70.72228114492974</v>
      </c>
      <c r="N361" s="3" t="n">
        <v>75.65642684985322</v>
      </c>
      <c r="O361" s="3" t="n">
        <v>48.96522334778322</v>
      </c>
      <c r="P361" s="3" t="n">
        <v>88.61509813740693</v>
      </c>
      <c r="Q361" s="3" t="n">
        <v>86.64608540152958</v>
      </c>
      <c r="R361" s="2" t="n">
        <v>5</v>
      </c>
      <c r="S361" s="3" t="n">
        <v>75.65642684985322</v>
      </c>
      <c r="T361" s="5" t="n">
        <v>0.5451053151027518</v>
      </c>
      <c r="U361" s="5" t="n">
        <v>0.03825592849325066</v>
      </c>
      <c r="V361" s="5" t="n">
        <v>0.2916806217980012</v>
      </c>
      <c r="W361" s="5" t="n">
        <v>0.5455</v>
      </c>
      <c r="X361" s="2" t="inlineStr">
        <is>
          <t>BUY (niedrige Konfidenz)</t>
        </is>
      </c>
      <c r="Y361" s="9" t="inlineStr">
        <is>
          <t>Niedrig</t>
        </is>
      </c>
      <c r="Z361" s="2" t="n"/>
      <c r="AA361" s="5" t="n">
        <v>0.09815300371308652</v>
      </c>
      <c r="AB361" s="5" t="n">
        <v>0.8097558242102609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46.69649537800268</v>
      </c>
      <c r="E362" s="4" t="n">
        <v>13.47422680412371</v>
      </c>
      <c r="F362" s="4" t="n">
        <v>10.01532567049808</v>
      </c>
      <c r="G362" s="5" t="n">
        <v>0.02065799540933435</v>
      </c>
      <c r="H362" s="5" t="n">
        <v>0.206896551724138</v>
      </c>
      <c r="I362" s="5" t="n">
        <v>0.17126</v>
      </c>
      <c r="J362" s="2" t="n"/>
      <c r="K362" s="2" t="n"/>
      <c r="L362" s="2" t="n"/>
      <c r="M362" s="3" t="n">
        <v>87.20673640376772</v>
      </c>
      <c r="N362" s="3" t="n">
        <v>90.68839269076553</v>
      </c>
      <c r="O362" s="3" t="n">
        <v>69.52102419659805</v>
      </c>
      <c r="P362" s="3" t="n">
        <v>86.58361554352088</v>
      </c>
      <c r="Q362" s="3" t="n">
        <v>133.7470561200682</v>
      </c>
      <c r="R362" s="2" t="n">
        <v>4</v>
      </c>
      <c r="S362" s="3" t="n">
        <v>86.89517597364429</v>
      </c>
      <c r="T362" s="5" t="n">
        <v>0.8608500545969882</v>
      </c>
      <c r="U362" s="5" t="n">
        <v>0.4575363427697017</v>
      </c>
      <c r="V362" s="5" t="n">
        <v>0.6591931986833449</v>
      </c>
      <c r="W362" s="5" t="n">
        <v>0.7</v>
      </c>
      <c r="X362" s="8" t="inlineStr">
        <is>
          <t>STRONG BUY</t>
        </is>
      </c>
      <c r="Y362" s="6" t="inlineStr">
        <is>
          <t>Hoch</t>
        </is>
      </c>
      <c r="Z362" s="2" t="n"/>
      <c r="AA362" s="5" t="n">
        <v>0.2150633391286474</v>
      </c>
      <c r="AB362" s="5" t="n">
        <v>0.3044743477067946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112.7129064986641</v>
      </c>
      <c r="E363" s="4" t="n">
        <v>16.53866317169069</v>
      </c>
      <c r="F363" s="4" t="n">
        <v>14.3436846412658</v>
      </c>
      <c r="G363" s="5" t="n">
        <v>0.04691338457880973</v>
      </c>
      <c r="H363" s="5" t="n">
        <v>0.672910793852869</v>
      </c>
      <c r="I363" s="5" t="n">
        <v>0.51508</v>
      </c>
      <c r="J363" s="3" t="n">
        <v>174.5633412645599</v>
      </c>
      <c r="K363" s="2" t="n"/>
      <c r="L363" s="3" t="n">
        <v>169.4789721015144</v>
      </c>
      <c r="M363" s="3" t="n">
        <v>117.4435145741965</v>
      </c>
      <c r="N363" s="3" t="n">
        <v>118.4437669611447</v>
      </c>
      <c r="O363" s="3" t="n">
        <v>58.9523448215457</v>
      </c>
      <c r="P363" s="3" t="n">
        <v>114.1290691283107</v>
      </c>
      <c r="Q363" s="3" t="n">
        <v>231.4319318933798</v>
      </c>
      <c r="R363" s="2" t="n">
        <v>5</v>
      </c>
      <c r="S363" s="3" t="n">
        <v>118.4437669611447</v>
      </c>
      <c r="T363" s="5" t="n">
        <v>0.0508447580716811</v>
      </c>
      <c r="U363" s="5" t="n">
        <v>0.177877407084555</v>
      </c>
      <c r="V363" s="5" t="n">
        <v>0.1143610825781181</v>
      </c>
      <c r="W363" s="5" t="n">
        <v>0.8</v>
      </c>
      <c r="X363" s="6" t="inlineStr">
        <is>
          <t>BUY</t>
        </is>
      </c>
      <c r="Y363" s="7" t="inlineStr">
        <is>
          <t>Mittel</t>
        </is>
      </c>
      <c r="Z363" s="2" t="n"/>
      <c r="AA363" s="5" t="n">
        <v>0.0120199491688795</v>
      </c>
      <c r="AB363" s="5" t="n">
        <v>0.5295256729756148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24.97896290728021</v>
      </c>
      <c r="E364" s="4" t="n">
        <v>36.79697368421052</v>
      </c>
      <c r="F364" s="4" t="n">
        <v>9.64321181776803</v>
      </c>
      <c r="G364" s="5" t="n">
        <v>0.06150391372288196</v>
      </c>
      <c r="H364" s="5" t="n">
        <v>0.5930952676514806</v>
      </c>
      <c r="I364" s="5" t="n">
        <v>0.05014</v>
      </c>
      <c r="J364" s="3" t="n">
        <v>59.0445186165121</v>
      </c>
      <c r="K364" s="3" t="n">
        <v>59.0445186165121</v>
      </c>
      <c r="L364" s="3" t="n">
        <v>57.32477535583698</v>
      </c>
      <c r="M364" s="3" t="n">
        <v>29.1661746748903</v>
      </c>
      <c r="N364" s="3" t="n">
        <v>11.51905872170619</v>
      </c>
      <c r="O364" s="3" t="n">
        <v>97.39985466442965</v>
      </c>
      <c r="P364" s="3" t="n">
        <v>29.09054735036506</v>
      </c>
      <c r="Q364" s="3" t="n">
        <v>11.51093217343732</v>
      </c>
      <c r="R364" s="2" t="n">
        <v>2</v>
      </c>
      <c r="S364" s="3" t="n">
        <v>29.12836101262768</v>
      </c>
      <c r="T364" s="5" t="n">
        <v>0.1661157078758506</v>
      </c>
      <c r="U364" s="5" t="n">
        <v>0.03801621271772215</v>
      </c>
      <c r="V364" s="5" t="n">
        <v>0.1020659602967864</v>
      </c>
      <c r="W364" s="5" t="n">
        <v>0.75</v>
      </c>
      <c r="X364" s="6" t="inlineStr">
        <is>
          <t>BUY</t>
        </is>
      </c>
      <c r="Y364" s="7" t="inlineStr">
        <is>
          <t>Mittel</t>
        </is>
      </c>
      <c r="Z364" s="2" t="n"/>
      <c r="AA364" s="5" t="n">
        <v>0.5215466914777442</v>
      </c>
      <c r="AB364" s="5" t="n">
        <v>0.002599721607654537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11.42849384777246</v>
      </c>
      <c r="E365" s="4" t="n">
        <v>9.271739130434783</v>
      </c>
      <c r="F365" s="4" t="n">
        <v>7.101941585906018</v>
      </c>
      <c r="G365" s="5" t="n">
        <v>0.01563110590074248</v>
      </c>
      <c r="H365" s="5" t="n">
        <v>0.111011201030184</v>
      </c>
      <c r="I365" s="5" t="n">
        <v>0.09318</v>
      </c>
      <c r="J365" s="2" t="n"/>
      <c r="K365" s="2" t="n"/>
      <c r="L365" s="2" t="n"/>
      <c r="M365" s="3" t="n">
        <v>26.13130596294216</v>
      </c>
      <c r="N365" s="3" t="n">
        <v>26.31157687757448</v>
      </c>
      <c r="O365" s="3" t="n">
        <v>26.01013794752944</v>
      </c>
      <c r="P365" s="3" t="n">
        <v>29.02648158027976</v>
      </c>
      <c r="Q365" s="2" t="n"/>
      <c r="R365" s="2" t="n">
        <v>4</v>
      </c>
      <c r="S365" s="3" t="n">
        <v>26.22144142025832</v>
      </c>
      <c r="T365" s="5" t="n">
        <v>1.294391699337456</v>
      </c>
      <c r="U365" s="5" t="n">
        <v>0.4703008987885893</v>
      </c>
      <c r="V365" s="5" t="n">
        <v>0.8823462990630226</v>
      </c>
      <c r="W365" s="5" t="n">
        <v>0.55</v>
      </c>
      <c r="X365" s="8" t="inlineStr">
        <is>
          <t>STRONG BUY</t>
        </is>
      </c>
      <c r="Y365" s="6" t="inlineStr">
        <is>
          <t>Hoch</t>
        </is>
      </c>
      <c r="Z365" s="2" t="n"/>
      <c r="AA365" s="5" t="n">
        <v>-0.8938477737510638</v>
      </c>
      <c r="AB365" s="5" t="n">
        <v>0.1159679982795643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179.2384416125439</v>
      </c>
      <c r="E366" s="4" t="n">
        <v>28.83189655172414</v>
      </c>
      <c r="F366" s="4" t="n">
        <v>21.84579375663391</v>
      </c>
      <c r="G366" s="5" t="n">
        <v>0.03189315792096478</v>
      </c>
      <c r="H366" s="5" t="n">
        <v>0.6967313501891517</v>
      </c>
      <c r="I366" s="2" t="n"/>
      <c r="J366" s="3" t="n">
        <v>189.9346555345865</v>
      </c>
      <c r="K366" s="3" t="n">
        <v>189.9346555345865</v>
      </c>
      <c r="L366" s="3" t="n">
        <v>184.402578188919</v>
      </c>
      <c r="M366" s="3" t="n">
        <v>122.6251209420667</v>
      </c>
      <c r="N366" s="3" t="n">
        <v>107.4530641678037</v>
      </c>
      <c r="O366" s="2" t="n"/>
      <c r="P366" s="3" t="n">
        <v>93.72060020160484</v>
      </c>
      <c r="Q366" s="3" t="n">
        <v>140.0626733481544</v>
      </c>
      <c r="R366" s="2" t="n">
        <v>7</v>
      </c>
      <c r="S366" s="3" t="n">
        <v>140.0626733481544</v>
      </c>
      <c r="T366" s="5" t="n">
        <v>-0.2185678915300713</v>
      </c>
      <c r="U366" s="5" t="n">
        <v>0.03719205661035541</v>
      </c>
      <c r="V366" s="5" t="n">
        <v>-0.09068791745985794</v>
      </c>
      <c r="W366" s="5" t="n">
        <v>0.7778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0.4314129632942756</v>
      </c>
      <c r="AB366" s="5" t="n">
        <v>1.026605198067587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251.7217099670668</v>
      </c>
      <c r="E367" s="4" t="n">
        <v>16.10400571428572</v>
      </c>
      <c r="F367" s="4" t="n">
        <v>10.4979541997017</v>
      </c>
      <c r="G367" s="5" t="n">
        <v>0.01802568376066859</v>
      </c>
      <c r="H367" s="5" t="n">
        <v>0.1892328025378056</v>
      </c>
      <c r="I367" s="5" t="n">
        <v>0.23452999</v>
      </c>
      <c r="J367" s="2" t="n"/>
      <c r="K367" s="2" t="n"/>
      <c r="L367" s="2" t="n"/>
      <c r="M367" s="3" t="n">
        <v>269.863526531866</v>
      </c>
      <c r="N367" s="3" t="n">
        <v>345.9962222795357</v>
      </c>
      <c r="O367" s="3" t="n">
        <v>174.3765844498211</v>
      </c>
      <c r="P367" s="3" t="n">
        <v>157.6054430207982</v>
      </c>
      <c r="Q367" s="3" t="n">
        <v>34.87960583366038</v>
      </c>
      <c r="R367" s="2" t="n">
        <v>3</v>
      </c>
      <c r="S367" s="3" t="n">
        <v>174.3765844498211</v>
      </c>
      <c r="T367" s="5" t="n">
        <v>-0.3072644212029424</v>
      </c>
      <c r="U367" s="5" t="n">
        <v>-0.08751043662251212</v>
      </c>
      <c r="V367" s="5" t="n">
        <v>-0.1973874289127273</v>
      </c>
      <c r="W367" s="5" t="n">
        <v>0.6429</v>
      </c>
      <c r="X367" s="10" t="inlineStr">
        <is>
          <t>REDUCE</t>
        </is>
      </c>
      <c r="Y367" s="7" t="inlineStr">
        <is>
          <t>Mittel</t>
        </is>
      </c>
      <c r="Z367" s="2" t="n"/>
      <c r="AA367" s="5" t="n">
        <v>0.2044029271270172</v>
      </c>
      <c r="AB367" s="5" t="n">
        <v>0.712272884485682</v>
      </c>
      <c r="AC367" s="2" t="inlineStr">
        <is>
          <t>M4 KGV, M6 P/B, M7 EV/EBITDA</t>
        </is>
      </c>
      <c r="AD36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87.52466683417143</v>
      </c>
      <c r="E368" s="4" t="n">
        <v>18.80806142034549</v>
      </c>
      <c r="F368" s="4" t="n">
        <v>17.54203805578579</v>
      </c>
      <c r="G368" s="5" t="n">
        <v>0.03714664761710379</v>
      </c>
      <c r="H368" s="5" t="n">
        <v>0.6516279061440993</v>
      </c>
      <c r="I368" s="5" t="n">
        <v>0.09365</v>
      </c>
      <c r="J368" s="3" t="n">
        <v>97.91770161971284</v>
      </c>
      <c r="K368" s="3" t="n">
        <v>99.09358352208018</v>
      </c>
      <c r="L368" s="3" t="n">
        <v>95.06572972787653</v>
      </c>
      <c r="M368" s="3" t="n">
        <v>81.02137877135829</v>
      </c>
      <c r="N368" s="3" t="n">
        <v>100.1478722427289</v>
      </c>
      <c r="O368" s="3" t="n">
        <v>102.8761568165877</v>
      </c>
      <c r="P368" s="3" t="n">
        <v>83.43745489572891</v>
      </c>
      <c r="Q368" s="2" t="n"/>
      <c r="R368" s="2" t="n">
        <v>7</v>
      </c>
      <c r="S368" s="3" t="n">
        <v>97.91770161971284</v>
      </c>
      <c r="T368" s="5" t="n">
        <v>0.118744065661313</v>
      </c>
      <c r="U368" s="5" t="n">
        <v>0.05039871415450548</v>
      </c>
      <c r="V368" s="5" t="n">
        <v>0.08457138990790924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0.1718272479326677</v>
      </c>
      <c r="AB368" s="5" t="n">
        <v>0.269740880452102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195.3964293973195</v>
      </c>
      <c r="E369" s="4" t="n">
        <v>12.04625550660793</v>
      </c>
      <c r="F369" s="4" t="n">
        <v>10.20468615085638</v>
      </c>
      <c r="G369" s="5" t="n">
        <v>0.03656975681111721</v>
      </c>
      <c r="H369" s="5" t="n">
        <v>0.3731828908705937</v>
      </c>
      <c r="I369" s="5" t="n">
        <v>0.12623</v>
      </c>
      <c r="J369" s="3" t="n">
        <v>123.5930797979047</v>
      </c>
      <c r="K369" s="3" t="n">
        <v>152.5065842966402</v>
      </c>
      <c r="L369" s="3" t="n">
        <v>119.993281357189</v>
      </c>
      <c r="M369" s="3" t="n">
        <v>195.3964293973195</v>
      </c>
      <c r="N369" s="3" t="n">
        <v>183.7372581168306</v>
      </c>
      <c r="O369" s="3" t="n">
        <v>188.9254634825363</v>
      </c>
      <c r="P369" s="2" t="n"/>
      <c r="Q369" s="2" t="n"/>
      <c r="R369" s="2" t="n">
        <v>6</v>
      </c>
      <c r="S369" s="3" t="n">
        <v>168.1219212067354</v>
      </c>
      <c r="T369" s="5" t="n">
        <v>-0.1395854994623474</v>
      </c>
      <c r="U369" s="5" t="n">
        <v>0.2355352898153229</v>
      </c>
      <c r="V369" s="5" t="n">
        <v>0.04797489517648773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0.07299443929384633</v>
      </c>
      <c r="AB369" s="5" t="n">
        <v>0.6283947500000002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93.54036875404228</v>
      </c>
      <c r="E370" s="4" t="n">
        <v>15.04669540229885</v>
      </c>
      <c r="F370" s="4" t="n">
        <v>12.11522799418793</v>
      </c>
      <c r="G370" s="5" t="n">
        <v>0.02826450226784435</v>
      </c>
      <c r="H370" s="5" t="n">
        <v>0.3424308891171761</v>
      </c>
      <c r="I370" s="5" t="n">
        <v>0.19297001</v>
      </c>
      <c r="J370" s="3" t="n">
        <v>41.57539120194098</v>
      </c>
      <c r="K370" s="2" t="n"/>
      <c r="L370" s="3" t="n">
        <v>40.3644574776126</v>
      </c>
      <c r="M370" s="3" t="n">
        <v>129.1886542222912</v>
      </c>
      <c r="N370" s="3" t="n">
        <v>242.2706712018284</v>
      </c>
      <c r="O370" s="3" t="n">
        <v>77.52919694911937</v>
      </c>
      <c r="P370" s="3" t="n">
        <v>112.4887336886811</v>
      </c>
      <c r="Q370" s="3" t="n">
        <v>147.0303965732647</v>
      </c>
      <c r="R370" s="2" t="n">
        <v>4</v>
      </c>
      <c r="S370" s="3" t="n">
        <v>120.8386939554861</v>
      </c>
      <c r="T370" s="5" t="n">
        <v>0.2918346973083126</v>
      </c>
      <c r="U370" s="5" t="n">
        <v>0.2004229171640011</v>
      </c>
      <c r="V370" s="5" t="n">
        <v>0.2461288072361568</v>
      </c>
      <c r="W370" s="5" t="n">
        <v>0.75</v>
      </c>
      <c r="X370" s="2" t="inlineStr">
        <is>
          <t>BUY (niedrige Konfidenz)</t>
        </is>
      </c>
      <c r="Y370" s="9" t="inlineStr">
        <is>
          <t>Niedrig</t>
        </is>
      </c>
      <c r="Z370" s="2" t="n"/>
      <c r="AA370" s="5" t="n">
        <v>0.3040861193427314</v>
      </c>
      <c r="AB370" s="5" t="n">
        <v>0.8964519478998005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30.4402555945358</v>
      </c>
      <c r="E371" s="4" t="n">
        <v>20.16568047337278</v>
      </c>
      <c r="F371" s="4" t="n">
        <v>16.08191963759054</v>
      </c>
      <c r="G371" s="5" t="n">
        <v>0.03345070422535211</v>
      </c>
      <c r="H371" s="5" t="n">
        <v>0.5379515371729231</v>
      </c>
      <c r="I371" s="5" t="n">
        <v>0.086330004</v>
      </c>
      <c r="J371" s="3" t="n">
        <v>25.06082260525794</v>
      </c>
      <c r="K371" s="3" t="n">
        <v>26.19418417667197</v>
      </c>
      <c r="L371" s="3" t="n">
        <v>24.33089573326014</v>
      </c>
      <c r="M371" s="3" t="n">
        <v>30.68038819320408</v>
      </c>
      <c r="N371" s="3" t="n">
        <v>31.18836407981038</v>
      </c>
      <c r="O371" s="3" t="n">
        <v>37.01667107764806</v>
      </c>
      <c r="P371" s="3" t="n">
        <v>30.4402555945358</v>
      </c>
      <c r="Q371" s="2" t="n"/>
      <c r="R371" s="2" t="n">
        <v>7</v>
      </c>
      <c r="S371" s="3" t="n">
        <v>30.4402555945358</v>
      </c>
      <c r="T371" s="5" t="n">
        <v>0</v>
      </c>
      <c r="U371" s="5" t="n">
        <v>0.1773767605633803</v>
      </c>
      <c r="V371" s="5" t="n">
        <v>0.08868838028169013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0.3098232167302119</v>
      </c>
      <c r="AB371" s="5" t="n">
        <v>0.5213854632999217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97.04617870734491</v>
      </c>
      <c r="E372" s="4" t="n">
        <v>15.47720797720798</v>
      </c>
      <c r="F372" s="4" t="n">
        <v>10.5988935789142</v>
      </c>
      <c r="G372" s="5" t="n">
        <v>0.03092498849516797</v>
      </c>
      <c r="H372" s="5" t="n">
        <v>0.3277706619894313</v>
      </c>
      <c r="I372" s="5" t="n">
        <v>0.12949</v>
      </c>
      <c r="J372" s="3" t="n">
        <v>54.66289157958258</v>
      </c>
      <c r="K372" s="2" t="n"/>
      <c r="L372" s="3" t="n">
        <v>53.0707685238666</v>
      </c>
      <c r="M372" s="3" t="n">
        <v>92.41034924303804</v>
      </c>
      <c r="N372" s="3" t="n">
        <v>97.04617870734491</v>
      </c>
      <c r="O372" s="3" t="n">
        <v>97.04617870734491</v>
      </c>
      <c r="P372" s="3" t="n">
        <v>103.9299243643444</v>
      </c>
      <c r="Q372" s="3" t="n">
        <v>733.1503315906466</v>
      </c>
      <c r="R372" s="2" t="n">
        <v>6</v>
      </c>
      <c r="S372" s="3" t="n">
        <v>94.72826397519147</v>
      </c>
      <c r="T372" s="5" t="n">
        <v>-0.0238846574180257</v>
      </c>
      <c r="U372" s="5" t="n">
        <v>0.02699797514956281</v>
      </c>
      <c r="V372" s="5" t="n">
        <v>0.001556658865768556</v>
      </c>
      <c r="W372" s="5" t="n">
        <v>0.65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0.2534819563558117</v>
      </c>
      <c r="AB372" s="5" t="n">
        <v>0.9583271027553668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134.7393075252724</v>
      </c>
      <c r="E373" s="4" t="n">
        <v>22.78702416918429</v>
      </c>
      <c r="F373" s="4" t="n">
        <v>20.394739688394</v>
      </c>
      <c r="G373" s="5" t="n">
        <v>0.02883657352563903</v>
      </c>
      <c r="H373" s="5" t="n">
        <v>0.588114410560642</v>
      </c>
      <c r="I373" s="5" t="n">
        <v>0.30290002</v>
      </c>
      <c r="J373" s="3" t="n">
        <v>125.6509433812745</v>
      </c>
      <c r="K373" s="2" t="n"/>
      <c r="L373" s="3" t="n">
        <v>121.9912071662859</v>
      </c>
      <c r="M373" s="3" t="n">
        <v>98.73980453968538</v>
      </c>
      <c r="N373" s="3" t="n">
        <v>104.6746481950231</v>
      </c>
      <c r="O373" s="3" t="n">
        <v>83.62362963590338</v>
      </c>
      <c r="P373" s="3" t="n">
        <v>99.47995589375371</v>
      </c>
      <c r="Q373" s="3" t="n">
        <v>148.232178028688</v>
      </c>
      <c r="R373" s="2" t="n">
        <v>7</v>
      </c>
      <c r="S373" s="3" t="n">
        <v>104.6746481950231</v>
      </c>
      <c r="T373" s="5" t="n">
        <v>-0.2231320605875184</v>
      </c>
      <c r="U373" s="5" t="n">
        <v>0.06584357584118283</v>
      </c>
      <c r="V373" s="5" t="n">
        <v>-0.07864424237316781</v>
      </c>
      <c r="W373" s="5" t="n">
        <v>0.85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0.2904668627668706</v>
      </c>
      <c r="AB373" s="5" t="n">
        <v>0.772611146802521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195.4634193964273</v>
      </c>
      <c r="E374" s="4" t="n">
        <v>10.9746740220662</v>
      </c>
      <c r="F374" s="4" t="n">
        <v>13.37142480051473</v>
      </c>
      <c r="G374" s="5" t="n">
        <v>0.001827861173943839</v>
      </c>
      <c r="H374" s="5" t="n">
        <v>0.02444110823317062</v>
      </c>
      <c r="I374" s="5" t="n">
        <v>0.34943</v>
      </c>
      <c r="J374" s="2" t="n"/>
      <c r="K374" s="2" t="n"/>
      <c r="L374" s="2" t="n"/>
      <c r="M374" s="3" t="n">
        <v>174.8048486374031</v>
      </c>
      <c r="N374" s="3" t="n">
        <v>168.9199236389752</v>
      </c>
      <c r="O374" s="3" t="n">
        <v>97.03431969997264</v>
      </c>
      <c r="P374" s="3" t="n">
        <v>149.6865917765949</v>
      </c>
      <c r="Q374" s="3" t="n">
        <v>1465.506403127359</v>
      </c>
      <c r="R374" s="2" t="n">
        <v>4</v>
      </c>
      <c r="S374" s="3" t="n">
        <v>159.303257707785</v>
      </c>
      <c r="T374" s="5" t="n">
        <v>-0.1849970792504367</v>
      </c>
      <c r="U374" s="5" t="n">
        <v>0.06385870633125412</v>
      </c>
      <c r="V374" s="5" t="n">
        <v>-0.06056918645959131</v>
      </c>
      <c r="W374" s="5" t="n">
        <v>0.8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-0.664271772074893</v>
      </c>
      <c r="AB374" s="5" t="n">
        <v>0.8014744595303469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115.5488164608898</v>
      </c>
      <c r="E375" s="4" t="n">
        <v>28.74777777777778</v>
      </c>
      <c r="F375" s="4" t="n">
        <v>38.80953880953881</v>
      </c>
      <c r="G375" s="5" t="n">
        <v>0.03308468287403857</v>
      </c>
      <c r="H375" s="5" t="n">
        <v>1.284001284001284</v>
      </c>
      <c r="I375" s="5" t="n">
        <v>0.07749</v>
      </c>
      <c r="J375" s="3" t="n">
        <v>49.71695489332571</v>
      </c>
      <c r="K375" s="3" t="n">
        <v>49.71695489332572</v>
      </c>
      <c r="L375" s="3" t="n">
        <v>48.26888824594729</v>
      </c>
      <c r="M375" s="3" t="n">
        <v>92.95162701409882</v>
      </c>
      <c r="N375" s="3" t="n">
        <v>127.7986606493932</v>
      </c>
      <c r="O375" s="3" t="n">
        <v>124.7678317822271</v>
      </c>
      <c r="P375" s="3" t="n">
        <v>81.92035211226289</v>
      </c>
      <c r="Q375" s="2" t="n"/>
      <c r="R375" s="2" t="n">
        <v>5</v>
      </c>
      <c r="S375" s="3" t="n">
        <v>49.71695489332572</v>
      </c>
      <c r="T375" s="5" t="n">
        <v>-0.5697320282795488</v>
      </c>
      <c r="U375" s="5" t="n">
        <v>0.2231343098983496</v>
      </c>
      <c r="V375" s="5" t="n">
        <v>-0.1732988591905996</v>
      </c>
      <c r="W375" s="5" t="n">
        <v>0.7</v>
      </c>
      <c r="X375" s="2" t="inlineStr">
        <is>
          <t>REDUCE (niedrige Konfidenz)</t>
        </is>
      </c>
      <c r="Y375" s="9" t="inlineStr">
        <is>
          <t>Niedrig</t>
        </is>
      </c>
      <c r="Z375" s="2" t="n"/>
      <c r="AA375" s="5" t="n">
        <v>0.6814533203819332</v>
      </c>
      <c r="AB375" s="5" t="n">
        <v>0.9257047425761484</v>
      </c>
      <c r="AC375" s="2" t="inlineStr">
        <is>
          <t>M1 Gordon, M2 DDM, M3 Fund.KGV, M4 KGV, M7 EV/EBITDA</t>
        </is>
      </c>
      <c r="AD375" s="2" t="inlineStr">
        <is>
          <t>M5 P/S: getrimmt (weit vom Median); M6 P/B: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99.63645867284237</v>
      </c>
      <c r="E376" s="4" t="n">
        <v>10.10416666666667</v>
      </c>
      <c r="F376" s="4" t="n">
        <v>7.505133497856445</v>
      </c>
      <c r="G376" s="5" t="n">
        <v>0.0502017032720753</v>
      </c>
      <c r="H376" s="5" t="n">
        <v>0.3767704848767018</v>
      </c>
      <c r="I376" s="5" t="n">
        <v>0.12011</v>
      </c>
      <c r="J376" s="3" t="n">
        <v>93.67231875228471</v>
      </c>
      <c r="K376" s="3" t="n">
        <v>113.6914406285636</v>
      </c>
      <c r="L376" s="3" t="n">
        <v>90.94399878862595</v>
      </c>
      <c r="M376" s="3" t="n">
        <v>133.9869697948754</v>
      </c>
      <c r="N376" s="3" t="n">
        <v>149.5995809520967</v>
      </c>
      <c r="O376" s="3" t="n">
        <v>156.907961475935</v>
      </c>
      <c r="P376" s="3" t="n">
        <v>99.25116326241454</v>
      </c>
      <c r="Q376" s="2" t="n"/>
      <c r="R376" s="2" t="n">
        <v>7</v>
      </c>
      <c r="S376" s="3" t="n">
        <v>113.6914406285636</v>
      </c>
      <c r="T376" s="5" t="n">
        <v>0.1410626405528022</v>
      </c>
      <c r="U376" s="5" t="n">
        <v>0.01658449125952499</v>
      </c>
      <c r="V376" s="5" t="n">
        <v>0.07882356590616357</v>
      </c>
      <c r="W376" s="5" t="n">
        <v>0.55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-0.1643420254699818</v>
      </c>
      <c r="AB376" s="5" t="n">
        <v>0.7253250743968709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64.41311714201727</v>
      </c>
      <c r="E377" s="4" t="n">
        <v>17.93905472636816</v>
      </c>
      <c r="F377" s="4" t="n">
        <v>15.43418613908852</v>
      </c>
      <c r="G377" s="5" t="n">
        <v>0.03716286486861264</v>
      </c>
      <c r="H377" s="5" t="n">
        <v>0.573578573843961</v>
      </c>
      <c r="I377" s="5" t="n">
        <v>0.11835</v>
      </c>
      <c r="J377" s="3" t="n">
        <v>63.38275699635864</v>
      </c>
      <c r="K377" s="3" t="n">
        <v>69.46662302244181</v>
      </c>
      <c r="L377" s="3" t="n">
        <v>61.5366572780181</v>
      </c>
      <c r="M377" s="3" t="n">
        <v>67.645829413534</v>
      </c>
      <c r="N377" s="3" t="n">
        <v>74.97152429900939</v>
      </c>
      <c r="O377" s="3" t="n">
        <v>64.41311714201727</v>
      </c>
      <c r="P377" s="3" t="n">
        <v>53.34568431267569</v>
      </c>
      <c r="Q377" s="2" t="n"/>
      <c r="R377" s="2" t="n">
        <v>7</v>
      </c>
      <c r="S377" s="3" t="n">
        <v>64.41311714201727</v>
      </c>
      <c r="T377" s="5" t="n">
        <v>0</v>
      </c>
      <c r="U377" s="5" t="n">
        <v>0.1713543645566109</v>
      </c>
      <c r="V377" s="5" t="n">
        <v>0.08567718227830545</v>
      </c>
      <c r="W377" s="5" t="n">
        <v>0.7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0.1909390812348484</v>
      </c>
      <c r="AB377" s="5" t="n">
        <v>0.4053906190344829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173.1646816934465</v>
      </c>
      <c r="E378" s="4" t="n">
        <v>18.80407371483996</v>
      </c>
      <c r="F378" s="4" t="n">
        <v>21.73983738014046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124.0908668115259</v>
      </c>
      <c r="N378" s="3" t="n">
        <v>285.102083475629</v>
      </c>
      <c r="O378" s="3" t="n">
        <v>197.2336499703482</v>
      </c>
      <c r="P378" s="3" t="n">
        <v>193.6856673489682</v>
      </c>
      <c r="Q378" s="3" t="n">
        <v>219.7704802230285</v>
      </c>
      <c r="R378" s="2" t="n">
        <v>5</v>
      </c>
      <c r="S378" s="3" t="n">
        <v>197.2336499703482</v>
      </c>
      <c r="T378" s="5" t="n">
        <v>0.1389946728254385</v>
      </c>
      <c r="U378" s="5" t="n">
        <v>0.03677722184969312</v>
      </c>
      <c r="V378" s="5" t="n">
        <v>0.08788594733756583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0.4266310948078831</v>
      </c>
      <c r="AB378" s="5" t="n">
        <v>1.297526730219825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256.2814065863317</v>
      </c>
      <c r="E379" s="4" t="n">
        <v>27.40448901623687</v>
      </c>
      <c r="F379" s="4" t="n">
        <v>29.11779450656286</v>
      </c>
      <c r="G379" s="5" t="n">
        <v>0.04182277598675612</v>
      </c>
      <c r="H379" s="5" t="n">
        <v>1.217786996876376</v>
      </c>
      <c r="I379" s="5" t="n">
        <v>0.21929</v>
      </c>
      <c r="J379" s="3" t="n">
        <v>185.7014609410907</v>
      </c>
      <c r="K379" s="3" t="n">
        <v>185.7014609410907</v>
      </c>
      <c r="L379" s="3" t="n">
        <v>180.2926805253308</v>
      </c>
      <c r="M379" s="3" t="n">
        <v>274.7822014319941</v>
      </c>
      <c r="N379" s="3" t="n">
        <v>285.4303703147949</v>
      </c>
      <c r="O379" s="3" t="n">
        <v>59.78833715987068</v>
      </c>
      <c r="P379" s="3" t="n">
        <v>251.246714558076</v>
      </c>
      <c r="Q379" s="3" t="n">
        <v>207.6604538501941</v>
      </c>
      <c r="R379" s="2" t="n">
        <v>7</v>
      </c>
      <c r="S379" s="3" t="n">
        <v>207.6604538501941</v>
      </c>
      <c r="T379" s="5" t="n">
        <v>-0.1897170512046451</v>
      </c>
      <c r="U379" s="5" t="n">
        <v>0.1677461706020735</v>
      </c>
      <c r="V379" s="5" t="n">
        <v>-0.01098544030128579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0.5920584455176666</v>
      </c>
      <c r="AB379" s="5" t="n">
        <v>0.5831500728876926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100.4403386621347</v>
      </c>
      <c r="E380" s="4" t="n">
        <v>11.47448979591837</v>
      </c>
      <c r="F380" s="4" t="n">
        <v>10.32308644219347</v>
      </c>
      <c r="G380" s="5" t="n">
        <v>0.009248554913294798</v>
      </c>
      <c r="H380" s="5" t="n">
        <v>0.09547363183531533</v>
      </c>
      <c r="I380" s="5" t="n">
        <v>0.14901</v>
      </c>
      <c r="J380" s="2" t="n"/>
      <c r="K380" s="2" t="n"/>
      <c r="L380" s="2" t="n"/>
      <c r="M380" s="3" t="n">
        <v>155.2488894320086</v>
      </c>
      <c r="N380" s="3" t="n">
        <v>182.6069398486428</v>
      </c>
      <c r="O380" s="3" t="n">
        <v>301.1962402777038</v>
      </c>
      <c r="P380" s="3" t="n">
        <v>172.0318473968342</v>
      </c>
      <c r="Q380" s="3" t="n">
        <v>236.3237855396543</v>
      </c>
      <c r="R380" s="2" t="n">
        <v>4</v>
      </c>
      <c r="S380" s="3" t="n">
        <v>177.3193936227384</v>
      </c>
      <c r="T380" s="5" t="n">
        <v>0.7654201089386272</v>
      </c>
      <c r="U380" s="5" t="n">
        <v>0.2235503779457537</v>
      </c>
      <c r="V380" s="5" t="n">
        <v>0.4944852434421905</v>
      </c>
      <c r="W380" s="5" t="n">
        <v>0.55</v>
      </c>
      <c r="X380" s="8" t="inlineStr">
        <is>
          <t>STRONG BUY</t>
        </is>
      </c>
      <c r="Y380" s="7" t="inlineStr">
        <is>
          <t>Mittel</t>
        </is>
      </c>
      <c r="Z380" s="2" t="n"/>
      <c r="AA380" s="5" t="n">
        <v>0.1388355298885583</v>
      </c>
      <c r="AB380" s="5" t="n">
        <v>0.522225288723579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620.5358646144622</v>
      </c>
      <c r="E381" s="4" t="n">
        <v>79.58</v>
      </c>
      <c r="F381" s="4" t="n">
        <v>35.13378719668412</v>
      </c>
      <c r="G381" s="5" t="n">
        <v>0.0006333364712276681</v>
      </c>
      <c r="H381" s="5" t="n">
        <v>0.02225150880401175</v>
      </c>
      <c r="I381" s="5" t="n">
        <v>0.15337</v>
      </c>
      <c r="J381" s="2" t="n"/>
      <c r="K381" s="2" t="n"/>
      <c r="L381" s="2" t="n"/>
      <c r="M381" s="3" t="n">
        <v>362.6868712578943</v>
      </c>
      <c r="N381" s="3" t="n">
        <v>213.1346634806312</v>
      </c>
      <c r="O381" s="3" t="n">
        <v>336.4783421224586</v>
      </c>
      <c r="P381" s="3" t="n">
        <v>269.5679286684165</v>
      </c>
      <c r="Q381" s="3" t="n">
        <v>217.0177368569573</v>
      </c>
      <c r="R381" s="2" t="n">
        <v>5</v>
      </c>
      <c r="S381" s="3" t="n">
        <v>269.5679286684165</v>
      </c>
      <c r="T381" s="5" t="n">
        <v>-0.5655884791833933</v>
      </c>
      <c r="U381" s="5" t="n">
        <v>0.1025901446511714</v>
      </c>
      <c r="V381" s="5" t="n">
        <v>-0.2314991672661109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0.8818432407185207</v>
      </c>
      <c r="AB381" s="5" t="n">
        <v>0.7016794233982209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154.5146659418646</v>
      </c>
      <c r="E382" s="4" t="n">
        <v>20.02199074074074</v>
      </c>
      <c r="F382" s="4" t="n">
        <v>16.96537588325578</v>
      </c>
      <c r="G382" s="5" t="n">
        <v>0.02127290594832071</v>
      </c>
      <c r="H382" s="5" t="n">
        <v>0.3609028455424085</v>
      </c>
      <c r="I382" s="5" t="n">
        <v>0.33754003</v>
      </c>
      <c r="J382" s="3" t="n">
        <v>35.43260319104139</v>
      </c>
      <c r="K382" s="2" t="n"/>
      <c r="L382" s="3" t="n">
        <v>34.40058562237028</v>
      </c>
      <c r="M382" s="3" t="n">
        <v>162.7040791878647</v>
      </c>
      <c r="N382" s="3" t="n">
        <v>313.2058370480752</v>
      </c>
      <c r="O382" s="3" t="n">
        <v>154.5146659418646</v>
      </c>
      <c r="P382" s="3" t="n">
        <v>280.1759409557473</v>
      </c>
      <c r="Q382" s="3" t="n">
        <v>218.6080688442147</v>
      </c>
      <c r="R382" s="2" t="n">
        <v>5</v>
      </c>
      <c r="S382" s="3" t="n">
        <v>218.6080688442147</v>
      </c>
      <c r="T382" s="5" t="n">
        <v>0.4148046563195809</v>
      </c>
      <c r="U382" s="5" t="n">
        <v>0.1222228452511704</v>
      </c>
      <c r="V382" s="5" t="n">
        <v>0.2685137507853756</v>
      </c>
      <c r="W382" s="5" t="n">
        <v>0.65</v>
      </c>
      <c r="X382" s="2" t="inlineStr">
        <is>
          <t>BUY (niedrige Konfidenz)</t>
        </is>
      </c>
      <c r="Y382" s="9" t="inlineStr">
        <is>
          <t>Niedrig</t>
        </is>
      </c>
      <c r="Z382" s="2" t="n"/>
      <c r="AA382" s="5" t="n">
        <v>0.6021896970861017</v>
      </c>
      <c r="AB382" s="5" t="n">
        <v>1.027029830073977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205.6280352610346</v>
      </c>
      <c r="E383" s="4" t="n">
        <v>24.43895966029724</v>
      </c>
      <c r="F383" s="4" t="n">
        <v>19.09078394820117</v>
      </c>
      <c r="G383" s="5" t="n">
        <v>0.01494255369980236</v>
      </c>
      <c r="H383" s="5" t="n">
        <v>0.2852650643173208</v>
      </c>
      <c r="I383" s="5" t="n">
        <v>0.14602</v>
      </c>
      <c r="J383" s="3" t="n">
        <v>79.11965494612618</v>
      </c>
      <c r="K383" s="2" t="n"/>
      <c r="L383" s="3" t="n">
        <v>76.81519897682152</v>
      </c>
      <c r="M383" s="3" t="n">
        <v>111.5395268492247</v>
      </c>
      <c r="N383" s="3" t="n">
        <v>118.6184269622756</v>
      </c>
      <c r="O383" s="3" t="n">
        <v>144.1578092289469</v>
      </c>
      <c r="P383" s="3" t="n">
        <v>145.8016033499136</v>
      </c>
      <c r="Q383" s="3" t="n">
        <v>204.042539657294</v>
      </c>
      <c r="R383" s="2" t="n">
        <v>6</v>
      </c>
      <c r="S383" s="3" t="n">
        <v>115.0789769057502</v>
      </c>
      <c r="T383" s="5" t="n">
        <v>-0.4403536620886197</v>
      </c>
      <c r="U383" s="5" t="n">
        <v>0.07754347023434605</v>
      </c>
      <c r="V383" s="5" t="n">
        <v>-0.1814050959271368</v>
      </c>
      <c r="W383" s="5" t="n">
        <v>0.75</v>
      </c>
      <c r="X383" s="2" t="inlineStr">
        <is>
          <t>REDUCE (niedrige Konfidenz)</t>
        </is>
      </c>
      <c r="Y383" s="9" t="inlineStr">
        <is>
          <t>Niedrig</t>
        </is>
      </c>
      <c r="Z383" s="2" t="n"/>
      <c r="AA383" s="5" t="n">
        <v>0.4154532564279975</v>
      </c>
      <c r="AB383" s="5" t="n">
        <v>0.898082740030502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115.0709544672549</v>
      </c>
      <c r="E384" s="4" t="n">
        <v>46.01071428571429</v>
      </c>
      <c r="F384" s="4" t="n">
        <v>23.95437827947952</v>
      </c>
      <c r="G384" s="5" t="n">
        <v>0.002483893503066056</v>
      </c>
      <c r="H384" s="5" t="n">
        <v>0.05950012457838583</v>
      </c>
      <c r="I384" s="5" t="n">
        <v>0.06722</v>
      </c>
      <c r="J384" s="2" t="n"/>
      <c r="K384" s="2" t="n"/>
      <c r="L384" s="2" t="n"/>
      <c r="M384" s="3" t="n">
        <v>134.4995537263502</v>
      </c>
      <c r="N384" s="3" t="n">
        <v>120.6206179177875</v>
      </c>
      <c r="O384" s="3" t="n">
        <v>583.6531580945432</v>
      </c>
      <c r="P384" s="3" t="n">
        <v>263.6884275210974</v>
      </c>
      <c r="Q384" s="3" t="n">
        <v>49.11285785997411</v>
      </c>
      <c r="R384" s="2" t="n">
        <v>2</v>
      </c>
      <c r="S384" s="3" t="n">
        <v>127.5600858220689</v>
      </c>
      <c r="T384" s="5" t="n">
        <v>0.1085341771312753</v>
      </c>
      <c r="U384" s="5" t="n">
        <v>0.3525576340914383</v>
      </c>
      <c r="V384" s="5" t="n">
        <v>0.2305459056113568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0.7663003424534625</v>
      </c>
      <c r="AB384" s="5" t="n">
        <v>0.1150627152152564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329.8230276067573</v>
      </c>
      <c r="E385" s="4" t="n">
        <v>23.26780088216761</v>
      </c>
      <c r="F385" s="4" t="n">
        <v>17.61111513851953</v>
      </c>
      <c r="G385" s="5" t="n">
        <v>0.01083247576233548</v>
      </c>
      <c r="H385" s="5" t="n">
        <v>0.1907719778857123</v>
      </c>
      <c r="I385" s="5" t="n">
        <v>0.37537</v>
      </c>
      <c r="J385" s="2" t="n"/>
      <c r="K385" s="2" t="n"/>
      <c r="L385" s="2" t="n"/>
      <c r="M385" s="3" t="n">
        <v>298.8298764747715</v>
      </c>
      <c r="N385" s="3" t="n">
        <v>475.6785033675712</v>
      </c>
      <c r="O385" s="3" t="n">
        <v>198.3448237895831</v>
      </c>
      <c r="P385" s="3" t="n">
        <v>493.3887870346283</v>
      </c>
      <c r="Q385" s="3" t="n">
        <v>438.3149045612189</v>
      </c>
      <c r="R385" s="2" t="n">
        <v>4</v>
      </c>
      <c r="S385" s="3" t="n">
        <v>456.9967039643951</v>
      </c>
      <c r="T385" s="5" t="n">
        <v>0.3855815565105567</v>
      </c>
      <c r="U385" s="5" t="n">
        <v>0.2097326274169962</v>
      </c>
      <c r="V385" s="5" t="n">
        <v>0.2976570919637764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0.6119381707714129</v>
      </c>
      <c r="AB385" s="5" t="n">
        <v>0.6510691395888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141.4292861161619</v>
      </c>
      <c r="E386" s="4" t="n">
        <v>13.80470793374019</v>
      </c>
      <c r="F386" s="4" t="n">
        <v>11.11718825147566</v>
      </c>
      <c r="G386" s="5" t="n">
        <v>0.01364153088291019</v>
      </c>
      <c r="H386" s="5" t="n">
        <v>0.1516554668636315</v>
      </c>
      <c r="I386" s="5" t="n">
        <v>0.18416001</v>
      </c>
      <c r="J386" s="2" t="n"/>
      <c r="K386" s="2" t="n"/>
      <c r="L386" s="2" t="n"/>
      <c r="M386" s="3" t="n">
        <v>165.9788399930238</v>
      </c>
      <c r="N386" s="3" t="n">
        <v>186.7591582809056</v>
      </c>
      <c r="O386" s="3" t="n">
        <v>194.512564479228</v>
      </c>
      <c r="P386" s="2" t="n"/>
      <c r="Q386" s="2" t="n"/>
      <c r="R386" s="2" t="n">
        <v>3</v>
      </c>
      <c r="S386" s="3" t="n">
        <v>186.7591582809056</v>
      </c>
      <c r="T386" s="5" t="n">
        <v>0.3205126279681019</v>
      </c>
      <c r="U386" s="5" t="n">
        <v>0.1724317923455856</v>
      </c>
      <c r="V386" s="5" t="n">
        <v>0.2464722101568437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0.1977956235030355</v>
      </c>
      <c r="AB386" s="5" t="n">
        <v>0.171911820129623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143.3853940901066</v>
      </c>
      <c r="E387" s="4" t="n">
        <v>37.33255813953488</v>
      </c>
      <c r="F387" s="4" t="n">
        <v>16.57085581507697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115.7612756646554</v>
      </c>
      <c r="N387" s="3" t="n">
        <v>98.43698867816082</v>
      </c>
      <c r="O387" s="3" t="n">
        <v>41.09926683890412</v>
      </c>
      <c r="P387" s="3" t="n">
        <v>59.85579619436202</v>
      </c>
      <c r="Q387" s="2" t="n"/>
      <c r="R387" s="2" t="n">
        <v>3</v>
      </c>
      <c r="S387" s="3" t="n">
        <v>98.43698867816082</v>
      </c>
      <c r="T387" s="5" t="n">
        <v>-0.3134796657440517</v>
      </c>
      <c r="U387" s="5" t="n">
        <v>0.3312719740858407</v>
      </c>
      <c r="V387" s="5" t="n">
        <v>0.00889615417089451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0.8160915174799988</v>
      </c>
      <c r="AB387" s="5" t="n">
        <v>0.9340027704043676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164.4202538099222</v>
      </c>
      <c r="E388" s="4" t="n">
        <v>32.40845070422536</v>
      </c>
      <c r="F388" s="4" t="n">
        <v>23.40094198707152</v>
      </c>
      <c r="G388" s="5" t="n">
        <v>0.01586266840504129</v>
      </c>
      <c r="H388" s="5" t="n">
        <v>0.3712013831065233</v>
      </c>
      <c r="I388" s="5" t="n">
        <v>0.12274</v>
      </c>
      <c r="J388" s="3" t="n">
        <v>94.59113676821509</v>
      </c>
      <c r="K388" s="2" t="n"/>
      <c r="L388" s="3" t="n">
        <v>91.83605511477192</v>
      </c>
      <c r="M388" s="3" t="n">
        <v>123.9276705602337</v>
      </c>
      <c r="N388" s="3" t="n">
        <v>120.0777097001216</v>
      </c>
      <c r="O388" s="3" t="n">
        <v>168.0833575809695</v>
      </c>
      <c r="P388" s="3" t="n">
        <v>146.7694867454098</v>
      </c>
      <c r="Q388" s="3" t="n">
        <v>254.8251978883946</v>
      </c>
      <c r="R388" s="2" t="n">
        <v>6</v>
      </c>
      <c r="S388" s="3" t="n">
        <v>122.0026901301777</v>
      </c>
      <c r="T388" s="5" t="n">
        <v>-0.2579825945821814</v>
      </c>
      <c r="U388" s="5" t="n">
        <v>0.255629889178618</v>
      </c>
      <c r="V388" s="5" t="n">
        <v>-0.001176352701781735</v>
      </c>
      <c r="W388" s="5" t="n">
        <v>0.7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0.4716412756812107</v>
      </c>
      <c r="AB388" s="5" t="n">
        <v>0.8302545484004915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48.32211935634937</v>
      </c>
      <c r="E389" s="4" t="n">
        <v>39.20289855072464</v>
      </c>
      <c r="F389" s="4" t="n">
        <v>34.83535305404953</v>
      </c>
      <c r="G389" s="5" t="n">
        <v>0.06025878003696857</v>
      </c>
      <c r="H389" s="5" t="n">
        <v>2.099135877194112</v>
      </c>
      <c r="I389" s="5" t="n">
        <v>0.03225</v>
      </c>
      <c r="J389" s="3" t="n">
        <v>62.74449623537301</v>
      </c>
      <c r="K389" s="3" t="n">
        <v>62.74449623537302</v>
      </c>
      <c r="L389" s="3" t="n">
        <v>60.91698663628449</v>
      </c>
      <c r="M389" s="3" t="n">
        <v>40.99201770557236</v>
      </c>
      <c r="N389" s="3" t="n">
        <v>29.20286468218355</v>
      </c>
      <c r="O389" s="3" t="n">
        <v>73.62784266045635</v>
      </c>
      <c r="P389" s="3" t="n">
        <v>56.39079103815598</v>
      </c>
      <c r="Q389" s="2" t="n"/>
      <c r="R389" s="2" t="n">
        <v>6</v>
      </c>
      <c r="S389" s="3" t="n">
        <v>61.83074143582875</v>
      </c>
      <c r="T389" s="5" t="n">
        <v>0.2795535928352113</v>
      </c>
      <c r="U389" s="5" t="n">
        <v>0.2272247689463955</v>
      </c>
      <c r="V389" s="5" t="n">
        <v>0.2533891808908034</v>
      </c>
      <c r="W389" s="5" t="n">
        <v>0.7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0.6721295895917775</v>
      </c>
      <c r="AB389" s="5" t="n">
        <v>0.796150733279166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64.11389514600292</v>
      </c>
      <c r="E390" s="4" t="n">
        <v>24.16835016835017</v>
      </c>
      <c r="F390" s="4" t="n">
        <v>28.5483607959178</v>
      </c>
      <c r="G390" s="5" t="n">
        <v>0.04207300083588743</v>
      </c>
      <c r="H390" s="5" t="n">
        <v>1.201115207629865</v>
      </c>
      <c r="I390" s="5" t="n">
        <v>0.081870005</v>
      </c>
      <c r="J390" s="3" t="n">
        <v>51.30910217898197</v>
      </c>
      <c r="K390" s="3" t="n">
        <v>51.30910217898195</v>
      </c>
      <c r="L390" s="3" t="n">
        <v>49.81466230969122</v>
      </c>
      <c r="M390" s="3" t="n">
        <v>66.36582907989064</v>
      </c>
      <c r="N390" s="3" t="n">
        <v>64.58282228939603</v>
      </c>
      <c r="O390" s="3" t="n">
        <v>64.11389514600292</v>
      </c>
      <c r="P390" s="3" t="n">
        <v>64.11389514600292</v>
      </c>
      <c r="Q390" s="2" t="n"/>
      <c r="R390" s="2" t="n">
        <v>7</v>
      </c>
      <c r="S390" s="3" t="n">
        <v>64.11389514600292</v>
      </c>
      <c r="T390" s="5" t="n">
        <v>0</v>
      </c>
      <c r="U390" s="5" t="n">
        <v>0.1996532460295346</v>
      </c>
      <c r="V390" s="5" t="n">
        <v>0.0998266230147673</v>
      </c>
      <c r="W390" s="5" t="n">
        <v>0.6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0.5083015095143658</v>
      </c>
      <c r="AB390" s="5" t="n">
        <v>0.3322549226029674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664.9739931425464</v>
      </c>
      <c r="E391" s="4" t="n">
        <v>18.40961918892186</v>
      </c>
      <c r="F391" s="4" t="n">
        <v>12.07275257007243</v>
      </c>
      <c r="G391" s="5" t="n">
        <v>0.005050471131050323</v>
      </c>
      <c r="H391" s="5" t="n">
        <v>0.0609730883274644</v>
      </c>
      <c r="I391" s="5" t="n">
        <v>0.14043</v>
      </c>
      <c r="J391" s="2" t="n"/>
      <c r="K391" s="2" t="n"/>
      <c r="L391" s="2" t="n"/>
      <c r="M391" s="3" t="n">
        <v>822.4041508118351</v>
      </c>
      <c r="N391" s="3" t="n">
        <v>1382.8231958222</v>
      </c>
      <c r="O391" s="3" t="n">
        <v>1791.340706781601</v>
      </c>
      <c r="P391" s="3" t="n">
        <v>664.9739931425463</v>
      </c>
      <c r="Q391" s="3" t="n">
        <v>970.5871432811429</v>
      </c>
      <c r="R391" s="2" t="n">
        <v>4</v>
      </c>
      <c r="S391" s="3" t="n">
        <v>896.495647046489</v>
      </c>
      <c r="T391" s="5" t="n">
        <v>0.3481664791277224</v>
      </c>
      <c r="U391" s="5" t="n">
        <v>0.1500981215202455</v>
      </c>
      <c r="V391" s="5" t="n">
        <v>0.2491323003239839</v>
      </c>
      <c r="W391" s="5" t="n">
        <v>0.8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-0.07244676933731212</v>
      </c>
      <c r="AB391" s="5" t="n">
        <v>1.079514702954365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23.96902168073263</v>
      </c>
      <c r="E392" s="4" t="n">
        <v>10.9530612244898</v>
      </c>
      <c r="F392" s="4" t="n">
        <v>9.422037772417498</v>
      </c>
      <c r="G392" s="5" t="n">
        <v>0.04099124277995156</v>
      </c>
      <c r="H392" s="5" t="n">
        <v>0.3862210378110396</v>
      </c>
      <c r="I392" s="5" t="n">
        <v>0.118669994</v>
      </c>
      <c r="J392" s="3" t="n">
        <v>15.33326646242756</v>
      </c>
      <c r="K392" s="3" t="n">
        <v>18.38982432050419</v>
      </c>
      <c r="L392" s="3" t="n">
        <v>14.88666646837627</v>
      </c>
      <c r="M392" s="3" t="n">
        <v>24.31236336600993</v>
      </c>
      <c r="N392" s="3" t="n">
        <v>29.6736472624502</v>
      </c>
      <c r="O392" s="3" t="n">
        <v>22.5714210748513</v>
      </c>
      <c r="P392" s="2" t="n"/>
      <c r="Q392" s="3" t="n">
        <v>18.40147306620094</v>
      </c>
      <c r="R392" s="2" t="n">
        <v>6</v>
      </c>
      <c r="S392" s="3" t="n">
        <v>18.39564869335256</v>
      </c>
      <c r="T392" s="5" t="n">
        <v>-0.232524007930628</v>
      </c>
      <c r="U392" s="5" t="n">
        <v>0.186528041736538</v>
      </c>
      <c r="V392" s="5" t="n">
        <v>-0.02299798309704498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0.04897211353332085</v>
      </c>
      <c r="AB392" s="5" t="n">
        <v>0.6331637050952046</v>
      </c>
      <c r="AC392" s="2" t="inlineStr">
        <is>
          <t>M1 Gordon, M2 DDM, M3 Fund.KGV, M4 KGV, M6 P/B, M8 DCF</t>
        </is>
      </c>
      <c r="AD392" s="2" t="inlineStr">
        <is>
          <t>M5 P/S: getrimmt (weit vom Median)</t>
        </is>
      </c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193.8779894175452</v>
      </c>
      <c r="E393" s="4" t="n">
        <v>30.78865248226951</v>
      </c>
      <c r="F393" s="4" t="n">
        <v>26.92948534237517</v>
      </c>
      <c r="G393" s="5" t="n">
        <v>0.01234681654841979</v>
      </c>
      <c r="H393" s="5" t="n">
        <v>0.332493415265666</v>
      </c>
      <c r="I393" s="5" t="n">
        <v>0.18152</v>
      </c>
      <c r="J393" s="3" t="n">
        <v>75.05598925900613</v>
      </c>
      <c r="K393" s="2" t="n"/>
      <c r="L393" s="3" t="n">
        <v>72.86989248447196</v>
      </c>
      <c r="M393" s="3" t="n">
        <v>147.8394601818716</v>
      </c>
      <c r="N393" s="3" t="n">
        <v>172.3989532822484</v>
      </c>
      <c r="O393" s="3" t="n">
        <v>206.2855247014948</v>
      </c>
      <c r="P393" s="3" t="n">
        <v>217.8131895818753</v>
      </c>
      <c r="Q393" s="3" t="n">
        <v>335.934331517951</v>
      </c>
      <c r="R393" s="2" t="n">
        <v>4</v>
      </c>
      <c r="S393" s="3" t="n">
        <v>189.3422389918716</v>
      </c>
      <c r="T393" s="5" t="n">
        <v>-0.02339487034758314</v>
      </c>
      <c r="U393" s="5" t="n">
        <v>0.1292960471758962</v>
      </c>
      <c r="V393" s="5" t="n">
        <v>0.05295058841415651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0.4832219768320716</v>
      </c>
      <c r="AB393" s="5" t="n">
        <v>0.4733088805513921</v>
      </c>
      <c r="AC393" s="2" t="inlineStr">
        <is>
          <t>M4 KGV, M5 P/S, M6 P/B, M7 EV/EBITDA</t>
        </is>
      </c>
      <c r="AD393" s="2" t="inlineStr">
        <is>
          <t>M1 Gordon: getrimmt (weit vom Median); M3 Fund.KGV: getrimmt (weit vom Median);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204.3909532775125</v>
      </c>
      <c r="E394" s="4" t="n">
        <v>21.93959731543625</v>
      </c>
      <c r="F394" s="4" t="n">
        <v>17.29613941521317</v>
      </c>
      <c r="G394" s="5" t="n">
        <v>0.01153694882663986</v>
      </c>
      <c r="H394" s="5" t="n">
        <v>0.1995446753317431</v>
      </c>
      <c r="I394" s="5" t="n">
        <v>0.24269</v>
      </c>
      <c r="J394" s="2" t="n"/>
      <c r="K394" s="2" t="n"/>
      <c r="L394" s="2" t="n"/>
      <c r="M394" s="3" t="n">
        <v>200.4830914140282</v>
      </c>
      <c r="N394" s="3" t="n">
        <v>252.2261795246731</v>
      </c>
      <c r="O394" s="3" t="n">
        <v>126.5349204905866</v>
      </c>
      <c r="P394" s="3" t="n">
        <v>209.4705659829195</v>
      </c>
      <c r="Q394" s="3" t="n">
        <v>411.5024466005269</v>
      </c>
      <c r="R394" s="2" t="n">
        <v>4</v>
      </c>
      <c r="S394" s="3" t="n">
        <v>204.9768286984738</v>
      </c>
      <c r="T394" s="5" t="n">
        <v>0.002866444975017313</v>
      </c>
      <c r="U394" s="5" t="n">
        <v>0.09348839750032778</v>
      </c>
      <c r="V394" s="5" t="n">
        <v>0.04817742123767255</v>
      </c>
      <c r="W394" s="5" t="n">
        <v>0.7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0.4337926959257775</v>
      </c>
      <c r="AB394" s="5" t="n">
        <v>0.99333258002432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137.2580421717229</v>
      </c>
      <c r="E395" s="4" t="n">
        <v>73.52631578947368</v>
      </c>
      <c r="F395" s="4" t="n">
        <v>26.07192301427873</v>
      </c>
      <c r="G395" s="5" t="n">
        <v>0.001822086288800677</v>
      </c>
      <c r="H395" s="5" t="n">
        <v>0.0475052934469841</v>
      </c>
      <c r="I395" s="5" t="n">
        <v>0.03211</v>
      </c>
      <c r="J395" s="2" t="n"/>
      <c r="K395" s="2" t="n"/>
      <c r="L395" s="2" t="n"/>
      <c r="M395" s="3" t="n">
        <v>89.31614977351643</v>
      </c>
      <c r="N395" s="3" t="n">
        <v>49.53594588738925</v>
      </c>
      <c r="O395" s="3" t="n">
        <v>179.5451146430189</v>
      </c>
      <c r="P395" s="3" t="n">
        <v>89.61907068380461</v>
      </c>
      <c r="Q395" s="3" t="n">
        <v>19.37854465013765</v>
      </c>
      <c r="R395" s="2" t="n">
        <v>3</v>
      </c>
      <c r="S395" s="3" t="n">
        <v>89.31614977351643</v>
      </c>
      <c r="T395" s="5" t="n">
        <v>-0.3492829391973008</v>
      </c>
      <c r="U395" s="5" t="n">
        <v>-0.1050085898353613</v>
      </c>
      <c r="V395" s="5" t="n">
        <v>-0.2271457645163311</v>
      </c>
      <c r="W395" s="5" t="n">
        <v>0.75</v>
      </c>
      <c r="X395" s="2" t="inlineStr">
        <is>
          <t>REDUCE (niedrige Konfidenz)</t>
        </is>
      </c>
      <c r="Y395" s="9" t="inlineStr">
        <is>
          <t>Niedrig</t>
        </is>
      </c>
      <c r="Z395" s="2" t="n"/>
      <c r="AA395" s="5" t="n">
        <v>0.8586219058660004</v>
      </c>
      <c r="AB395" s="5" t="n">
        <v>0.8091724923863752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95.7956987240013</v>
      </c>
      <c r="E396" s="4" t="n">
        <v>47.24669603524229</v>
      </c>
      <c r="F396" s="4" t="n">
        <v>31.20290470676543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40.05523834462591</v>
      </c>
      <c r="N396" s="3" t="n">
        <v>40.95226143581607</v>
      </c>
      <c r="O396" s="3" t="n">
        <v>31.03172550506005</v>
      </c>
      <c r="P396" s="2" t="n"/>
      <c r="Q396" s="2" t="n"/>
      <c r="R396" s="2" t="n">
        <v>3</v>
      </c>
      <c r="S396" s="3" t="n">
        <v>40.05523834462591</v>
      </c>
      <c r="T396" s="5" t="n">
        <v>-0.5818680913844599</v>
      </c>
      <c r="U396" s="5" t="n">
        <v>0.2524608857808857</v>
      </c>
      <c r="V396" s="5" t="n">
        <v>-0.1647036028017871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0.8682918409116294</v>
      </c>
      <c r="AB396" s="5" t="n">
        <v>0.3196901161406049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389.6272328101653</v>
      </c>
      <c r="E397" s="4" t="n">
        <v>40.84410112359551</v>
      </c>
      <c r="F397" s="4" t="n">
        <v>29.25365507223634</v>
      </c>
      <c r="G397" s="5" t="n">
        <v>0.0126543103744713</v>
      </c>
      <c r="H397" s="5" t="n">
        <v>0.3701848308718054</v>
      </c>
      <c r="I397" s="5" t="n">
        <v>0.30629</v>
      </c>
      <c r="J397" s="3" t="n">
        <v>57.67606873771729</v>
      </c>
      <c r="K397" s="2" t="n"/>
      <c r="L397" s="3" t="n">
        <v>55.99618324050222</v>
      </c>
      <c r="M397" s="3" t="n">
        <v>352.2480454419165</v>
      </c>
      <c r="N397" s="3" t="n">
        <v>453.2114645216838</v>
      </c>
      <c r="O397" s="3" t="n">
        <v>309.2098440694277</v>
      </c>
      <c r="P397" s="3" t="n">
        <v>417.2552964182692</v>
      </c>
      <c r="Q397" s="3" t="n">
        <v>223.2075738910368</v>
      </c>
      <c r="R397" s="2" t="n">
        <v>5</v>
      </c>
      <c r="S397" s="3" t="n">
        <v>352.2480454419165</v>
      </c>
      <c r="T397" s="5" t="n">
        <v>-0.09593576685760241</v>
      </c>
      <c r="U397" s="5" t="n">
        <v>0.09376202102174402</v>
      </c>
      <c r="V397" s="5" t="n">
        <v>-0.001086872917929194</v>
      </c>
      <c r="W397" s="5" t="n">
        <v>0.55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0.7926019513971703</v>
      </c>
      <c r="AB397" s="5" t="n">
        <v>1.030448414545861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28.97540761404757</v>
      </c>
      <c r="E398" s="4" t="n">
        <v>29.49090909090908</v>
      </c>
      <c r="F398" s="4" t="n">
        <v>25.15840332550041</v>
      </c>
      <c r="G398" s="5" t="n">
        <v>0.02250308261405672</v>
      </c>
      <c r="H398" s="5" t="n">
        <v>0.5661416284714951</v>
      </c>
      <c r="I398" s="5" t="n">
        <v>0.37008998</v>
      </c>
      <c r="J398" s="3" t="n">
        <v>13.55392676194404</v>
      </c>
      <c r="K398" s="2" t="n"/>
      <c r="L398" s="3" t="n">
        <v>13.15915219606217</v>
      </c>
      <c r="M398" s="3" t="n">
        <v>23.65028580070874</v>
      </c>
      <c r="N398" s="3" t="n">
        <v>26.6877200273994</v>
      </c>
      <c r="O398" s="3" t="n">
        <v>15.5868335169924</v>
      </c>
      <c r="P398" s="3" t="n">
        <v>25.27624859597182</v>
      </c>
      <c r="Q398" s="3" t="n">
        <v>48.05285110623637</v>
      </c>
      <c r="R398" s="2" t="n">
        <v>6</v>
      </c>
      <c r="S398" s="3" t="n">
        <v>19.61855965885057</v>
      </c>
      <c r="T398" s="5" t="n">
        <v>-0.3229237731468773</v>
      </c>
      <c r="U398" s="5" t="n">
        <v>0.3073908754623922</v>
      </c>
      <c r="V398" s="5" t="n">
        <v>-0.007766448842242535</v>
      </c>
      <c r="W398" s="5" t="n">
        <v>0.9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0.5737428708495149</v>
      </c>
      <c r="AB398" s="5" t="n">
        <v>1.028072905440338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326.1341116558936</v>
      </c>
      <c r="E399" s="4" t="n">
        <v>15.21375</v>
      </c>
      <c r="F399" s="4" t="n">
        <v>14.97722221812033</v>
      </c>
      <c r="G399" s="5" t="n">
        <v>0.009969052118423576</v>
      </c>
      <c r="H399" s="5" t="n">
        <v>0.1493087088816532</v>
      </c>
      <c r="I399" s="5" t="n">
        <v>0.13066</v>
      </c>
      <c r="J399" s="2" t="n"/>
      <c r="K399" s="2" t="n"/>
      <c r="L399" s="2" t="n"/>
      <c r="M399" s="3" t="n">
        <v>472.1977916058961</v>
      </c>
      <c r="N399" s="3" t="n">
        <v>972.0272340550482</v>
      </c>
      <c r="O399" s="3" t="n">
        <v>1669.796828214245</v>
      </c>
      <c r="P399" s="3" t="n">
        <v>590.4315056509607</v>
      </c>
      <c r="Q399" s="3" t="n">
        <v>920.2357441981553</v>
      </c>
      <c r="R399" s="2" t="n">
        <v>4</v>
      </c>
      <c r="S399" s="3" t="n">
        <v>755.3336249245581</v>
      </c>
      <c r="T399" s="5" t="n">
        <v>1.316021532030099</v>
      </c>
      <c r="U399" s="5" t="n">
        <v>0.2034852244406102</v>
      </c>
      <c r="V399" s="5" t="n">
        <v>0.7597533782353545</v>
      </c>
      <c r="W399" s="5" t="n">
        <v>0.85</v>
      </c>
      <c r="X399" s="2" t="inlineStr">
        <is>
          <t>BUY (niedrige Konfidenz)</t>
        </is>
      </c>
      <c r="Y399" s="9" t="inlineStr">
        <is>
          <t>Niedrig</t>
        </is>
      </c>
      <c r="Z399" s="2" t="n"/>
      <c r="AA399" s="5" t="n">
        <v>0.183984929017654</v>
      </c>
      <c r="AB399" s="5" t="n">
        <v>1.058517111546167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199.5587413418775</v>
      </c>
      <c r="E400" s="4" t="n">
        <v>27.01571946795647</v>
      </c>
      <c r="F400" s="4" t="n">
        <v>24.89925286638968</v>
      </c>
      <c r="G400" s="5" t="n">
        <v>0.007967057559752933</v>
      </c>
      <c r="H400" s="5" t="n">
        <v>0.1983737807813698</v>
      </c>
      <c r="I400" s="5" t="n">
        <v>0.42628</v>
      </c>
      <c r="J400" s="2" t="n"/>
      <c r="K400" s="2" t="n"/>
      <c r="L400" s="2" t="n"/>
      <c r="M400" s="3" t="n">
        <v>127.883448261355</v>
      </c>
      <c r="N400" s="3" t="n">
        <v>151.8721569822964</v>
      </c>
      <c r="O400" s="3" t="n">
        <v>91.62328558640213</v>
      </c>
      <c r="P400" s="3" t="n">
        <v>139.2168306869411</v>
      </c>
      <c r="Q400" s="3" t="n">
        <v>228.5743312527134</v>
      </c>
      <c r="R400" s="2" t="n">
        <v>4</v>
      </c>
      <c r="S400" s="3" t="n">
        <v>133.550139474148</v>
      </c>
      <c r="T400" s="5" t="n">
        <v>-0.3307727911284313</v>
      </c>
      <c r="U400" s="5" t="n">
        <v>0.2109729209560469</v>
      </c>
      <c r="V400" s="5" t="n">
        <v>-0.05989993508619218</v>
      </c>
      <c r="W400" s="5" t="n">
        <v>0.85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0.5637538417487784</v>
      </c>
      <c r="AB400" s="5" t="n">
        <v>0.6575716097746651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252.665465074496</v>
      </c>
      <c r="E401" s="4" t="n">
        <v>17.46152469135803</v>
      </c>
      <c r="F401" s="4" t="n">
        <v>13.84442846774237</v>
      </c>
      <c r="G401" s="5" t="n">
        <v>0.02121065467746195</v>
      </c>
      <c r="H401" s="5" t="n">
        <v>0.293649391436107</v>
      </c>
      <c r="I401" s="5" t="n">
        <v>0.44669998</v>
      </c>
      <c r="J401" s="3" t="n">
        <v>53.0257053455708</v>
      </c>
      <c r="K401" s="2" t="n"/>
      <c r="L401" s="3" t="n">
        <v>51.48126732579689</v>
      </c>
      <c r="M401" s="3" t="n">
        <v>243.9186218564419</v>
      </c>
      <c r="N401" s="3" t="n">
        <v>281.3340523028798</v>
      </c>
      <c r="O401" s="3" t="n">
        <v>252.665465074496</v>
      </c>
      <c r="P401" s="3" t="n">
        <v>229.9186052295907</v>
      </c>
      <c r="Q401" s="2" t="n"/>
      <c r="R401" s="2" t="n">
        <v>4</v>
      </c>
      <c r="S401" s="3" t="n">
        <v>248.292043465469</v>
      </c>
      <c r="T401" s="5" t="n">
        <v>-0.0173091388161718</v>
      </c>
      <c r="U401" s="5" t="n">
        <v>0.238466582790311</v>
      </c>
      <c r="V401" s="5" t="n">
        <v>0.1105787219870696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0.5729398387088199</v>
      </c>
      <c r="AB401" s="5" t="n">
        <v>0.2236245606219951</v>
      </c>
      <c r="AC401" s="2" t="inlineStr">
        <is>
          <t>M4 KGV, M5 P/S, M6 P/B, M7 EV/EBITDA</t>
        </is>
      </c>
      <c r="AD401" s="2" t="inlineStr">
        <is>
          <t>M1 Gordon: Ausreißer (&gt;3x / &lt;0.3x Kurs); M3 Fund.KGV: Ausreißer (&gt;3x / &lt;0.3x Kurs);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361.1922111889197</v>
      </c>
      <c r="E402" s="4" t="n">
        <v>24.61229458307973</v>
      </c>
      <c r="F402" s="4" t="n">
        <v>20.02666391971506</v>
      </c>
      <c r="G402" s="5" t="n">
        <v>0.009594935456748603</v>
      </c>
      <c r="H402" s="5" t="n">
        <v>0.1921545477236619</v>
      </c>
      <c r="I402" s="5" t="n">
        <v>0.14255</v>
      </c>
      <c r="J402" s="2" t="n"/>
      <c r="K402" s="2" t="n"/>
      <c r="L402" s="2" t="n"/>
      <c r="M402" s="3" t="n">
        <v>361.1922111889197</v>
      </c>
      <c r="N402" s="3" t="n">
        <v>362.2145657969469</v>
      </c>
      <c r="O402" s="3" t="n">
        <v>389.2214280537779</v>
      </c>
      <c r="P402" s="3" t="n">
        <v>412.8419262815312</v>
      </c>
      <c r="Q402" s="3" t="n">
        <v>483.831885383561</v>
      </c>
      <c r="R402" s="2" t="n">
        <v>5</v>
      </c>
      <c r="S402" s="3" t="n">
        <v>389.2214280537779</v>
      </c>
      <c r="T402" s="5" t="n">
        <v>0.07760194156068789</v>
      </c>
      <c r="U402" s="5" t="n">
        <v>0.2822686581927891</v>
      </c>
      <c r="V402" s="5" t="n">
        <v>0.1799352998767385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0.5843467989707081</v>
      </c>
      <c r="AB402" s="5" t="n">
        <v>0.3395413034820267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203.1270752943473</v>
      </c>
      <c r="E403" s="4" t="n">
        <v>20.80649588289112</v>
      </c>
      <c r="F403" s="4" t="n">
        <v>14.19507262479167</v>
      </c>
      <c r="G403" s="5" t="n">
        <v>0.007739155288789218</v>
      </c>
      <c r="H403" s="5" t="n">
        <v>0.1098578713789035</v>
      </c>
      <c r="I403" s="5" t="n">
        <v>0.19381</v>
      </c>
      <c r="J403" s="2" t="n"/>
      <c r="K403" s="2" t="n"/>
      <c r="L403" s="2" t="n"/>
      <c r="M403" s="3" t="n">
        <v>222.9292151620888</v>
      </c>
      <c r="N403" s="3" t="n">
        <v>297.1056144687444</v>
      </c>
      <c r="O403" s="3" t="n">
        <v>293.4809523410855</v>
      </c>
      <c r="P403" s="3" t="n">
        <v>238.6159827170345</v>
      </c>
      <c r="Q403" s="3" t="n">
        <v>432.6572622979356</v>
      </c>
      <c r="R403" s="2" t="n">
        <v>5</v>
      </c>
      <c r="S403" s="3" t="n">
        <v>293.4809523410855</v>
      </c>
      <c r="T403" s="5" t="n">
        <v>0.4448145424031149</v>
      </c>
      <c r="U403" s="5" t="n">
        <v>0.2460072994305564</v>
      </c>
      <c r="V403" s="5" t="n">
        <v>0.3454109209168357</v>
      </c>
      <c r="W403" s="5" t="n">
        <v>0.75</v>
      </c>
      <c r="X403" s="2" t="inlineStr">
        <is>
          <t>BUY (niedrige Konfidenz)</t>
        </is>
      </c>
      <c r="Y403" s="9" t="inlineStr">
        <is>
          <t>Niedrig</t>
        </is>
      </c>
      <c r="Z403" s="2" t="n"/>
      <c r="AA403" s="5" t="n">
        <v>0.5457286082957438</v>
      </c>
      <c r="AB403" s="5" t="n">
        <v>0.9407831404392488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1454.299288628734</v>
      </c>
      <c r="E404" s="4" t="n">
        <v>22.07415943600867</v>
      </c>
      <c r="F404" s="4" t="n">
        <v>6.114185997519312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3446.250115714905</v>
      </c>
      <c r="N404" s="3" t="n">
        <v>4369.241097378218</v>
      </c>
      <c r="O404" s="3" t="n">
        <v>2319.383917241575</v>
      </c>
      <c r="P404" s="3" t="n">
        <v>1570.211798704862</v>
      </c>
      <c r="Q404" s="2" t="n"/>
      <c r="R404" s="2" t="n">
        <v>3</v>
      </c>
      <c r="S404" s="3" t="n">
        <v>2319.383917241575</v>
      </c>
      <c r="T404" s="5" t="n">
        <v>0.5948463534136321</v>
      </c>
      <c r="U404" s="5" t="n">
        <v>0.3346108255179063</v>
      </c>
      <c r="V404" s="5" t="n">
        <v>0.4647285894657692</v>
      </c>
      <c r="W404" s="5" t="n">
        <v>1</v>
      </c>
      <c r="X404" s="2" t="inlineStr">
        <is>
          <t>BUY (niedrige Konfidenz)</t>
        </is>
      </c>
      <c r="Y404" s="9" t="inlineStr">
        <is>
          <t>Niedrig</t>
        </is>
      </c>
      <c r="Z404" s="2" t="n"/>
      <c r="AA404" s="5" t="n">
        <v>0.5128834598112675</v>
      </c>
      <c r="AB404" s="5" t="n">
        <v>1.194767685835396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163.4243358231878</v>
      </c>
      <c r="E405" s="4" t="n">
        <v>19.73732470334412</v>
      </c>
      <c r="F405" s="4" t="n">
        <v>22.3660743209131</v>
      </c>
      <c r="G405" s="5" t="n">
        <v>0.02732763096767141</v>
      </c>
      <c r="H405" s="5" t="n">
        <v>0.6112118252374252</v>
      </c>
      <c r="I405" s="2" t="n"/>
      <c r="J405" s="3" t="n">
        <v>73.36491130348114</v>
      </c>
      <c r="K405" s="3" t="n">
        <v>73.36491130348112</v>
      </c>
      <c r="L405" s="3" t="n">
        <v>71.2280692266807</v>
      </c>
      <c r="M405" s="3" t="n">
        <v>228.1166269886345</v>
      </c>
      <c r="N405" s="3" t="n">
        <v>269.8880731189226</v>
      </c>
      <c r="O405" s="2" t="n"/>
      <c r="P405" s="3" t="n">
        <v>155.3687057200077</v>
      </c>
      <c r="Q405" s="3" t="n">
        <v>32.66996034656563</v>
      </c>
      <c r="R405" s="2" t="n">
        <v>4</v>
      </c>
      <c r="S405" s="3" t="n">
        <v>73.36491130348114</v>
      </c>
      <c r="T405" s="5" t="n">
        <v>-0.5510771946299593</v>
      </c>
      <c r="U405" s="5" t="n">
        <v>0.2363020249774546</v>
      </c>
      <c r="V405" s="5" t="n">
        <v>-0.1573875848262524</v>
      </c>
      <c r="W405" s="5" t="n">
        <v>0.65</v>
      </c>
      <c r="X405" s="2" t="inlineStr">
        <is>
          <t>REDUCE (niedrige Konfidenz)</t>
        </is>
      </c>
      <c r="Y405" s="9" t="inlineStr">
        <is>
          <t>Niedrig</t>
        </is>
      </c>
      <c r="Z405" s="2" t="n"/>
      <c r="AA405" s="5" t="n">
        <v>0.4534473806465719</v>
      </c>
      <c r="AB405" s="5" t="n">
        <v>1.181284813793738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43.77573141690726</v>
      </c>
      <c r="E406" s="4" t="n">
        <v>23.67632850241546</v>
      </c>
      <c r="F406" s="4" t="n">
        <v>15.28014641005415</v>
      </c>
      <c r="G406" s="5" t="n">
        <v>0.02407671903693124</v>
      </c>
      <c r="H406" s="5" t="n">
        <v>0.3678957919580474</v>
      </c>
      <c r="I406" s="5" t="n">
        <v>0.12909001</v>
      </c>
      <c r="J406" s="3" t="n">
        <v>19.75605578780475</v>
      </c>
      <c r="K406" s="3" t="n">
        <v>24.67402123563768</v>
      </c>
      <c r="L406" s="3" t="n">
        <v>19.18063668718908</v>
      </c>
      <c r="M406" s="3" t="n">
        <v>32.24289933351697</v>
      </c>
      <c r="N406" s="3" t="n">
        <v>40.71487385298296</v>
      </c>
      <c r="O406" s="3" t="n">
        <v>38.79844772682259</v>
      </c>
      <c r="P406" s="3" t="n">
        <v>33.66466512415182</v>
      </c>
      <c r="Q406" s="3" t="n">
        <v>103.680194666677</v>
      </c>
      <c r="R406" s="2" t="n">
        <v>7</v>
      </c>
      <c r="S406" s="3" t="n">
        <v>32.24289933351697</v>
      </c>
      <c r="T406" s="5" t="n">
        <v>-0.2634526416830132</v>
      </c>
      <c r="U406" s="5" t="n">
        <v>0.2727873903285043</v>
      </c>
      <c r="V406" s="5" t="n">
        <v>0.004667374322745554</v>
      </c>
      <c r="W406" s="5" t="n">
        <v>0.5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0.5028101434897131</v>
      </c>
      <c r="AB406" s="5" t="n">
        <v>1.12270710910117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693.5429947620073</v>
      </c>
      <c r="E407" s="4" t="n">
        <v>55.86115107913669</v>
      </c>
      <c r="F407" s="4" t="n">
        <v>13.76235491586738</v>
      </c>
      <c r="G407" s="5" t="n">
        <v>0.003812124100094015</v>
      </c>
      <c r="H407" s="5" t="n">
        <v>0.05246380484882537</v>
      </c>
      <c r="I407" s="5" t="n">
        <v>3.7152898</v>
      </c>
      <c r="J407" s="2" t="n"/>
      <c r="K407" s="2" t="n"/>
      <c r="L407" s="2" t="n"/>
      <c r="M407" s="3" t="n">
        <v>730.150326800846</v>
      </c>
      <c r="N407" s="3" t="n">
        <v>773.379102215007</v>
      </c>
      <c r="O407" s="3" t="n">
        <v>209.8428509269228</v>
      </c>
      <c r="P407" s="3" t="n">
        <v>341.0968822478695</v>
      </c>
      <c r="Q407" s="3" t="n">
        <v>183.4237505276193</v>
      </c>
      <c r="R407" s="2" t="n">
        <v>3</v>
      </c>
      <c r="S407" s="3" t="n">
        <v>730.150326800846</v>
      </c>
      <c r="T407" s="5" t="n">
        <v>0.05278307518829561</v>
      </c>
      <c r="U407" s="5" t="n">
        <v>0.4709827810475613</v>
      </c>
      <c r="V407" s="5" t="n">
        <v>0.2618829281179285</v>
      </c>
      <c r="W407" s="5" t="n">
        <v>0.7</v>
      </c>
      <c r="X407" s="2" t="inlineStr">
        <is>
          <t>BUY (niedrige Konfidenz)</t>
        </is>
      </c>
      <c r="Y407" s="9" t="inlineStr">
        <is>
          <t>Niedrig</t>
        </is>
      </c>
      <c r="Z407" s="2" t="n"/>
      <c r="AA407" s="5" t="n">
        <v>0.8782623004877299</v>
      </c>
      <c r="AB407" s="5" t="n">
        <v>1.267329730832911</v>
      </c>
      <c r="AC407" s="2" t="inlineStr">
        <is>
          <t>M4 KGV, M5 P/S, M7 EV/EBITDA</t>
        </is>
      </c>
      <c r="AD40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71.77755104392301</v>
      </c>
      <c r="E408" s="4" t="n">
        <v>23.22543352601156</v>
      </c>
      <c r="F408" s="4" t="n">
        <v>14.50593884255749</v>
      </c>
      <c r="G408" s="5" t="n">
        <v>0.03272772523643604</v>
      </c>
      <c r="H408" s="5" t="n">
        <v>0.4747463807357666</v>
      </c>
      <c r="I408" s="5" t="n">
        <v>0.06679</v>
      </c>
      <c r="J408" s="3" t="n">
        <v>59.01437677490409</v>
      </c>
      <c r="K408" s="3" t="n">
        <v>60.37574077020373</v>
      </c>
      <c r="L408" s="3" t="n">
        <v>57.29551143194572</v>
      </c>
      <c r="M408" s="3" t="n">
        <v>80.35113329864619</v>
      </c>
      <c r="N408" s="3" t="n">
        <v>65.59402118922898</v>
      </c>
      <c r="O408" s="3" t="n">
        <v>88.60744459148827</v>
      </c>
      <c r="P408" s="3" t="n">
        <v>53.84054210628924</v>
      </c>
      <c r="Q408" s="2" t="n"/>
      <c r="R408" s="2" t="n">
        <v>7</v>
      </c>
      <c r="S408" s="3" t="n">
        <v>60.37574077020373</v>
      </c>
      <c r="T408" s="5" t="n">
        <v>-0.1588492517213655</v>
      </c>
      <c r="U408" s="5" t="n">
        <v>0.2433632404181185</v>
      </c>
      <c r="V408" s="5" t="n">
        <v>0.04225699434837649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0.3935739874788803</v>
      </c>
      <c r="AB408" s="5" t="n">
        <v>0.645738343729229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125.2355703318622</v>
      </c>
      <c r="E409" s="4" t="n">
        <v>87.63124999999999</v>
      </c>
      <c r="F409" s="4" t="n">
        <v>28.01113173283042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182.8848335058624</v>
      </c>
      <c r="N409" s="3" t="n">
        <v>82.61064929235114</v>
      </c>
      <c r="O409" s="3" t="n">
        <v>125.2355703318622</v>
      </c>
      <c r="P409" s="3" t="n">
        <v>129.2857211795499</v>
      </c>
      <c r="Q409" s="3" t="n">
        <v>123.5168241823535</v>
      </c>
      <c r="R409" s="2" t="n">
        <v>5</v>
      </c>
      <c r="S409" s="3" t="n">
        <v>125.2355703318622</v>
      </c>
      <c r="T409" s="5" t="n">
        <v>0</v>
      </c>
      <c r="U409" s="5" t="n">
        <v>0.04651408601383644</v>
      </c>
      <c r="V409" s="5" t="n">
        <v>0.02325704300691822</v>
      </c>
      <c r="W409" s="5" t="n">
        <v>0.7857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0.8766329270572906</v>
      </c>
      <c r="AB409" s="5" t="n">
        <v>1.213816681898366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285.3684641988921</v>
      </c>
      <c r="E410" s="4" t="n">
        <v>29.44608294930876</v>
      </c>
      <c r="F410" s="4" t="n">
        <v>23.58089496541361</v>
      </c>
      <c r="G410" s="5" t="n">
        <v>0.01001596294093712</v>
      </c>
      <c r="H410" s="5" t="n">
        <v>0.2361853700877134</v>
      </c>
      <c r="I410" s="5" t="n">
        <v>0.65124</v>
      </c>
      <c r="J410" s="2" t="n"/>
      <c r="K410" s="2" t="n"/>
      <c r="L410" s="2" t="n"/>
      <c r="M410" s="3" t="n">
        <v>202.489534535598</v>
      </c>
      <c r="N410" s="3" t="n">
        <v>380.591457736435</v>
      </c>
      <c r="O410" s="3" t="n">
        <v>32.60594688963359</v>
      </c>
      <c r="P410" s="3" t="n">
        <v>163.2040457745128</v>
      </c>
      <c r="Q410" s="3" t="n">
        <v>268.2215531524641</v>
      </c>
      <c r="R410" s="2" t="n">
        <v>3</v>
      </c>
      <c r="S410" s="3" t="n">
        <v>202.489534535598</v>
      </c>
      <c r="T410" s="5" t="n">
        <v>-0.2904277804345272</v>
      </c>
      <c r="U410" s="5" t="n">
        <v>0.2091281417258757</v>
      </c>
      <c r="V410" s="5" t="n">
        <v>-0.04064981935432577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0.6504336145484827</v>
      </c>
      <c r="AB410" s="5" t="n">
        <v>0.6434736766455313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178.78228437862</v>
      </c>
      <c r="E411" s="4" t="n">
        <v>14.12556810162315</v>
      </c>
      <c r="F411" s="4" t="n">
        <v>29.5510922987659</v>
      </c>
      <c r="G411" s="5" t="n">
        <v>0.04446458395887676</v>
      </c>
      <c r="H411" s="5" t="n">
        <v>1.313977024594992</v>
      </c>
      <c r="I411" s="5" t="n">
        <v>1.20508</v>
      </c>
      <c r="J411" s="3" t="n">
        <v>102.7993005767271</v>
      </c>
      <c r="K411" s="3" t="n">
        <v>102.7993005767271</v>
      </c>
      <c r="L411" s="3" t="n">
        <v>99.80514619099721</v>
      </c>
      <c r="M411" s="3" t="n">
        <v>178.78228437862</v>
      </c>
      <c r="N411" s="3" t="n">
        <v>311.080635862278</v>
      </c>
      <c r="O411" s="3" t="n">
        <v>23.92314778629737</v>
      </c>
      <c r="P411" s="3" t="n">
        <v>160.5478017430567</v>
      </c>
      <c r="Q411" s="3" t="n">
        <v>45.81583435067468</v>
      </c>
      <c r="R411" s="2" t="n">
        <v>5</v>
      </c>
      <c r="S411" s="3" t="n">
        <v>102.7993005767271</v>
      </c>
      <c r="T411" s="5" t="n">
        <v>-0.4250028690816943</v>
      </c>
      <c r="U411" s="5" t="n">
        <v>0.1665708263368226</v>
      </c>
      <c r="V411" s="5" t="n">
        <v>-0.1292160213724358</v>
      </c>
      <c r="W411" s="5" t="n">
        <v>0.6</v>
      </c>
      <c r="X411" s="2" t="inlineStr">
        <is>
          <t>REDUCE (niedrige Konfidenz)</t>
        </is>
      </c>
      <c r="Y411" s="9" t="inlineStr">
        <is>
          <t>Niedrig</t>
        </is>
      </c>
      <c r="Z411" s="2" t="n"/>
      <c r="AA411" s="5" t="n">
        <v>0.3543674155281785</v>
      </c>
      <c r="AB411" s="5" t="n">
        <v>0.7913132859550565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8.472001887152935</v>
      </c>
      <c r="E412" s="2" t="n"/>
      <c r="F412" s="4" t="n">
        <v>16.86222222222222</v>
      </c>
      <c r="G412" s="5" t="n">
        <v>0.02108592514496574</v>
      </c>
      <c r="H412" s="5" t="n">
        <v>0.3555555555555556</v>
      </c>
      <c r="I412" s="5" t="n">
        <v>-0.008959999999999999</v>
      </c>
      <c r="J412" s="3" t="n">
        <v>2.036515744871397</v>
      </c>
      <c r="K412" s="3" t="n">
        <v>2.036515744871397</v>
      </c>
      <c r="L412" s="3" t="n">
        <v>1.977199752302327</v>
      </c>
      <c r="M412" s="3" t="n">
        <v>9.464786615841817</v>
      </c>
      <c r="N412" s="2" t="n"/>
      <c r="O412" s="2" t="n"/>
      <c r="P412" s="3" t="n">
        <v>8.472001887152935</v>
      </c>
      <c r="Q412" s="3" t="n">
        <v>-1.909295107585176</v>
      </c>
      <c r="R412" s="2" t="n">
        <v>2</v>
      </c>
      <c r="S412" s="3" t="n">
        <v>8.968394251497376</v>
      </c>
      <c r="T412" s="5" t="n">
        <v>0.05859209794289333</v>
      </c>
      <c r="U412" s="5" t="n">
        <v>0.03947074327886146</v>
      </c>
      <c r="V412" s="5" t="n">
        <v>0.0490314206108774</v>
      </c>
      <c r="W412" s="5" t="n">
        <v>0.45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1.01752050282091</v>
      </c>
      <c r="AB412" s="5" t="n">
        <v>0.1171841958857864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67.2981531035886</v>
      </c>
      <c r="E413" s="4" t="n">
        <v>39.03886010362694</v>
      </c>
      <c r="F413" s="4" t="n">
        <v>13.22770365168539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90.88891303065978</v>
      </c>
      <c r="N413" s="3" t="n">
        <v>44.55524770218441</v>
      </c>
      <c r="O413" s="3" t="n">
        <v>225.1436994317811</v>
      </c>
      <c r="P413" s="3" t="n">
        <v>95.71473914392844</v>
      </c>
      <c r="Q413" s="3" t="n">
        <v>58.45160823147081</v>
      </c>
      <c r="R413" s="2" t="n">
        <v>4</v>
      </c>
      <c r="S413" s="3" t="n">
        <v>74.67026063106529</v>
      </c>
      <c r="T413" s="5" t="n">
        <v>0.109543979849331</v>
      </c>
      <c r="U413" s="5" t="n">
        <v>-0.003017453049306562</v>
      </c>
      <c r="V413" s="5" t="n">
        <v>0.0532632634000122</v>
      </c>
      <c r="W413" s="5" t="n">
        <v>0.55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0.7808768004788467</v>
      </c>
      <c r="AB413" s="5" t="n">
        <v>1.148225945991898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106.3086625839686</v>
      </c>
      <c r="E414" s="4" t="n">
        <v>55.61682242990653</v>
      </c>
      <c r="F414" s="4" t="n">
        <v>10.89749106830572</v>
      </c>
      <c r="G414" s="5" t="n">
        <v>0.0376407326499748</v>
      </c>
      <c r="H414" s="5" t="n">
        <v>0.4101895478575837</v>
      </c>
      <c r="I414" s="5" t="n">
        <v>0.03931</v>
      </c>
      <c r="J414" s="3" t="n">
        <v>156.7141454410848</v>
      </c>
      <c r="K414" s="3" t="n">
        <v>156.7141454410847</v>
      </c>
      <c r="L414" s="3" t="n">
        <v>152.1496557680435</v>
      </c>
      <c r="M414" s="3" t="n">
        <v>122.9809296274393</v>
      </c>
      <c r="N414" s="3" t="n">
        <v>88.19405378759907</v>
      </c>
      <c r="O414" s="3" t="n">
        <v>95.28002106289718</v>
      </c>
      <c r="P414" s="3" t="n">
        <v>121.2286990095014</v>
      </c>
      <c r="Q414" s="3" t="n">
        <v>481.0799635940216</v>
      </c>
      <c r="R414" s="2" t="n">
        <v>7</v>
      </c>
      <c r="S414" s="3" t="n">
        <v>122.9809296274393</v>
      </c>
      <c r="T414" s="5" t="n">
        <v>0.1568288664181248</v>
      </c>
      <c r="U414" s="5" t="n">
        <v>0.1941270374726938</v>
      </c>
      <c r="V414" s="5" t="n">
        <v>0.1754779519454093</v>
      </c>
      <c r="W414" s="5" t="n">
        <v>0.8</v>
      </c>
      <c r="X414" s="2" t="inlineStr">
        <is>
          <t>BUY (niedrige Konfidenz)</t>
        </is>
      </c>
      <c r="Y414" s="9" t="inlineStr">
        <is>
          <t>Niedrig</t>
        </is>
      </c>
      <c r="Z414" s="2" t="n"/>
      <c r="AA414" s="5" t="n">
        <v>0.6806363872155462</v>
      </c>
      <c r="AB414" s="5" t="n">
        <v>0.7769241656416552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36.46488951428768</v>
      </c>
      <c r="E415" s="4" t="n">
        <v>42.97368421052632</v>
      </c>
      <c r="F415" s="4" t="n">
        <v>11.88725668612692</v>
      </c>
      <c r="G415" s="5" t="n">
        <v>0.04433557868952848</v>
      </c>
      <c r="H415" s="5" t="n">
        <v>0.5270284042104038</v>
      </c>
      <c r="I415" s="5" t="n">
        <v>0.02715</v>
      </c>
      <c r="J415" s="3" t="n">
        <v>28.36784902588812</v>
      </c>
      <c r="K415" s="3" t="n">
        <v>28.36784902588811</v>
      </c>
      <c r="L415" s="3" t="n">
        <v>27.54160099600789</v>
      </c>
      <c r="M415" s="3" t="n">
        <v>36.46488951428768</v>
      </c>
      <c r="N415" s="3" t="n">
        <v>14.74270077783015</v>
      </c>
      <c r="O415" s="3" t="n">
        <v>50.25703643530476</v>
      </c>
      <c r="P415" s="3" t="n">
        <v>50.39755683820594</v>
      </c>
      <c r="Q415" s="3" t="n">
        <v>73.14474557568673</v>
      </c>
      <c r="R415" s="2" t="n">
        <v>4</v>
      </c>
      <c r="S415" s="3" t="n">
        <v>28.36784902588812</v>
      </c>
      <c r="T415" s="5" t="n">
        <v>-0.2220503228242875</v>
      </c>
      <c r="U415" s="5" t="n">
        <v>0.3893141457440292</v>
      </c>
      <c r="V415" s="5" t="n">
        <v>0.08363191145987087</v>
      </c>
      <c r="W415" s="5" t="n">
        <v>0.6667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0.7376543955660831</v>
      </c>
      <c r="AB415" s="5" t="n">
        <v>0.3239930939226519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320.6230677293007</v>
      </c>
      <c r="E416" s="4" t="n">
        <v>18.29561671763506</v>
      </c>
      <c r="F416" s="4" t="n">
        <v>16.71691614437946</v>
      </c>
      <c r="G416" s="5" t="n">
        <v>0.02718965901493203</v>
      </c>
      <c r="H416" s="5" t="n">
        <v>0.4545272497468898</v>
      </c>
      <c r="I416" s="5" t="n">
        <v>0.17932</v>
      </c>
      <c r="J416" s="3" t="n">
        <v>187.0658508416162</v>
      </c>
      <c r="K416" s="2" t="n"/>
      <c r="L416" s="3" t="n">
        <v>181.6173309141905</v>
      </c>
      <c r="M416" s="3" t="n">
        <v>358.7314256427218</v>
      </c>
      <c r="N416" s="3" t="n">
        <v>460.8595015087315</v>
      </c>
      <c r="O416" s="3" t="n">
        <v>345.758015511702</v>
      </c>
      <c r="P416" s="3" t="n">
        <v>415.3066832239985</v>
      </c>
      <c r="Q416" s="3" t="n">
        <v>746.7466007409635</v>
      </c>
      <c r="R416" s="2" t="n">
        <v>6</v>
      </c>
      <c r="S416" s="3" t="n">
        <v>352.2447205772119</v>
      </c>
      <c r="T416" s="5" t="n">
        <v>0.09862563249693879</v>
      </c>
      <c r="U416" s="5" t="n">
        <v>0.1558081680410073</v>
      </c>
      <c r="V416" s="5" t="n">
        <v>0.127216900268973</v>
      </c>
      <c r="W416" s="5" t="n">
        <v>0.8</v>
      </c>
      <c r="X416" s="2" t="inlineStr">
        <is>
          <t>BUY (niedrige Konfidenz)</t>
        </is>
      </c>
      <c r="Y416" s="9" t="inlineStr">
        <is>
          <t>Niedrig</t>
        </is>
      </c>
      <c r="Z416" s="2" t="n"/>
      <c r="AA416" s="5" t="n">
        <v>0.2992576845930978</v>
      </c>
      <c r="AB416" s="5" t="n">
        <v>1.537530417328265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77.86024296290157</v>
      </c>
      <c r="E417" s="4" t="n">
        <v>10.66952264381885</v>
      </c>
      <c r="F417" s="4" t="n">
        <v>12.05617455382334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105.240317096447</v>
      </c>
      <c r="N417" s="3" t="n">
        <v>228.5135038594294</v>
      </c>
      <c r="O417" s="3" t="n">
        <v>87.15646381720917</v>
      </c>
      <c r="P417" s="3" t="n">
        <v>57.46017997184125</v>
      </c>
      <c r="Q417" s="2" t="n"/>
      <c r="R417" s="2" t="n">
        <v>3</v>
      </c>
      <c r="S417" s="3" t="n">
        <v>87.15646381720917</v>
      </c>
      <c r="T417" s="5" t="n">
        <v>0.1193962476939228</v>
      </c>
      <c r="U417" s="5" t="n">
        <v>0.08188241367442917</v>
      </c>
      <c r="V417" s="5" t="n">
        <v>0.100639330684176</v>
      </c>
      <c r="W417" s="5" t="n">
        <v>1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-0.1992950141695165</v>
      </c>
      <c r="AB417" s="5" t="n">
        <v>0.8315347628221961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76.85878713624095</v>
      </c>
      <c r="E418" s="4" t="n">
        <v>20.73465060240964</v>
      </c>
      <c r="F418" s="4" t="n">
        <v>17.47819004267541</v>
      </c>
      <c r="G418" s="5" t="n">
        <v>0.03532879017487751</v>
      </c>
      <c r="H418" s="5" t="n">
        <v>0.6174833086543129</v>
      </c>
      <c r="I418" s="5" t="n">
        <v>0.114829995</v>
      </c>
      <c r="J418" s="3" t="n">
        <v>99.70723004444872</v>
      </c>
      <c r="K418" s="3" t="n">
        <v>106.2692834247438</v>
      </c>
      <c r="L418" s="3" t="n">
        <v>96.80313596548419</v>
      </c>
      <c r="M418" s="3" t="n">
        <v>71.27668827438561</v>
      </c>
      <c r="N418" s="3" t="n">
        <v>75.18695291259395</v>
      </c>
      <c r="O418" s="3" t="n">
        <v>63.67452376501166</v>
      </c>
      <c r="P418" s="3" t="n">
        <v>77.02646290218601</v>
      </c>
      <c r="Q418" s="2" t="n"/>
      <c r="R418" s="2" t="n">
        <v>7</v>
      </c>
      <c r="S418" s="3" t="n">
        <v>77.02646290218601</v>
      </c>
      <c r="T418" s="5" t="n">
        <v>0.00218160827398739</v>
      </c>
      <c r="U418" s="5" t="n">
        <v>0.1404177629438179</v>
      </c>
      <c r="V418" s="5" t="n">
        <v>0.07129968560890265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0.1691912641906836</v>
      </c>
      <c r="AB418" s="5" t="n">
        <v>0.6689450841741105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36.61673351226511</v>
      </c>
      <c r="E419" s="4" t="n">
        <v>25.621875</v>
      </c>
      <c r="F419" s="4" t="n">
        <v>9.404507373115429</v>
      </c>
      <c r="G419" s="5" t="n">
        <v>0.01756311745334797</v>
      </c>
      <c r="H419" s="5" t="n">
        <v>0.1651724675849033</v>
      </c>
      <c r="I419" s="5" t="n">
        <v>0.11099</v>
      </c>
      <c r="J419" s="2" t="n"/>
      <c r="K419" s="2" t="n"/>
      <c r="L419" s="2" t="n"/>
      <c r="M419" s="3" t="n">
        <v>79.95276038881789</v>
      </c>
      <c r="N419" s="3" t="n">
        <v>41.31804980108753</v>
      </c>
      <c r="O419" s="3" t="n">
        <v>75.94581016222888</v>
      </c>
      <c r="P419" s="3" t="n">
        <v>66.49905429311568</v>
      </c>
      <c r="Q419" s="2" t="n"/>
      <c r="R419" s="2" t="n">
        <v>4</v>
      </c>
      <c r="S419" s="3" t="n">
        <v>71.22243222767229</v>
      </c>
      <c r="T419" s="5" t="n">
        <v>0.9450788040341087</v>
      </c>
      <c r="U419" s="5" t="n">
        <v>0.2006766678863277</v>
      </c>
      <c r="V419" s="5" t="n">
        <v>0.5728777359602182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0.6126138968106321</v>
      </c>
      <c r="AB419" s="5" t="n">
        <v>0.9350564892032602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78.48548295457337</v>
      </c>
      <c r="E420" s="4" t="n">
        <v>21.4841075794621</v>
      </c>
      <c r="F420" s="4" t="n">
        <v>13.8415008742498</v>
      </c>
      <c r="G420" s="5" t="n">
        <v>0.03823830658927961</v>
      </c>
      <c r="H420" s="5" t="n">
        <v>0.5292755540853457</v>
      </c>
      <c r="I420" s="5" t="n">
        <v>0.06886</v>
      </c>
      <c r="J420" s="3" t="n">
        <v>43.23337788566987</v>
      </c>
      <c r="K420" s="3" t="n">
        <v>43.68033294476338</v>
      </c>
      <c r="L420" s="3" t="n">
        <v>41.97415328705812</v>
      </c>
      <c r="M420" s="3" t="n">
        <v>106.0564223586281</v>
      </c>
      <c r="N420" s="3" t="n">
        <v>94.75657020606197</v>
      </c>
      <c r="O420" s="3" t="n">
        <v>175.6082244938763</v>
      </c>
      <c r="P420" s="3" t="n">
        <v>150.1688624356716</v>
      </c>
      <c r="Q420" s="2" t="n"/>
      <c r="R420" s="2" t="n">
        <v>2</v>
      </c>
      <c r="S420" s="3" t="n">
        <v>100.406496282345</v>
      </c>
      <c r="T420" s="5" t="n">
        <v>0.2793002285589468</v>
      </c>
      <c r="U420" s="5" t="n">
        <v>0.1504598839194262</v>
      </c>
      <c r="V420" s="5" t="n">
        <v>0.2148800562391865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0.5414183850863429</v>
      </c>
      <c r="AB420" s="5" t="n">
        <v>0.1192513841308622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82.37447570277199</v>
      </c>
      <c r="E421" s="4" t="n">
        <v>53.30867052023122</v>
      </c>
      <c r="F421" s="4" t="n">
        <v>29.50988579894343</v>
      </c>
      <c r="G421" s="5" t="n">
        <v>0.02689104788341429</v>
      </c>
      <c r="H421" s="5" t="n">
        <v>0.7935517520534752</v>
      </c>
      <c r="I421" s="2" t="n"/>
      <c r="J421" s="3" t="n">
        <v>36.94882671431937</v>
      </c>
      <c r="K421" s="3" t="n">
        <v>36.94882671431937</v>
      </c>
      <c r="L421" s="3" t="n">
        <v>35.87264729545569</v>
      </c>
      <c r="M421" s="3" t="n">
        <v>52.86400553274838</v>
      </c>
      <c r="N421" s="3" t="n">
        <v>40.10508045472906</v>
      </c>
      <c r="O421" s="2" t="n"/>
      <c r="P421" s="3" t="n">
        <v>55.50571184561013</v>
      </c>
      <c r="Q421" s="3" t="n">
        <v>9.835294641579381</v>
      </c>
      <c r="R421" s="2" t="n">
        <v>6</v>
      </c>
      <c r="S421" s="3" t="n">
        <v>38.52695358452421</v>
      </c>
      <c r="T421" s="5" t="n">
        <v>-0.5322950069686727</v>
      </c>
      <c r="U421" s="5" t="n">
        <v>0.2097357520818877</v>
      </c>
      <c r="V421" s="5" t="n">
        <v>-0.1612796274433925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0.7955457816722039</v>
      </c>
      <c r="AB421" s="5" t="n">
        <v>0.5472990155549946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156.8325199109908</v>
      </c>
      <c r="E422" s="4" t="n">
        <v>15.4836860670194</v>
      </c>
      <c r="F422" s="4" t="n">
        <v>11.33914029574694</v>
      </c>
      <c r="G422" s="5" t="n">
        <v>0.0209585101233021</v>
      </c>
      <c r="H422" s="5" t="n">
        <v>0.2376514866779551</v>
      </c>
      <c r="I422" s="5" t="n">
        <v>0.12437</v>
      </c>
      <c r="J422" s="2" t="n"/>
      <c r="K422" s="2" t="n"/>
      <c r="L422" s="2" t="n"/>
      <c r="M422" s="3" t="n">
        <v>162.8968823152198</v>
      </c>
      <c r="N422" s="3" t="n">
        <v>161.0125787528253</v>
      </c>
      <c r="O422" s="3" t="n">
        <v>206.6471837885487</v>
      </c>
      <c r="P422" s="2" t="n"/>
      <c r="Q422" s="3" t="n">
        <v>883.4315868966368</v>
      </c>
      <c r="R422" s="2" t="n">
        <v>3</v>
      </c>
      <c r="S422" s="3" t="n">
        <v>162.8968823152198</v>
      </c>
      <c r="T422" s="5" t="n">
        <v>0.03866776104643832</v>
      </c>
      <c r="U422" s="5" t="n">
        <v>0.1316456417119913</v>
      </c>
      <c r="V422" s="5" t="n">
        <v>0.08515670137921483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0.4329753769557443</v>
      </c>
      <c r="AB422" s="5" t="n">
        <v>0.2834226082781914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210.3977231975023</v>
      </c>
      <c r="E423" s="4" t="n">
        <v>21.3558476881233</v>
      </c>
      <c r="F423" s="4" t="n">
        <v>11.73937983700276</v>
      </c>
      <c r="G423" s="5" t="n">
        <v>0.009000021226465158</v>
      </c>
      <c r="H423" s="5" t="n">
        <v>0.1056546677185619</v>
      </c>
      <c r="I423" s="5" t="n">
        <v>0.17568001</v>
      </c>
      <c r="J423" s="2" t="n"/>
      <c r="K423" s="2" t="n"/>
      <c r="L423" s="2" t="n"/>
      <c r="M423" s="3" t="n">
        <v>295.8742765214052</v>
      </c>
      <c r="N423" s="3" t="n">
        <v>261.2810764501086</v>
      </c>
      <c r="O423" s="3" t="n">
        <v>176.683161272922</v>
      </c>
      <c r="P423" s="3" t="n">
        <v>157.4709519159698</v>
      </c>
      <c r="Q423" s="3" t="n">
        <v>-1.043023383297137</v>
      </c>
      <c r="R423" s="2" t="n">
        <v>4</v>
      </c>
      <c r="S423" s="3" t="n">
        <v>218.9821188615153</v>
      </c>
      <c r="T423" s="5" t="n">
        <v>0.04080080113773255</v>
      </c>
      <c r="U423" s="5" t="n">
        <v>0.150307656385982</v>
      </c>
      <c r="V423" s="5" t="n">
        <v>0.09555422876185726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0.6008049263784576</v>
      </c>
      <c r="AB423" s="5" t="n">
        <v>0.8789133673319682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188.8492734845277</v>
      </c>
      <c r="E424" s="4" t="n">
        <v>25.84718826405868</v>
      </c>
      <c r="F424" s="4" t="n">
        <v>17.2636646523139</v>
      </c>
      <c r="G424" s="5" t="n">
        <v>0.01220262025256586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185.5870146066444</v>
      </c>
      <c r="N424" s="3" t="n">
        <v>192.2666654066635</v>
      </c>
      <c r="O424" s="3" t="n">
        <v>204.8543159291596</v>
      </c>
      <c r="P424" s="3" t="n">
        <v>217.5890317023814</v>
      </c>
      <c r="Q424" s="3" t="n">
        <v>299.2858965420975</v>
      </c>
      <c r="R424" s="2" t="n">
        <v>5</v>
      </c>
      <c r="S424" s="3" t="n">
        <v>204.8543159291596</v>
      </c>
      <c r="T424" s="5" t="n">
        <v>0.08475035222173166</v>
      </c>
      <c r="U424" s="5" t="n">
        <v>0.2445017263396869</v>
      </c>
      <c r="V424" s="5" t="n">
        <v>0.1646260392807093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0.5665106131370866</v>
      </c>
      <c r="AB424" s="5" t="n">
        <v>0.6126445978800843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248.60435268859</v>
      </c>
      <c r="E425" s="4" t="n">
        <v>28.84248704663212</v>
      </c>
      <c r="F425" s="4" t="n">
        <v>16.66722557433751</v>
      </c>
      <c r="G425" s="5" t="n">
        <v>0.01264685804620415</v>
      </c>
      <c r="H425" s="5" t="n">
        <v>0.2107880358627099</v>
      </c>
      <c r="I425" s="5" t="n">
        <v>0.16508</v>
      </c>
      <c r="J425" s="2" t="n"/>
      <c r="K425" s="2" t="n"/>
      <c r="L425" s="2" t="n"/>
      <c r="M425" s="3" t="n">
        <v>253.0525240485193</v>
      </c>
      <c r="N425" s="3" t="n">
        <v>226.3901431179703</v>
      </c>
      <c r="O425" s="3" t="n">
        <v>173.3231307525912</v>
      </c>
      <c r="P425" s="3" t="n">
        <v>237.1612399974065</v>
      </c>
      <c r="Q425" s="3" t="n">
        <v>383.2241306437816</v>
      </c>
      <c r="R425" s="2" t="n">
        <v>4</v>
      </c>
      <c r="S425" s="3" t="n">
        <v>231.7756915576884</v>
      </c>
      <c r="T425" s="5" t="n">
        <v>-0.06769254419282722</v>
      </c>
      <c r="U425" s="5" t="n">
        <v>0.3155385333956096</v>
      </c>
      <c r="V425" s="5" t="n">
        <v>0.1239229946013912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0.5774396842769444</v>
      </c>
      <c r="AB425" s="5" t="n">
        <v>0.4600043453504035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37.88061149543025</v>
      </c>
      <c r="E426" s="4" t="n">
        <v>13.00920245398773</v>
      </c>
      <c r="F426" s="4" t="n">
        <v>7.962943491453119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68.9247176040908</v>
      </c>
      <c r="N426" s="3" t="n">
        <v>187.4901887407364</v>
      </c>
      <c r="O426" s="3" t="n">
        <v>342.7982271186121</v>
      </c>
      <c r="P426" s="3" t="n">
        <v>74.74953620605535</v>
      </c>
      <c r="Q426" s="2" t="n"/>
      <c r="R426" s="2" t="n">
        <v>2</v>
      </c>
      <c r="S426" s="3" t="n">
        <v>71.83712690507308</v>
      </c>
      <c r="T426" s="5" t="n">
        <v>0.8964088505735761</v>
      </c>
      <c r="U426" s="5" t="n">
        <v>-0.01281136524404614</v>
      </c>
      <c r="V426" s="5" t="n">
        <v>0.441798742664765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0.4641431645091169</v>
      </c>
      <c r="AB426" s="5" t="n">
        <v>0.08450986532034555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65.46262712803781</v>
      </c>
      <c r="E427" s="4" t="n">
        <v>7.501535312180144</v>
      </c>
      <c r="F427" s="4" t="n">
        <v>7.004535888569676</v>
      </c>
      <c r="G427" s="5" t="n">
        <v>0.01855641970255151</v>
      </c>
      <c r="H427" s="5" t="n">
        <v>0.1299791077698835</v>
      </c>
      <c r="I427" s="5" t="n">
        <v>0.20786</v>
      </c>
      <c r="J427" s="2" t="n"/>
      <c r="K427" s="2" t="n"/>
      <c r="L427" s="2" t="n"/>
      <c r="M427" s="3" t="n">
        <v>114.1682052645895</v>
      </c>
      <c r="N427" s="3" t="n">
        <v>132.9462954365885</v>
      </c>
      <c r="O427" s="3" t="n">
        <v>89.65529586677364</v>
      </c>
      <c r="P427" s="2" t="n"/>
      <c r="Q427" s="2" t="n"/>
      <c r="R427" s="2" t="n">
        <v>3</v>
      </c>
      <c r="S427" s="3" t="n">
        <v>114.1682052645895</v>
      </c>
      <c r="T427" s="5" t="n">
        <v>0.7440211350101917</v>
      </c>
      <c r="U427" s="5" t="n">
        <v>0.2072350934643199</v>
      </c>
      <c r="V427" s="5" t="n">
        <v>0.4756281142372558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-0.2124242335682545</v>
      </c>
      <c r="AB427" s="5" t="n">
        <v>0.4828604841608533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455.7481483294347</v>
      </c>
      <c r="E428" s="4" t="n">
        <v>90.14876325088339</v>
      </c>
      <c r="F428" s="4" t="n">
        <v>27.45744634480636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258.5839466845548</v>
      </c>
      <c r="N428" s="3" t="n">
        <v>142.1683490588067</v>
      </c>
      <c r="O428" s="3" t="n">
        <v>1023.249862718307</v>
      </c>
      <c r="P428" s="3" t="n">
        <v>154.397036399599</v>
      </c>
      <c r="Q428" s="3" t="n">
        <v>18.12148001932828</v>
      </c>
      <c r="R428" s="2" t="n">
        <v>3</v>
      </c>
      <c r="S428" s="3" t="n">
        <v>154.397036399599</v>
      </c>
      <c r="T428" s="5" t="n">
        <v>-0.6612228991701925</v>
      </c>
      <c r="U428" s="5" t="n">
        <v>0.1182364446674322</v>
      </c>
      <c r="V428" s="5" t="n">
        <v>-0.2714932272513801</v>
      </c>
      <c r="W428" s="5" t="n">
        <v>0.75</v>
      </c>
      <c r="X428" s="2" t="inlineStr">
        <is>
          <t>REDUCE (niedrige Konfidenz)</t>
        </is>
      </c>
      <c r="Y428" s="9" t="inlineStr">
        <is>
          <t>Niedrig</t>
        </is>
      </c>
      <c r="Z428" s="2" t="n"/>
      <c r="AA428" s="5" t="n">
        <v>0.8927197719060103</v>
      </c>
      <c r="AB428" s="5" t="n">
        <v>0.8188573504331396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69.50882307414247</v>
      </c>
      <c r="E429" s="4" t="n">
        <v>21.26229508196721</v>
      </c>
      <c r="F429" s="4" t="n">
        <v>14.50447696654763</v>
      </c>
      <c r="G429" s="5" t="n">
        <v>0.0282703675147777</v>
      </c>
      <c r="H429" s="5" t="n">
        <v>0.4100468944539294</v>
      </c>
      <c r="I429" s="5" t="n">
        <v>0.7769200000000001</v>
      </c>
      <c r="J429" s="3" t="n">
        <v>44.97758162312085</v>
      </c>
      <c r="K429" s="2" t="n"/>
      <c r="L429" s="3" t="n">
        <v>43.66755497390372</v>
      </c>
      <c r="M429" s="3" t="n">
        <v>71.62324294512847</v>
      </c>
      <c r="N429" s="3" t="n">
        <v>55.16330777662042</v>
      </c>
      <c r="O429" s="3" t="n">
        <v>20.30188001488725</v>
      </c>
      <c r="P429" s="3" t="n">
        <v>69.50882307414247</v>
      </c>
      <c r="Q429" s="3" t="n">
        <v>34.40366747585831</v>
      </c>
      <c r="R429" s="2" t="n">
        <v>6</v>
      </c>
      <c r="S429" s="3" t="n">
        <v>50.07044469987063</v>
      </c>
      <c r="T429" s="5" t="n">
        <v>-0.279653395275268</v>
      </c>
      <c r="U429" s="5" t="n">
        <v>0.1672234644050374</v>
      </c>
      <c r="V429" s="5" t="n">
        <v>-0.05621496543511528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0.372911847854022</v>
      </c>
      <c r="AB429" s="5" t="n">
        <v>1.081849064358845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138.9908501486419</v>
      </c>
      <c r="E430" s="4" t="n">
        <v>16.2601880877743</v>
      </c>
      <c r="F430" s="4" t="n">
        <v>10.77846551112687</v>
      </c>
      <c r="G430" s="5" t="n">
        <v>0.03007518796992481</v>
      </c>
      <c r="H430" s="5" t="n">
        <v>0.3241643762744924</v>
      </c>
      <c r="I430" s="5" t="n">
        <v>0.17994</v>
      </c>
      <c r="J430" s="3" t="n">
        <v>149.2402503518079</v>
      </c>
      <c r="K430" s="2" t="n"/>
      <c r="L430" s="3" t="n">
        <v>144.8934469435028</v>
      </c>
      <c r="M430" s="3" t="n">
        <v>172.5172803402852</v>
      </c>
      <c r="N430" s="3" t="n">
        <v>162.5360380339781</v>
      </c>
      <c r="O430" s="3" t="n">
        <v>125.9344661954433</v>
      </c>
      <c r="P430" s="3" t="n">
        <v>152.9308943757432</v>
      </c>
      <c r="Q430" s="2" t="n"/>
      <c r="R430" s="2" t="n">
        <v>6</v>
      </c>
      <c r="S430" s="3" t="n">
        <v>151.0855723637756</v>
      </c>
      <c r="T430" s="5" t="n">
        <v>0.08701811811496318</v>
      </c>
      <c r="U430" s="5" t="n">
        <v>0.5502859713386028</v>
      </c>
      <c r="V430" s="5" t="n">
        <v>0.318652044726783</v>
      </c>
      <c r="W430" s="5" t="n">
        <v>0.6316000000000001</v>
      </c>
      <c r="X430" s="8" t="inlineStr">
        <is>
          <t>STRONG BUY</t>
        </is>
      </c>
      <c r="Y430" s="7" t="inlineStr">
        <is>
          <t>Mittel</t>
        </is>
      </c>
      <c r="Z430" s="2" t="n"/>
      <c r="AA430" s="5" t="n">
        <v>-0.04502809864344528</v>
      </c>
      <c r="AB430" s="5" t="n">
        <v>0.3698972612672049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93.10716675981253</v>
      </c>
      <c r="E431" s="4" t="n">
        <v>10.46586345381526</v>
      </c>
      <c r="F431" s="4" t="n">
        <v>10.17728232195126</v>
      </c>
      <c r="G431" s="5" t="n">
        <v>0.04988488104374521</v>
      </c>
      <c r="H431" s="5" t="n">
        <v>0.5076925179791495</v>
      </c>
      <c r="I431" s="5" t="n">
        <v>0.19399999</v>
      </c>
      <c r="J431" s="3" t="n">
        <v>55.27416679696589</v>
      </c>
      <c r="K431" s="3" t="n">
        <v>72.20111437022075</v>
      </c>
      <c r="L431" s="3" t="n">
        <v>53.66423960870475</v>
      </c>
      <c r="M431" s="3" t="n">
        <v>107.7477152110548</v>
      </c>
      <c r="N431" s="3" t="n">
        <v>139.5167861614989</v>
      </c>
      <c r="O431" s="3" t="n">
        <v>122.5020123739146</v>
      </c>
      <c r="P431" s="3" t="n">
        <v>130.941199044909</v>
      </c>
      <c r="Q431" s="3" t="n">
        <v>54.29131619304223</v>
      </c>
      <c r="R431" s="2" t="n">
        <v>7</v>
      </c>
      <c r="S431" s="3" t="n">
        <v>72.20111437022075</v>
      </c>
      <c r="T431" s="5" t="n">
        <v>-0.2245375207638192</v>
      </c>
      <c r="U431" s="5" t="n">
        <v>0.02721527244819644</v>
      </c>
      <c r="V431" s="5" t="n">
        <v>-0.09866112415781136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0.1801910451181364</v>
      </c>
      <c r="AB431" s="5" t="n">
        <v>1.440008467457524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189.0904374813153</v>
      </c>
      <c r="E432" s="2" t="n"/>
      <c r="F432" s="4" t="n">
        <v>20.56903451847375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122.9869376440643</v>
      </c>
      <c r="N432" s="2" t="n"/>
      <c r="O432" s="3" t="n">
        <v>46.42071253356907</v>
      </c>
      <c r="P432" s="3" t="n">
        <v>26.75229759151565</v>
      </c>
      <c r="Q432" s="2" t="n"/>
      <c r="R432" s="2" t="n">
        <v>1</v>
      </c>
      <c r="S432" s="3" t="n">
        <v>122.9869376440643</v>
      </c>
      <c r="T432" s="5" t="n">
        <v>-0.349586688347384</v>
      </c>
      <c r="U432" s="5" t="n">
        <v>0.3530547945205482</v>
      </c>
      <c r="V432" s="5" t="n">
        <v>0.001734053086582088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1.089116046091025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102.9279006290004</v>
      </c>
      <c r="E433" s="4" t="n">
        <v>15.85075653370014</v>
      </c>
      <c r="F433" s="4" t="n">
        <v>12.94843660283184</v>
      </c>
      <c r="G433" s="5" t="n">
        <v>0.0160541502147785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126.8369171717445</v>
      </c>
      <c r="N433" s="3" t="n">
        <v>140.4674484330239</v>
      </c>
      <c r="O433" s="3" t="n">
        <v>15.0026940559132</v>
      </c>
      <c r="P433" s="3" t="n">
        <v>112.5084208824168</v>
      </c>
      <c r="Q433" s="3" t="n">
        <v>196.978370662247</v>
      </c>
      <c r="R433" s="2" t="n">
        <v>4</v>
      </c>
      <c r="S433" s="3" t="n">
        <v>133.6521828023842</v>
      </c>
      <c r="T433" s="5" t="n">
        <v>0.2985029519267892</v>
      </c>
      <c r="U433" s="5" t="n">
        <v>0.4448735193300646</v>
      </c>
      <c r="V433" s="5" t="n">
        <v>0.3716882356284269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0.4487682709955266</v>
      </c>
      <c r="AB433" s="5" t="n">
        <v>0.7507877998582011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258.5314666763609</v>
      </c>
      <c r="E434" s="4" t="n">
        <v>27.67152007648183</v>
      </c>
      <c r="F434" s="4" t="n">
        <v>24.03455832225482</v>
      </c>
      <c r="G434" s="5" t="n">
        <v>0.01727449272588386</v>
      </c>
      <c r="H434" s="5" t="n">
        <v>0.4151848029076222</v>
      </c>
      <c r="I434" s="5" t="n">
        <v>0.70839995</v>
      </c>
      <c r="J434" s="3" t="n">
        <v>87.12083217288385</v>
      </c>
      <c r="K434" s="2" t="n"/>
      <c r="L434" s="3" t="n">
        <v>84.58333220668335</v>
      </c>
      <c r="M434" s="3" t="n">
        <v>121.0613342709453</v>
      </c>
      <c r="N434" s="3" t="n">
        <v>204.948090744465</v>
      </c>
      <c r="O434" s="3" t="n">
        <v>32.25916017450464</v>
      </c>
      <c r="P434" s="3" t="n">
        <v>119.4464848486177</v>
      </c>
      <c r="Q434" s="3" t="n">
        <v>-52.86813616132073</v>
      </c>
      <c r="R434" s="2" t="n">
        <v>4</v>
      </c>
      <c r="S434" s="3" t="n">
        <v>103.2836585107508</v>
      </c>
      <c r="T434" s="5" t="n">
        <v>-0.6004986942651549</v>
      </c>
      <c r="U434" s="5" t="n">
        <v>0.1261324725568771</v>
      </c>
      <c r="V434" s="5" t="n">
        <v>-0.2371831108541389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0.5635478407904706</v>
      </c>
      <c r="AB434" s="5" t="n">
        <v>0.4312670252234359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137.5527981677967</v>
      </c>
      <c r="E435" s="4" t="n">
        <v>15.99169262720664</v>
      </c>
      <c r="F435" s="4" t="n">
        <v>16.13367905502737</v>
      </c>
      <c r="G435" s="5" t="n">
        <v>0.03012987012987013</v>
      </c>
      <c r="H435" s="5" t="n">
        <v>0.4861056546449805</v>
      </c>
      <c r="I435" s="5" t="n">
        <v>0.26408002</v>
      </c>
      <c r="J435" s="3" t="n">
        <v>68.79583212151219</v>
      </c>
      <c r="K435" s="2" t="n"/>
      <c r="L435" s="3" t="n">
        <v>66.79207002088563</v>
      </c>
      <c r="M435" s="3" t="n">
        <v>137.5527981677967</v>
      </c>
      <c r="N435" s="3" t="n">
        <v>244.5116538585</v>
      </c>
      <c r="O435" s="3" t="n">
        <v>227.2434150218822</v>
      </c>
      <c r="P435" s="3" t="n">
        <v>168.3204260763098</v>
      </c>
      <c r="Q435" s="2" t="n"/>
      <c r="R435" s="2" t="n">
        <v>3</v>
      </c>
      <c r="S435" s="3" t="n">
        <v>168.3204260763098</v>
      </c>
      <c r="T435" s="5" t="n">
        <v>0.2236786769759531</v>
      </c>
      <c r="U435" s="5" t="n">
        <v>0.06932772727272729</v>
      </c>
      <c r="V435" s="5" t="n">
        <v>0.1465032021243402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0.3206684678710751</v>
      </c>
      <c r="AB435" s="5" t="n">
        <v>0.652045018703832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192.5471214352723</v>
      </c>
      <c r="E436" s="4" t="n">
        <v>21.11361410381978</v>
      </c>
      <c r="F436" s="4" t="n">
        <v>16.64982915330479</v>
      </c>
      <c r="G436" s="5" t="n">
        <v>0.01447325694669945</v>
      </c>
      <c r="H436" s="5" t="n">
        <v>0.2409772554544275</v>
      </c>
      <c r="I436" s="5" t="n">
        <v>0.23290001</v>
      </c>
      <c r="J436" s="2" t="n"/>
      <c r="K436" s="2" t="n"/>
      <c r="L436" s="2" t="n"/>
      <c r="M436" s="3" t="n">
        <v>250.7761601287987</v>
      </c>
      <c r="N436" s="3" t="n">
        <v>399.5786538238587</v>
      </c>
      <c r="O436" s="3" t="n">
        <v>403.4454080851678</v>
      </c>
      <c r="P436" s="3" t="n">
        <v>345.4410471386379</v>
      </c>
      <c r="Q436" s="3" t="n">
        <v>277.0701469245136</v>
      </c>
      <c r="R436" s="2" t="n">
        <v>5</v>
      </c>
      <c r="S436" s="3" t="n">
        <v>345.4410471386379</v>
      </c>
      <c r="T436" s="5" t="n">
        <v>0.7940597842422861</v>
      </c>
      <c r="U436" s="5" t="n">
        <v>0.1570304309505033</v>
      </c>
      <c r="V436" s="5" t="n">
        <v>0.4755451075963947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0.5263719441480724</v>
      </c>
      <c r="AB436" s="5" t="n">
        <v>0.6087869272659658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543.6015127592278</v>
      </c>
      <c r="E437" s="4" t="n">
        <v>29.4436381228834</v>
      </c>
      <c r="F437" s="4" t="n">
        <v>22.72043412978049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518.8275515972206</v>
      </c>
      <c r="N437" s="3" t="n">
        <v>807.7063630986967</v>
      </c>
      <c r="O437" s="3" t="n">
        <v>2080.059788122588</v>
      </c>
      <c r="P437" s="3" t="n">
        <v>691.1967690907203</v>
      </c>
      <c r="Q437" s="3" t="n">
        <v>701.843450731403</v>
      </c>
      <c r="R437" s="2" t="n">
        <v>4</v>
      </c>
      <c r="S437" s="3" t="n">
        <v>696.5201099110616</v>
      </c>
      <c r="T437" s="5" t="n">
        <v>0.2813064231106446</v>
      </c>
      <c r="U437" s="5" t="n">
        <v>0.2456183043049622</v>
      </c>
      <c r="V437" s="5" t="n">
        <v>0.2634623637078034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0.6129550516668492</v>
      </c>
      <c r="AB437" s="5" t="n">
        <v>0.5567915786510511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369.7401350750614</v>
      </c>
      <c r="E438" s="4" t="n">
        <v>56.86126373626373</v>
      </c>
      <c r="F438" s="4" t="n">
        <v>35.52465700405151</v>
      </c>
      <c r="G438" s="5" t="n">
        <v>0.001256190361154729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291.4115316465699</v>
      </c>
      <c r="N438" s="3" t="n">
        <v>317.0175048866408</v>
      </c>
      <c r="O438" s="3" t="n">
        <v>369.7401350750614</v>
      </c>
      <c r="P438" s="3" t="n">
        <v>369.7401350750613</v>
      </c>
      <c r="Q438" s="3" t="n">
        <v>27.00853484158939</v>
      </c>
      <c r="R438" s="2" t="n">
        <v>4</v>
      </c>
      <c r="S438" s="3" t="n">
        <v>343.3788199808511</v>
      </c>
      <c r="T438" s="5" t="n">
        <v>-0.07129687202840085</v>
      </c>
      <c r="U438" s="5" t="n">
        <v>0.07855216813624843</v>
      </c>
      <c r="V438" s="5" t="n">
        <v>0.003627648053923793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0.8650812040186712</v>
      </c>
      <c r="AB438" s="5" t="n">
        <v>0.268790335735547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344.275003414257</v>
      </c>
      <c r="E439" s="4" t="n">
        <v>356.8888888888889</v>
      </c>
      <c r="F439" s="4" t="n">
        <v>179.6361975513476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30.58028548337913</v>
      </c>
      <c r="N439" s="3" t="n">
        <v>17.58239841875423</v>
      </c>
      <c r="O439" s="3" t="n">
        <v>95.53684301094695</v>
      </c>
      <c r="P439" s="3" t="n">
        <v>39.62151741517689</v>
      </c>
      <c r="Q439" s="3" t="n">
        <v>14.25363931674883</v>
      </c>
      <c r="R439" s="2" t="n">
        <v>0</v>
      </c>
      <c r="S439" s="2" t="n"/>
      <c r="T439" s="2" t="n"/>
      <c r="U439" s="5" t="n">
        <v>0.01811475197177259</v>
      </c>
      <c r="V439" s="5" t="n">
        <v>0.01811475197177259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0.9798127339479833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258.4295525577184</v>
      </c>
      <c r="E440" s="4" t="n">
        <v>44.03805175038051</v>
      </c>
      <c r="F440" s="4" t="n">
        <v>27.18027966575386</v>
      </c>
      <c r="G440" s="5" t="n">
        <v>0.02101406698233851</v>
      </c>
      <c r="H440" s="5" t="n">
        <v>0.5711682174948449</v>
      </c>
      <c r="I440" s="5" t="n">
        <v>0.35176</v>
      </c>
      <c r="J440" s="3" t="n">
        <v>69.9634222075494</v>
      </c>
      <c r="K440" s="2" t="n"/>
      <c r="L440" s="3" t="n">
        <v>67.92565262868872</v>
      </c>
      <c r="M440" s="3" t="n">
        <v>169.8558367054808</v>
      </c>
      <c r="N440" s="3" t="n">
        <v>237.9667390625101</v>
      </c>
      <c r="O440" s="3" t="n">
        <v>116.4632077185538</v>
      </c>
      <c r="P440" s="3" t="n">
        <v>258.4295525577184</v>
      </c>
      <c r="Q440" s="3" t="n">
        <v>12.12155454082532</v>
      </c>
      <c r="R440" s="2" t="n">
        <v>4</v>
      </c>
      <c r="S440" s="3" t="n">
        <v>203.9112878839955</v>
      </c>
      <c r="T440" s="5" t="n">
        <v>-0.2109598694659607</v>
      </c>
      <c r="U440" s="5" t="n">
        <v>0.1222814778972108</v>
      </c>
      <c r="V440" s="5" t="n">
        <v>-0.04433919578437495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0.7934730797581975</v>
      </c>
      <c r="AB440" s="5" t="n">
        <v>1.218980205166957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324.2003336816516</v>
      </c>
      <c r="E441" s="4" t="n">
        <v>46.29655612244898</v>
      </c>
      <c r="F441" s="4" t="n">
        <v>4.963963347921225</v>
      </c>
      <c r="G441" s="5" t="n">
        <v>0.006612207788629758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669.5413522975604</v>
      </c>
      <c r="N441" s="3" t="n">
        <v>102.7147428501382</v>
      </c>
      <c r="O441" s="3" t="n">
        <v>36.37970379125969</v>
      </c>
      <c r="P441" s="3" t="n">
        <v>56.96900100368059</v>
      </c>
      <c r="Q441" s="3" t="n">
        <v>7.934687325260581</v>
      </c>
      <c r="R441" s="2" t="n">
        <v>2</v>
      </c>
      <c r="S441" s="3" t="n">
        <v>386.1280475738493</v>
      </c>
      <c r="T441" s="5" t="n">
        <v>0.1910168110838766</v>
      </c>
      <c r="U441" s="5" t="n">
        <v>0.2205033543179096</v>
      </c>
      <c r="V441" s="5" t="n">
        <v>0.2057600827008931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0.7016591329255449</v>
      </c>
      <c r="AB441" s="5" t="n">
        <v>5.51845425222383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65.2214631312501</v>
      </c>
      <c r="E442" s="4" t="n">
        <v>13.75141242937853</v>
      </c>
      <c r="F442" s="4" t="n">
        <v>10.11318120626901</v>
      </c>
      <c r="G442" s="5" t="n">
        <v>0.001095590249246782</v>
      </c>
      <c r="H442" s="5" t="n">
        <v>0.01107990271845413</v>
      </c>
      <c r="I442" s="5" t="n">
        <v>0.12126</v>
      </c>
      <c r="J442" s="2" t="n"/>
      <c r="K442" s="2" t="n"/>
      <c r="L442" s="2" t="n"/>
      <c r="M442" s="3" t="n">
        <v>113.7493858260368</v>
      </c>
      <c r="N442" s="3" t="n">
        <v>112.9377606363756</v>
      </c>
      <c r="O442" s="3" t="n">
        <v>159.8686034348296</v>
      </c>
      <c r="P442" s="3" t="n">
        <v>122.5654602857365</v>
      </c>
      <c r="Q442" s="3" t="n">
        <v>37.4017451084033</v>
      </c>
      <c r="R442" s="2" t="n">
        <v>4</v>
      </c>
      <c r="S442" s="3" t="n">
        <v>118.1574230558867</v>
      </c>
      <c r="T442" s="5" t="n">
        <v>0.8116340447332424</v>
      </c>
      <c r="U442" s="5" t="n">
        <v>0.377704738427828</v>
      </c>
      <c r="V442" s="5" t="n">
        <v>0.5946693915805352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0.1773777964507339</v>
      </c>
      <c r="AB442" s="5" t="n">
        <v>0.4155460718718933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587.3638461763136</v>
      </c>
      <c r="E443" s="4" t="n">
        <v>35.39262648008612</v>
      </c>
      <c r="F443" s="4" t="n">
        <v>23.84666795039304</v>
      </c>
      <c r="G443" s="5" t="n">
        <v>0.002858902515986283</v>
      </c>
      <c r="H443" s="5" t="n">
        <v>0.06817529900126812</v>
      </c>
      <c r="I443" s="5" t="n">
        <v>0.13515</v>
      </c>
      <c r="J443" s="2" t="n"/>
      <c r="K443" s="2" t="n"/>
      <c r="L443" s="2" t="n"/>
      <c r="M443" s="3" t="n">
        <v>618.3782283343546</v>
      </c>
      <c r="N443" s="3" t="n">
        <v>726.3005596413252</v>
      </c>
      <c r="O443" s="3" t="n">
        <v>683.0187597578098</v>
      </c>
      <c r="P443" s="3" t="n">
        <v>591.7711794664754</v>
      </c>
      <c r="Q443" s="3" t="n">
        <v>88.81854034738714</v>
      </c>
      <c r="R443" s="2" t="n">
        <v>4</v>
      </c>
      <c r="S443" s="3" t="n">
        <v>650.6984940460821</v>
      </c>
      <c r="T443" s="5" t="n">
        <v>0.1078286453653412</v>
      </c>
      <c r="U443" s="5" t="n">
        <v>0.01576198115861582</v>
      </c>
      <c r="V443" s="5" t="n">
        <v>0.06179531326197851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0.6746750404400769</v>
      </c>
      <c r="AB443" s="5" t="n">
        <v>0.2273334438086994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123.4938303550622</v>
      </c>
      <c r="E444" s="4" t="n">
        <v>25.6037037037037</v>
      </c>
      <c r="F444" s="4" t="n">
        <v>23.94726267510981</v>
      </c>
      <c r="G444" s="5" t="n">
        <v>0.0138868797916968</v>
      </c>
      <c r="H444" s="5" t="n">
        <v>0.3325527581094375</v>
      </c>
      <c r="I444" s="5" t="n">
        <v>0.62171</v>
      </c>
      <c r="J444" s="3" t="n">
        <v>43.03026300783568</v>
      </c>
      <c r="K444" s="2" t="n"/>
      <c r="L444" s="3" t="n">
        <v>41.77695437653949</v>
      </c>
      <c r="M444" s="3" t="n">
        <v>82.28473616352892</v>
      </c>
      <c r="N444" s="3" t="n">
        <v>100.2038775119252</v>
      </c>
      <c r="O444" s="3" t="n">
        <v>42.0110182133157</v>
      </c>
      <c r="P444" s="3" t="n">
        <v>92.17225824840692</v>
      </c>
      <c r="Q444" s="3" t="n">
        <v>193.273944565019</v>
      </c>
      <c r="R444" s="2" t="n">
        <v>6</v>
      </c>
      <c r="S444" s="3" t="n">
        <v>62.6574995856823</v>
      </c>
      <c r="T444" s="5" t="n">
        <v>-0.4926264785412101</v>
      </c>
      <c r="U444" s="5" t="n">
        <v>0.2281209315781862</v>
      </c>
      <c r="V444" s="5" t="n">
        <v>-0.1322527734815119</v>
      </c>
      <c r="W444" s="5" t="n">
        <v>0.95</v>
      </c>
      <c r="X444" s="2" t="inlineStr">
        <is>
          <t>REDUCE (niedrige Konfidenz)</t>
        </is>
      </c>
      <c r="Y444" s="9" t="inlineStr">
        <is>
          <t>Niedrig</t>
        </is>
      </c>
      <c r="Z444" s="2" t="n"/>
      <c r="AA444" s="5" t="n">
        <v>0.4502906486397288</v>
      </c>
      <c r="AB444" s="5" t="n">
        <v>1.398544341188171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161.919293843235</v>
      </c>
      <c r="E445" s="4" t="n">
        <v>63.60701754385965</v>
      </c>
      <c r="F445" s="4" t="n">
        <v>38.72461687665287</v>
      </c>
      <c r="G445" s="5" t="n">
        <v>0.01743159752868491</v>
      </c>
      <c r="H445" s="5" t="n">
        <v>0.675031935846332</v>
      </c>
      <c r="I445" s="5" t="n">
        <v>0.07063</v>
      </c>
      <c r="J445" s="3" t="n">
        <v>61.07536389235851</v>
      </c>
      <c r="K445" s="3" t="n">
        <v>61.07536389235851</v>
      </c>
      <c r="L445" s="3" t="n">
        <v>59.29646979840632</v>
      </c>
      <c r="M445" s="3" t="n">
        <v>78.7682257658234</v>
      </c>
      <c r="N445" s="3" t="n">
        <v>121.638695402824</v>
      </c>
      <c r="O445" s="3" t="n">
        <v>283.0338780627826</v>
      </c>
      <c r="P445" s="3" t="n">
        <v>318.0737307324235</v>
      </c>
      <c r="Q445" s="3" t="n">
        <v>657.7013016230186</v>
      </c>
      <c r="R445" s="2" t="n">
        <v>4</v>
      </c>
      <c r="S445" s="3" t="n">
        <v>61.07536389235851</v>
      </c>
      <c r="T445" s="5" t="n">
        <v>-0.6228036669213139</v>
      </c>
      <c r="U445" s="5" t="n">
        <v>0.2765944947043248</v>
      </c>
      <c r="V445" s="5" t="n">
        <v>-0.1731045861084946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0.7974028898736135</v>
      </c>
      <c r="AB445" s="5" t="n">
        <v>0.328379683202328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29.85967560226912</v>
      </c>
      <c r="E446" s="4" t="n">
        <v>17.41145833333333</v>
      </c>
      <c r="F446" s="4" t="n">
        <v>16.35630620492597</v>
      </c>
      <c r="G446" s="5" t="n">
        <v>0.02871672150762788</v>
      </c>
      <c r="H446" s="5" t="n">
        <v>0.469699490180345</v>
      </c>
      <c r="I446" s="5" t="n">
        <v>0.39513</v>
      </c>
      <c r="J446" s="3" t="n">
        <v>22.8216058975666</v>
      </c>
      <c r="K446" s="2" t="n"/>
      <c r="L446" s="3" t="n">
        <v>22.15689892967631</v>
      </c>
      <c r="M446" s="3" t="n">
        <v>29.12928003283789</v>
      </c>
      <c r="N446" s="3" t="n">
        <v>35.43472497493556</v>
      </c>
      <c r="O446" s="3" t="n">
        <v>21.82644401591309</v>
      </c>
      <c r="P446" s="3" t="n">
        <v>34.66532472985202</v>
      </c>
      <c r="Q446" s="3" t="n">
        <v>41.402780360103</v>
      </c>
      <c r="R446" s="2" t="n">
        <v>7</v>
      </c>
      <c r="S446" s="3" t="n">
        <v>29.12928003283789</v>
      </c>
      <c r="T446" s="5" t="n">
        <v>-0.02446093451114817</v>
      </c>
      <c r="U446" s="5" t="n">
        <v>0.06136643733173797</v>
      </c>
      <c r="V446" s="5" t="n">
        <v>0.0184527514102949</v>
      </c>
      <c r="W446" s="5" t="n">
        <v>0.75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0.1639964626600326</v>
      </c>
      <c r="AB446" s="5" t="n">
        <v>0.896909103925372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426.2707623220734</v>
      </c>
      <c r="E447" s="4" t="n">
        <v>35.5618479880775</v>
      </c>
      <c r="F447" s="4" t="n">
        <v>27.13169480424975</v>
      </c>
      <c r="G447" s="5" t="n">
        <v>0.008800603469952225</v>
      </c>
      <c r="H447" s="5" t="n">
        <v>0.2387752874399651</v>
      </c>
      <c r="I447" s="5" t="n">
        <v>0.36643</v>
      </c>
      <c r="J447" s="2" t="n"/>
      <c r="K447" s="2" t="n"/>
      <c r="L447" s="2" t="n"/>
      <c r="M447" s="3" t="n">
        <v>243.4199883204848</v>
      </c>
      <c r="N447" s="3" t="n">
        <v>215.0670935471513</v>
      </c>
      <c r="O447" s="3" t="n">
        <v>228.9264084153818</v>
      </c>
      <c r="P447" s="3" t="n">
        <v>233.134607450626</v>
      </c>
      <c r="Q447" s="3" t="n">
        <v>306.8301897004</v>
      </c>
      <c r="R447" s="2" t="n">
        <v>5</v>
      </c>
      <c r="S447" s="3" t="n">
        <v>233.134607450626</v>
      </c>
      <c r="T447" s="5" t="n">
        <v>-0.453083279320765</v>
      </c>
      <c r="U447" s="5" t="n">
        <v>0.1035823694577152</v>
      </c>
      <c r="V447" s="5" t="n">
        <v>-0.1747504549315249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0.7211698218316716</v>
      </c>
      <c r="AB447" s="5" t="n">
        <v>0.4266719498542466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979.5724269520953</v>
      </c>
      <c r="E448" s="4" t="n">
        <v>33.26357294510161</v>
      </c>
      <c r="F448" s="4" t="n">
        <v>22.64327336627038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763.0335860541362</v>
      </c>
      <c r="N448" s="3" t="n">
        <v>714.5517771491271</v>
      </c>
      <c r="O448" s="2" t="n"/>
      <c r="P448" s="3" t="n">
        <v>799.6523170203403</v>
      </c>
      <c r="Q448" s="3" t="n">
        <v>793.2949540070999</v>
      </c>
      <c r="R448" s="2" t="n">
        <v>4</v>
      </c>
      <c r="S448" s="3" t="n">
        <v>778.164270030618</v>
      </c>
      <c r="T448" s="5" t="n">
        <v>-0.2056082341436984</v>
      </c>
      <c r="U448" s="5" t="n">
        <v>0.3454454271906628</v>
      </c>
      <c r="V448" s="5" t="n">
        <v>0.0699185965234822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0.6650371474006725</v>
      </c>
      <c r="AB448" s="5" t="n">
        <v>0.119096393841104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330.1133176028906</v>
      </c>
      <c r="E449" s="4" t="n">
        <v>9.927074939564868</v>
      </c>
      <c r="F449" s="4" t="n">
        <v>12.1434403539352</v>
      </c>
      <c r="G449" s="5" t="n">
        <v>0.01352868758201767</v>
      </c>
      <c r="H449" s="5" t="n">
        <v>0.1642848107192553</v>
      </c>
      <c r="I449" s="5" t="n">
        <v>0.26511</v>
      </c>
      <c r="J449" s="2" t="n"/>
      <c r="K449" s="2" t="n"/>
      <c r="L449" s="2" t="n"/>
      <c r="M449" s="3" t="n">
        <v>325.0775441841424</v>
      </c>
      <c r="N449" s="3" t="n">
        <v>331.3073435973769</v>
      </c>
      <c r="O449" s="3" t="n">
        <v>260.7231857127283</v>
      </c>
      <c r="P449" s="3" t="n">
        <v>313.2802020567163</v>
      </c>
      <c r="Q449" s="2" t="n"/>
      <c r="R449" s="2" t="n">
        <v>4</v>
      </c>
      <c r="S449" s="3" t="n">
        <v>319.1788731204294</v>
      </c>
      <c r="T449" s="5" t="n">
        <v>-0.03312330614790515</v>
      </c>
      <c r="U449" s="5" t="n">
        <v>-0.02570899793011072</v>
      </c>
      <c r="V449" s="5" t="n">
        <v>-0.02941615203900794</v>
      </c>
      <c r="W449" s="5" t="n">
        <v>0.85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-0.5533478448065314</v>
      </c>
      <c r="AB449" s="5" t="n">
        <v>0.2707245145524575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53.65452328532175</v>
      </c>
      <c r="E450" s="2" t="n"/>
      <c r="F450" s="4" t="n">
        <v>14.52011351165815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57.56693663259809</v>
      </c>
      <c r="N450" s="2" t="n"/>
      <c r="O450" s="3" t="n">
        <v>137.929502305439</v>
      </c>
      <c r="P450" s="3" t="n">
        <v>60.78885889854769</v>
      </c>
      <c r="Q450" s="3" t="n">
        <v>11.58954116621186</v>
      </c>
      <c r="R450" s="2" t="n">
        <v>2</v>
      </c>
      <c r="S450" s="3" t="n">
        <v>59.17789776557289</v>
      </c>
      <c r="T450" s="5" t="n">
        <v>0.1029433147859533</v>
      </c>
      <c r="U450" s="5" t="n">
        <v>0.3234559680372899</v>
      </c>
      <c r="V450" s="5" t="n">
        <v>0.2131996414116216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1.072543600026025</v>
      </c>
      <c r="AB450" s="5" t="n">
        <v>0.05596827718161301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40.91749145497901</v>
      </c>
      <c r="E451" s="4" t="n">
        <v>10.53103448275862</v>
      </c>
      <c r="F451" s="4" t="n">
        <v>9.181685533784435</v>
      </c>
      <c r="G451" s="5" t="n">
        <v>0.04540493342065051</v>
      </c>
      <c r="H451" s="5" t="n">
        <v>0.4168938203508322</v>
      </c>
      <c r="I451" s="5" t="n">
        <v>0.09059</v>
      </c>
      <c r="J451" s="3" t="n">
        <v>32.82318446845556</v>
      </c>
      <c r="K451" s="3" t="n">
        <v>36.23031106804355</v>
      </c>
      <c r="L451" s="3" t="n">
        <v>31.86716938685006</v>
      </c>
      <c r="M451" s="3" t="n">
        <v>45.47641681279693</v>
      </c>
      <c r="N451" s="3" t="n">
        <v>45.72299911461374</v>
      </c>
      <c r="O451" s="3" t="n">
        <v>62.36926628897615</v>
      </c>
      <c r="P451" s="2" t="n"/>
      <c r="Q451" s="2" t="n"/>
      <c r="R451" s="2" t="n">
        <v>5</v>
      </c>
      <c r="S451" s="3" t="n">
        <v>36.23031106804355</v>
      </c>
      <c r="T451" s="5" t="n">
        <v>-0.1145519976974324</v>
      </c>
      <c r="U451" s="5" t="n">
        <v>0.1795287055228116</v>
      </c>
      <c r="V451" s="5" t="n">
        <v>0.03248835391268962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-0.07539561579748728</v>
      </c>
      <c r="AB451" s="5" t="n">
        <v>0.4347995129269708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248.412314691148</v>
      </c>
      <c r="E452" s="4" t="n">
        <v>38.46680497925311</v>
      </c>
      <c r="F452" s="4" t="n">
        <v>40.90540051595975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248.412314691148</v>
      </c>
      <c r="N452" s="3" t="n">
        <v>382.5458520226499</v>
      </c>
      <c r="O452" s="3" t="n">
        <v>604.763872592158</v>
      </c>
      <c r="P452" s="3" t="n">
        <v>163.2115672629175</v>
      </c>
      <c r="Q452" s="2" t="n"/>
      <c r="R452" s="2" t="n">
        <v>3</v>
      </c>
      <c r="S452" s="3" t="n">
        <v>248.412314691148</v>
      </c>
      <c r="T452" s="5" t="n">
        <v>0</v>
      </c>
      <c r="U452" s="5" t="n">
        <v>-0.0542196573359941</v>
      </c>
      <c r="V452" s="5" t="n">
        <v>-0.02710982866799705</v>
      </c>
      <c r="W452" s="5" t="n">
        <v>0.5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0.7654809172625191</v>
      </c>
      <c r="AB452" s="5" t="n">
        <v>1.343864827953076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296.7969580466645</v>
      </c>
      <c r="E453" s="4" t="n">
        <v>43.7217105263158</v>
      </c>
      <c r="F453" s="4" t="n">
        <v>21.68497867297341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213.2245647261937</v>
      </c>
      <c r="N453" s="3" t="n">
        <v>200.6021368142092</v>
      </c>
      <c r="O453" s="3" t="n">
        <v>467.0067890615438</v>
      </c>
      <c r="P453" s="3" t="n">
        <v>183.8967017058017</v>
      </c>
      <c r="Q453" s="3" t="n">
        <v>501.5945418453947</v>
      </c>
      <c r="R453" s="2" t="n">
        <v>3</v>
      </c>
      <c r="S453" s="3" t="n">
        <v>200.6021368142092</v>
      </c>
      <c r="T453" s="5" t="n">
        <v>-0.3241098623973462</v>
      </c>
      <c r="U453" s="5" t="n">
        <v>0.2783385948809003</v>
      </c>
      <c r="V453" s="5" t="n">
        <v>-0.02288563375822295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0.7323354917863845</v>
      </c>
      <c r="AB453" s="5" t="n">
        <v>0.1594800926191202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46.85727137586115</v>
      </c>
      <c r="E454" s="4" t="n">
        <v>32.38271604938272</v>
      </c>
      <c r="F454" s="4" t="n">
        <v>12.89884756198012</v>
      </c>
      <c r="G454" s="5" t="n">
        <v>0.03888677087304613</v>
      </c>
      <c r="H454" s="5" t="n">
        <v>0.5015945296690706</v>
      </c>
      <c r="I454" s="5" t="n">
        <v>0.03263</v>
      </c>
      <c r="J454" s="3" t="n">
        <v>57.3066203053781</v>
      </c>
      <c r="K454" s="3" t="n">
        <v>57.30662030537812</v>
      </c>
      <c r="L454" s="3" t="n">
        <v>55.63749544211467</v>
      </c>
      <c r="M454" s="3" t="n">
        <v>45.79538593733663</v>
      </c>
      <c r="N454" s="3" t="n">
        <v>83.61892525441233</v>
      </c>
      <c r="O454" s="3" t="n">
        <v>90.95442067136541</v>
      </c>
      <c r="P454" s="3" t="n">
        <v>60.00695295214637</v>
      </c>
      <c r="Q454" s="3" t="n">
        <v>184.8744711285249</v>
      </c>
      <c r="R454" s="2" t="n">
        <v>6</v>
      </c>
      <c r="S454" s="3" t="n">
        <v>57.3066203053781</v>
      </c>
      <c r="T454" s="5" t="n">
        <v>0.2230037862362599</v>
      </c>
      <c r="U454" s="5" t="n">
        <v>0.2088576057948914</v>
      </c>
      <c r="V454" s="5" t="n">
        <v>0.2159306960155757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0.507877753188542</v>
      </c>
      <c r="AB454" s="5" t="n">
        <v>0.8259246765346822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50.51939132708171</v>
      </c>
      <c r="E455" s="4" t="n">
        <v>11.28942115768463</v>
      </c>
      <c r="F455" s="4" t="n">
        <v>9.743140095536519</v>
      </c>
      <c r="G455" s="5" t="n">
        <v>0.03818953323903819</v>
      </c>
      <c r="H455" s="5" t="n">
        <v>0.3720859725310977</v>
      </c>
      <c r="I455" s="5" t="n">
        <v>0.12623</v>
      </c>
      <c r="J455" s="3" t="n">
        <v>31.07414125927462</v>
      </c>
      <c r="K455" s="3" t="n">
        <v>38.30813573178187</v>
      </c>
      <c r="L455" s="3" t="n">
        <v>30.16906918376177</v>
      </c>
      <c r="M455" s="3" t="n">
        <v>52.9125649400586</v>
      </c>
      <c r="N455" s="3" t="n">
        <v>50.51939132708171</v>
      </c>
      <c r="O455" s="3" t="n">
        <v>50.51939132708171</v>
      </c>
      <c r="P455" s="2" t="n"/>
      <c r="Q455" s="2" t="n"/>
      <c r="R455" s="2" t="n">
        <v>6</v>
      </c>
      <c r="S455" s="3" t="n">
        <v>44.41376352943179</v>
      </c>
      <c r="T455" s="5" t="n">
        <v>-0.1208571132244995</v>
      </c>
      <c r="U455" s="5" t="n">
        <v>0.2199434229137198</v>
      </c>
      <c r="V455" s="5" t="n">
        <v>0.04954315484461014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0.05717402121113811</v>
      </c>
      <c r="AB455" s="5" t="n">
        <v>0.7538679969794468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63.14932847885095</v>
      </c>
      <c r="E456" s="4" t="n">
        <v>15.50440789473685</v>
      </c>
      <c r="F456" s="4" t="n">
        <v>16.01350387200087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80.97897622880117</v>
      </c>
      <c r="N456" s="3" t="n">
        <v>113.2539613999646</v>
      </c>
      <c r="O456" s="3" t="n">
        <v>70.24830050236561</v>
      </c>
      <c r="P456" s="3" t="n">
        <v>51.16110061976619</v>
      </c>
      <c r="Q456" s="3" t="n">
        <v>111.8102136136645</v>
      </c>
      <c r="R456" s="2" t="n">
        <v>5</v>
      </c>
      <c r="S456" s="3" t="n">
        <v>80.97897622880117</v>
      </c>
      <c r="T456" s="5" t="n">
        <v>0.2823410506403321</v>
      </c>
      <c r="U456" s="5" t="n">
        <v>0.4265216032226262</v>
      </c>
      <c r="V456" s="5" t="n">
        <v>0.3544313269314792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0.3929620034650089</v>
      </c>
      <c r="AB456" s="5" t="n">
        <v>1.213673279659833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30.06511159953271</v>
      </c>
      <c r="E457" s="4" t="n">
        <v>21.30379746835443</v>
      </c>
      <c r="F457" s="4" t="n">
        <v>60.10714285714285</v>
      </c>
      <c r="G457" s="5" t="n">
        <v>0.05169340463458111</v>
      </c>
      <c r="H457" s="5" t="n">
        <v>3.107142857142857</v>
      </c>
      <c r="I457" s="5" t="n">
        <v>0.13739</v>
      </c>
      <c r="J457" s="3" t="n">
        <v>33.1084388557898</v>
      </c>
      <c r="K457" s="3" t="n">
        <v>33.10843885578981</v>
      </c>
      <c r="L457" s="3" t="n">
        <v>32.14411539397068</v>
      </c>
      <c r="M457" s="3" t="n">
        <v>21.437627743989</v>
      </c>
      <c r="N457" s="3" t="n">
        <v>42.14467119602087</v>
      </c>
      <c r="O457" s="3" t="n">
        <v>23.65738707458581</v>
      </c>
      <c r="P457" s="3" t="n">
        <v>30.20861351526416</v>
      </c>
      <c r="Q457" s="3" t="n">
        <v>22.18339627370187</v>
      </c>
      <c r="R457" s="2" t="n">
        <v>8</v>
      </c>
      <c r="S457" s="3" t="n">
        <v>31.17636445461742</v>
      </c>
      <c r="T457" s="5" t="n">
        <v>0.03696154100096471</v>
      </c>
      <c r="U457" s="5" t="n">
        <v>0.2258437314319668</v>
      </c>
      <c r="V457" s="5" t="n">
        <v>0.1314026362164658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0.400893578602952</v>
      </c>
      <c r="AB457" s="5" t="n">
        <v>0.9659204693410177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507.266137243215</v>
      </c>
      <c r="E458" s="4" t="n">
        <v>20.69679300291545</v>
      </c>
      <c r="F458" s="4" t="n">
        <v>17.6992584586636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457.3100001248993</v>
      </c>
      <c r="N458" s="3" t="n">
        <v>516.3446745793854</v>
      </c>
      <c r="O458" s="3" t="n">
        <v>268.2676289175769</v>
      </c>
      <c r="P458" s="3" t="n">
        <v>506.8711393583546</v>
      </c>
      <c r="Q458" s="3" t="n">
        <v>218.1539565937974</v>
      </c>
      <c r="R458" s="2" t="n">
        <v>4</v>
      </c>
      <c r="S458" s="3" t="n">
        <v>482.090569741627</v>
      </c>
      <c r="T458" s="5" t="n">
        <v>-0.04962989967831688</v>
      </c>
      <c r="U458" s="5" t="n">
        <v>0.111846738977321</v>
      </c>
      <c r="V458" s="5" t="n">
        <v>0.03110841964950206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0.4308991246299392</v>
      </c>
      <c r="AB458" s="5" t="n">
        <v>0.9247371614039506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247.8049386992382</v>
      </c>
      <c r="E459" s="4" t="n">
        <v>22.48257698541329</v>
      </c>
      <c r="F459" s="4" t="n">
        <v>19.51829521390732</v>
      </c>
      <c r="G459" s="5" t="n">
        <v>0.02047326400778561</v>
      </c>
      <c r="H459" s="5" t="n">
        <v>0.3996032108962227</v>
      </c>
      <c r="I459" s="5" t="n">
        <v>0.39696</v>
      </c>
      <c r="J459" s="3" t="n">
        <v>86.08858666219624</v>
      </c>
      <c r="K459" s="2" t="n"/>
      <c r="L459" s="3" t="n">
        <v>83.58115209921965</v>
      </c>
      <c r="M459" s="3" t="n">
        <v>260.7101800019033</v>
      </c>
      <c r="N459" s="3" t="n">
        <v>297.9685392932233</v>
      </c>
      <c r="O459" s="3" t="n">
        <v>182.6036107009214</v>
      </c>
      <c r="P459" s="3" t="n">
        <v>283.7520146543546</v>
      </c>
      <c r="Q459" s="3" t="n">
        <v>63.42313402298617</v>
      </c>
      <c r="R459" s="2" t="n">
        <v>4</v>
      </c>
      <c r="S459" s="3" t="n">
        <v>272.2310973281289</v>
      </c>
      <c r="T459" s="5" t="n">
        <v>0.0985701042001299</v>
      </c>
      <c r="U459" s="5" t="n">
        <v>0.1828596247769747</v>
      </c>
      <c r="V459" s="5" t="n">
        <v>0.1407148644885523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0.5096043335557666</v>
      </c>
      <c r="AB459" s="5" t="n">
        <v>0.6317779158335111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94.50055874125255</v>
      </c>
      <c r="E460" s="4" t="n">
        <v>9.906367041198502</v>
      </c>
      <c r="F460" s="4" t="n">
        <v>7.265435617115664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267.0930774516652</v>
      </c>
      <c r="N460" s="3" t="n">
        <v>260.1073992472412</v>
      </c>
      <c r="O460" s="3" t="n">
        <v>269.8762379493793</v>
      </c>
      <c r="P460" s="3" t="n">
        <v>282.9701075129483</v>
      </c>
      <c r="Q460" s="3" t="n">
        <v>244.1152727315442</v>
      </c>
      <c r="R460" s="2" t="n">
        <v>5</v>
      </c>
      <c r="S460" s="3" t="n">
        <v>267.0930774516652</v>
      </c>
      <c r="T460" s="5" t="n">
        <v>1.826365060792709</v>
      </c>
      <c r="U460" s="5" t="n">
        <v>0.4526999054820415</v>
      </c>
      <c r="V460" s="5" t="n">
        <v>1.139532483137375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0.06705009626505572</v>
      </c>
      <c r="AB460" s="5" t="n">
        <v>0.159165931515203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83.93686112196102</v>
      </c>
      <c r="E461" s="4" t="n">
        <v>17.4671375464684</v>
      </c>
      <c r="F461" s="4" t="n">
        <v>11.65924935204474</v>
      </c>
      <c r="G461" s="5" t="n">
        <v>0.06980713650274759</v>
      </c>
      <c r="H461" s="5" t="n">
        <v>0.8138988110377582</v>
      </c>
      <c r="I461" s="5" t="n">
        <v>0.29602</v>
      </c>
      <c r="J461" s="3" t="n">
        <v>92.42226155607177</v>
      </c>
      <c r="K461" s="3" t="n">
        <v>102.8820844419457</v>
      </c>
      <c r="L461" s="3" t="n">
        <v>89.7303510253124</v>
      </c>
      <c r="M461" s="3" t="n">
        <v>147.8332240176965</v>
      </c>
      <c r="N461" s="3" t="n">
        <v>147.2786880141038</v>
      </c>
      <c r="O461" s="3" t="n">
        <v>92.8861956978628</v>
      </c>
      <c r="P461" s="3" t="n">
        <v>214.8383873900332</v>
      </c>
      <c r="Q461" s="3" t="n">
        <v>29.82125452790522</v>
      </c>
      <c r="R461" s="2" t="n">
        <v>4</v>
      </c>
      <c r="S461" s="3" t="n">
        <v>92.65422862696728</v>
      </c>
      <c r="T461" s="5" t="n">
        <v>0.1038562484763381</v>
      </c>
      <c r="U461" s="5" t="n">
        <v>0.2159767891271127</v>
      </c>
      <c r="V461" s="5" t="n">
        <v>0.1599165188017254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0.3992616474535132</v>
      </c>
      <c r="AB461" s="5" t="n">
        <v>0.1465695081580953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934.5730115514874</v>
      </c>
      <c r="E462" s="4" t="n">
        <v>25.15797066602548</v>
      </c>
      <c r="F462" s="4" t="n">
        <v>18.25467179292762</v>
      </c>
      <c r="G462" s="5" t="n">
        <v>0.007531156816270358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1051.305946042063</v>
      </c>
      <c r="N462" s="3" t="n">
        <v>1023.519088694173</v>
      </c>
      <c r="O462" s="3" t="n">
        <v>776.2883143191959</v>
      </c>
      <c r="P462" s="3" t="n">
        <v>918.7077859501328</v>
      </c>
      <c r="Q462" s="3" t="n">
        <v>-149.8255268165894</v>
      </c>
      <c r="R462" s="2" t="n">
        <v>4</v>
      </c>
      <c r="S462" s="3" t="n">
        <v>971.1134373221528</v>
      </c>
      <c r="T462" s="5" t="n">
        <v>0.03909852448018425</v>
      </c>
      <c r="U462" s="5" t="n">
        <v>0.2099093967428702</v>
      </c>
      <c r="V462" s="5" t="n">
        <v>0.1245039606115272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0.7040295308360666</v>
      </c>
      <c r="AB462" s="5" t="n">
        <v>0.3542725385014425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344.6546134092006</v>
      </c>
      <c r="E463" s="4" t="n">
        <v>24.8144694533762</v>
      </c>
      <c r="F463" s="4" t="n">
        <v>17.0659777737383</v>
      </c>
      <c r="G463" s="5" t="n">
        <v>0.0240498619983673</v>
      </c>
      <c r="H463" s="5" t="n">
        <v>0.4104344103256098</v>
      </c>
      <c r="I463" s="5" t="n">
        <v>0.14152999</v>
      </c>
      <c r="J463" s="3" t="n">
        <v>195.144291800678</v>
      </c>
      <c r="K463" s="2" t="n"/>
      <c r="L463" s="3" t="n">
        <v>189.4604774763864</v>
      </c>
      <c r="M463" s="3" t="n">
        <v>329.1007265530314</v>
      </c>
      <c r="N463" s="3" t="n">
        <v>426.7747205256504</v>
      </c>
      <c r="O463" s="3" t="n">
        <v>336.0138676814513</v>
      </c>
      <c r="P463" s="3" t="n">
        <v>327.6400059091584</v>
      </c>
      <c r="Q463" s="3" t="n">
        <v>161.8265239280242</v>
      </c>
      <c r="R463" s="2" t="n">
        <v>6</v>
      </c>
      <c r="S463" s="3" t="n">
        <v>328.3703662310949</v>
      </c>
      <c r="T463" s="5" t="n">
        <v>-0.0472480174196066</v>
      </c>
      <c r="U463" s="5" t="n">
        <v>0.2484158967514545</v>
      </c>
      <c r="V463" s="5" t="n">
        <v>0.1005839396659239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0.4535719548880602</v>
      </c>
      <c r="AB463" s="5" t="n">
        <v>1.25257914584767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157.069217907838</v>
      </c>
      <c r="E464" s="4" t="n">
        <v>7.171696574225122</v>
      </c>
      <c r="F464" s="4" t="n">
        <v>7.327468025404666</v>
      </c>
      <c r="G464" s="5" t="n">
        <v>0.004549331816889395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349.3116497631067</v>
      </c>
      <c r="N464" s="3" t="n">
        <v>800.8611801008431</v>
      </c>
      <c r="O464" s="3" t="n">
        <v>393.8041385049615</v>
      </c>
      <c r="P464" s="3" t="n">
        <v>560.3461448920394</v>
      </c>
      <c r="Q464" s="3" t="n">
        <v>509.6740926805316</v>
      </c>
      <c r="R464" s="2" t="n">
        <v>2</v>
      </c>
      <c r="S464" s="3" t="n">
        <v>371.5578941340341</v>
      </c>
      <c r="T464" s="5" t="n">
        <v>1.365567862902644</v>
      </c>
      <c r="U464" s="5" t="n">
        <v>0.108565140744953</v>
      </c>
      <c r="V464" s="5" t="n">
        <v>0.7370665018237987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-0.4763051369789302</v>
      </c>
      <c r="AB464" s="5" t="n">
        <v>0.1273719006280736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397.2238987089777</v>
      </c>
      <c r="E465" s="4" t="n">
        <v>18.5377240516882</v>
      </c>
      <c r="F465" s="4" t="n">
        <v>10.30907282787845</v>
      </c>
      <c r="G465" s="5" t="n">
        <v>0.01079330814894765</v>
      </c>
      <c r="H465" s="5" t="n">
        <v>0.1112689997612353</v>
      </c>
      <c r="I465" s="5" t="n">
        <v>0.27637</v>
      </c>
      <c r="J465" s="2" t="n"/>
      <c r="K465" s="2" t="n"/>
      <c r="L465" s="2" t="n"/>
      <c r="M465" s="3" t="n">
        <v>433.6545961965774</v>
      </c>
      <c r="N465" s="3" t="n">
        <v>486.8039806034319</v>
      </c>
      <c r="O465" s="3" t="n">
        <v>191.7616812454465</v>
      </c>
      <c r="P465" s="3" t="n">
        <v>352.5032841054098</v>
      </c>
      <c r="Q465" s="3" t="n">
        <v>181.7592520193203</v>
      </c>
      <c r="R465" s="2" t="n">
        <v>5</v>
      </c>
      <c r="S465" s="3" t="n">
        <v>352.5032841054098</v>
      </c>
      <c r="T465" s="5" t="n">
        <v>-0.112582890276529</v>
      </c>
      <c r="U465" s="5" t="n">
        <v>-0.1455297715416443</v>
      </c>
      <c r="V465" s="5" t="n">
        <v>-0.1290563309090866</v>
      </c>
      <c r="W465" s="5" t="n">
        <v>0.65</v>
      </c>
      <c r="X465" s="2" t="inlineStr">
        <is>
          <t>REDUCE (niedrige Konfidenz)</t>
        </is>
      </c>
      <c r="Y465" s="9" t="inlineStr">
        <is>
          <t>Niedrig</t>
        </is>
      </c>
      <c r="Z465" s="2" t="n"/>
      <c r="AA465" s="5" t="n">
        <v>0.256968943717705</v>
      </c>
      <c r="AB465" s="5" t="n">
        <v>1.678289964307768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255.4864585969204</v>
      </c>
      <c r="E466" s="4" t="n">
        <v>46.89098360655738</v>
      </c>
      <c r="F466" s="4" t="n">
        <v>27.90411135304722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149.2023318527428</v>
      </c>
      <c r="N466" s="3" t="n">
        <v>170.0124367349734</v>
      </c>
      <c r="O466" s="3" t="n">
        <v>138.469306776221</v>
      </c>
      <c r="P466" s="3" t="n">
        <v>121.6341473875406</v>
      </c>
      <c r="Q466" s="2" t="n"/>
      <c r="R466" s="2" t="n">
        <v>4</v>
      </c>
      <c r="S466" s="3" t="n">
        <v>143.8358193144819</v>
      </c>
      <c r="T466" s="5" t="n">
        <v>-0.4370119649221375</v>
      </c>
      <c r="U466" s="5" t="n">
        <v>0.03228356669638321</v>
      </c>
      <c r="V466" s="5" t="n">
        <v>-0.2023641991128771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0.762251265373793</v>
      </c>
      <c r="AB466" s="5" t="n">
        <v>0.3977360830531731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72.95657502821842</v>
      </c>
      <c r="E467" s="4" t="n">
        <v>151.2592592592593</v>
      </c>
      <c r="F467" s="4" t="n">
        <v>103.3924050632912</v>
      </c>
      <c r="G467" s="5" t="n">
        <v>0.02546523016650343</v>
      </c>
      <c r="H467" s="5" t="n">
        <v>2.632911392405063</v>
      </c>
      <c r="I467" s="5" t="n">
        <v>0.02012</v>
      </c>
      <c r="J467" s="3" t="n">
        <v>38.23359949072847</v>
      </c>
      <c r="K467" s="3" t="n">
        <v>38.23359949072846</v>
      </c>
      <c r="L467" s="3" t="n">
        <v>37.11999950556161</v>
      </c>
      <c r="M467" s="3" t="n">
        <v>22.02955763189905</v>
      </c>
      <c r="N467" s="3" t="n">
        <v>14.80265867025823</v>
      </c>
      <c r="O467" s="3" t="n">
        <v>61.95330796954925</v>
      </c>
      <c r="P467" s="3" t="n">
        <v>53.22517222949598</v>
      </c>
      <c r="Q467" s="3" t="n">
        <v>59.23594079821719</v>
      </c>
      <c r="R467" s="2" t="n">
        <v>5</v>
      </c>
      <c r="S467" s="3" t="n">
        <v>38.23359949072846</v>
      </c>
      <c r="T467" s="5" t="n">
        <v>-0.4759403182517776</v>
      </c>
      <c r="U467" s="5" t="n">
        <v>0.2465497061704209</v>
      </c>
      <c r="V467" s="5" t="n">
        <v>-0.1146953060406783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0.9174120484197866</v>
      </c>
      <c r="AB467" s="5" t="n">
        <v>1.416079937639116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86.40816684904321</v>
      </c>
      <c r="E468" s="4" t="n">
        <v>24.36775818639798</v>
      </c>
      <c r="F468" s="4" t="n">
        <v>20.2325255520861</v>
      </c>
      <c r="G468" s="5" t="n">
        <v>0.005375232582179037</v>
      </c>
      <c r="H468" s="5" t="n">
        <v>0.1087545305673431</v>
      </c>
      <c r="I468" s="5" t="n">
        <v>0.34312</v>
      </c>
      <c r="J468" s="2" t="n"/>
      <c r="K468" s="2" t="n"/>
      <c r="L468" s="2" t="n"/>
      <c r="M468" s="3" t="n">
        <v>87.69899337720294</v>
      </c>
      <c r="N468" s="3" t="n">
        <v>97.86855717886155</v>
      </c>
      <c r="O468" s="3" t="n">
        <v>66.53390193958184</v>
      </c>
      <c r="P468" s="3" t="n">
        <v>80.68136746101861</v>
      </c>
      <c r="Q468" s="3" t="n">
        <v>96.17729823749181</v>
      </c>
      <c r="R468" s="2" t="n">
        <v>5</v>
      </c>
      <c r="S468" s="3" t="n">
        <v>87.69899337720294</v>
      </c>
      <c r="T468" s="5" t="n">
        <v>0.01493870979134226</v>
      </c>
      <c r="U468" s="5" t="n">
        <v>0.1784163737854043</v>
      </c>
      <c r="V468" s="5" t="n">
        <v>0.09667754178837329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0.4980081545224471</v>
      </c>
      <c r="AB468" s="5" t="n">
        <v>0.4709577272010008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268.8308664191729</v>
      </c>
      <c r="E469" s="4" t="n">
        <v>32.67915309446254</v>
      </c>
      <c r="F469" s="4" t="n">
        <v>27.20867350767014</v>
      </c>
      <c r="G469" s="5" t="n">
        <v>0.01076501370545726</v>
      </c>
      <c r="H469" s="5" t="n">
        <v>0.292901743217381</v>
      </c>
      <c r="I469" s="2" t="n"/>
      <c r="J469" s="3" t="n">
        <v>62.62157563646884</v>
      </c>
      <c r="K469" s="3" t="n">
        <v>62.62157563646884</v>
      </c>
      <c r="L469" s="3" t="n">
        <v>60.79764624899888</v>
      </c>
      <c r="M469" s="3" t="n">
        <v>214.2548993905698</v>
      </c>
      <c r="N469" s="3" t="n">
        <v>360.94638684173</v>
      </c>
      <c r="O469" s="2" t="n"/>
      <c r="P469" s="3" t="n">
        <v>263.3352435378944</v>
      </c>
      <c r="Q469" s="3" t="n">
        <v>377.2294551741255</v>
      </c>
      <c r="R469" s="2" t="n">
        <v>4</v>
      </c>
      <c r="S469" s="3" t="n">
        <v>312.1408151898121</v>
      </c>
      <c r="T469" s="5" t="n">
        <v>0.1611048215836515</v>
      </c>
      <c r="U469" s="5" t="n">
        <v>0.07783038458343694</v>
      </c>
      <c r="V469" s="5" t="n">
        <v>0.1194676030835442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0.6056630384240907</v>
      </c>
      <c r="AB469" s="5" t="n">
        <v>0.7606573116746602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156.8548499106934</v>
      </c>
      <c r="E470" s="4" t="n">
        <v>26.97542242703533</v>
      </c>
      <c r="F470" s="4" t="n">
        <v>20.18399027177874</v>
      </c>
      <c r="G470" s="5" t="n">
        <v>0.01138887307100962</v>
      </c>
      <c r="H470" s="5" t="n">
        <v>0.229872903271781</v>
      </c>
      <c r="I470" s="2" t="n"/>
      <c r="J470" s="2" t="n"/>
      <c r="K470" s="2" t="n"/>
      <c r="L470" s="2" t="n"/>
      <c r="M470" s="3" t="n">
        <v>159.5808734073462</v>
      </c>
      <c r="N470" s="3" t="n">
        <v>163.2123329900353</v>
      </c>
      <c r="O470" s="2" t="n"/>
      <c r="P470" s="3" t="n">
        <v>146.9580359773964</v>
      </c>
      <c r="Q470" s="3" t="n">
        <v>348.5253778894211</v>
      </c>
      <c r="R470" s="2" t="n">
        <v>3</v>
      </c>
      <c r="S470" s="3" t="n">
        <v>159.5808734073462</v>
      </c>
      <c r="T470" s="5" t="n">
        <v>0.01737927452166654</v>
      </c>
      <c r="U470" s="5" t="n">
        <v>0.3368527418711917</v>
      </c>
      <c r="V470" s="5" t="n">
        <v>0.1771160081964291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0.5222837390961814</v>
      </c>
      <c r="AB470" s="5" t="n">
        <v>0.1106050234308993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38.13070749209897</v>
      </c>
      <c r="E471" s="4" t="n">
        <v>11.1171875</v>
      </c>
      <c r="F471" s="4" t="n">
        <v>8.080590115899398</v>
      </c>
      <c r="G471" s="5" t="n">
        <v>0.06629187163270087</v>
      </c>
      <c r="H471" s="5" t="n">
        <v>0.5356774426796743</v>
      </c>
      <c r="I471" s="5" t="n">
        <v>0.15842</v>
      </c>
      <c r="J471" s="3" t="n">
        <v>102.5034899732362</v>
      </c>
      <c r="K471" s="2" t="n"/>
      <c r="L471" s="3" t="n">
        <v>99.51795143032641</v>
      </c>
      <c r="M471" s="3" t="n">
        <v>63.12990177792639</v>
      </c>
      <c r="N471" s="3" t="n">
        <v>64.26414700167261</v>
      </c>
      <c r="O471" s="3" t="n">
        <v>60.17179010622043</v>
      </c>
      <c r="P471" s="3" t="n">
        <v>55.01016904605275</v>
      </c>
      <c r="Q471" s="3" t="n">
        <v>194.4822787737118</v>
      </c>
      <c r="R471" s="2" t="n">
        <v>4</v>
      </c>
      <c r="S471" s="3" t="n">
        <v>61.65084594207342</v>
      </c>
      <c r="T471" s="5" t="n">
        <v>0.6168293220063654</v>
      </c>
      <c r="U471" s="5" t="n">
        <v>0.1975108924806748</v>
      </c>
      <c r="V471" s="5" t="n">
        <v>0.4071701072435201</v>
      </c>
      <c r="W471" s="5" t="n">
        <v>0.75</v>
      </c>
      <c r="X471" s="8" t="inlineStr">
        <is>
          <t>STRONG BUY</t>
        </is>
      </c>
      <c r="Y471" s="6" t="inlineStr">
        <is>
          <t>Hoch</t>
        </is>
      </c>
      <c r="Z471" s="2" t="n"/>
      <c r="AA471" s="5" t="n">
        <v>-0.6236607969637545</v>
      </c>
      <c r="AB471" s="5" t="n">
        <v>0.1682230415956862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452.8970539674112</v>
      </c>
      <c r="E472" s="4" t="n">
        <v>29.53115899825276</v>
      </c>
      <c r="F472" s="4" t="n">
        <v>25.21866454724776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268.1416909621808</v>
      </c>
      <c r="N472" s="3" t="n">
        <v>561.8925685936417</v>
      </c>
      <c r="O472" s="3" t="n">
        <v>452.8970539674112</v>
      </c>
      <c r="P472" s="3" t="n">
        <v>288.4798740805617</v>
      </c>
      <c r="Q472" s="3" t="n">
        <v>176.1267008887052</v>
      </c>
      <c r="R472" s="2" t="n">
        <v>3</v>
      </c>
      <c r="S472" s="3" t="n">
        <v>268.1416909621808</v>
      </c>
      <c r="T472" s="5" t="n">
        <v>-0.4079411896958922</v>
      </c>
      <c r="U472" s="5" t="n">
        <v>0.1268965585248003</v>
      </c>
      <c r="V472" s="5" t="n">
        <v>-0.140522315585546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0.4064410480066296</v>
      </c>
      <c r="AB472" s="5" t="n">
        <v>0.6379110755208697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218.7625410860829</v>
      </c>
      <c r="E473" s="4" t="n">
        <v>55.41176470588235</v>
      </c>
      <c r="F473" s="4" t="n">
        <v>26.684069636575</v>
      </c>
      <c r="G473" s="5" t="n">
        <v>0.001020741466601339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216.8204883602411</v>
      </c>
      <c r="N473" s="3" t="n">
        <v>188.8406843716977</v>
      </c>
      <c r="O473" s="3" t="n">
        <v>121.4570449673931</v>
      </c>
      <c r="P473" s="3" t="n">
        <v>162.8981220012727</v>
      </c>
      <c r="Q473" s="2" t="n"/>
      <c r="R473" s="2" t="n">
        <v>4</v>
      </c>
      <c r="S473" s="3" t="n">
        <v>175.8694031864852</v>
      </c>
      <c r="T473" s="5" t="n">
        <v>-0.1960716751901291</v>
      </c>
      <c r="U473" s="5" t="n">
        <v>0.3777092928303121</v>
      </c>
      <c r="V473" s="5" t="n">
        <v>0.09081880882009147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0.8758823306085854</v>
      </c>
      <c r="AB473" s="5" t="n">
        <v>0.7851618933957236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15.65779579143816</v>
      </c>
      <c r="E474" s="2" t="n"/>
      <c r="F474" s="4" t="n">
        <v>6.556408300046378</v>
      </c>
      <c r="G474" s="5" t="n">
        <v>0.02738163148887621</v>
      </c>
      <c r="H474" s="5" t="n">
        <v>0.1795251559624793</v>
      </c>
      <c r="I474" s="5" t="n">
        <v>-0.02754</v>
      </c>
      <c r="J474" s="2" t="n"/>
      <c r="K474" s="2" t="n"/>
      <c r="L474" s="2" t="n"/>
      <c r="M474" s="3" t="n">
        <v>26.89003756904998</v>
      </c>
      <c r="N474" s="2" t="n"/>
      <c r="O474" s="3" t="n">
        <v>82.02230201470699</v>
      </c>
      <c r="P474" s="3" t="n">
        <v>21.80115124331133</v>
      </c>
      <c r="Q474" s="3" t="n">
        <v>8.580985371789955</v>
      </c>
      <c r="R474" s="2" t="n">
        <v>2</v>
      </c>
      <c r="S474" s="3" t="n">
        <v>24.34559440618065</v>
      </c>
      <c r="T474" s="5" t="n">
        <v>0.5548545102046272</v>
      </c>
      <c r="U474" s="5" t="n">
        <v>0.1237877923559612</v>
      </c>
      <c r="V474" s="5" t="n">
        <v>0.3393211512802942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1.239071287737569</v>
      </c>
      <c r="AB474" s="5" t="n">
        <v>0.2334228256546744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20.44534772766797</v>
      </c>
      <c r="E475" s="4" t="n">
        <v>8.906614785992218</v>
      </c>
      <c r="F475" s="4" t="n">
        <v>7.655518394648829</v>
      </c>
      <c r="G475" s="5" t="n">
        <v>0.08038444735692442</v>
      </c>
      <c r="H475" s="5" t="n">
        <v>0.6153846153846154</v>
      </c>
      <c r="I475" s="5" t="n">
        <v>0.09848999999999999</v>
      </c>
      <c r="J475" s="3" t="n">
        <v>36.2482359197431</v>
      </c>
      <c r="K475" s="3" t="n">
        <v>37.53850170234706</v>
      </c>
      <c r="L475" s="3" t="n">
        <v>35.19246205800301</v>
      </c>
      <c r="M475" s="3" t="n">
        <v>83.37769280933945</v>
      </c>
      <c r="N475" s="3" t="n">
        <v>72.59226219312069</v>
      </c>
      <c r="O475" s="3" t="n">
        <v>57.47151469019462</v>
      </c>
      <c r="P475" s="3" t="n">
        <v>39.44212029686437</v>
      </c>
      <c r="Q475" s="3" t="n">
        <v>74.1155867201108</v>
      </c>
      <c r="R475" s="2" t="n">
        <v>4</v>
      </c>
      <c r="S475" s="3" t="n">
        <v>36.89336881104508</v>
      </c>
      <c r="T475" s="5" t="n">
        <v>0.8044872262611893</v>
      </c>
      <c r="U475" s="5" t="n">
        <v>0.3797872433377021</v>
      </c>
      <c r="V475" s="5" t="n">
        <v>0.5921372347994457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-0.4638344602580338</v>
      </c>
      <c r="AB475" s="5" t="n">
        <v>0.1207547864044642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338.0047394977769</v>
      </c>
      <c r="E476" s="4" t="n">
        <v>32.20595744680851</v>
      </c>
      <c r="F476" s="4" t="n">
        <v>25.2236951560267</v>
      </c>
      <c r="G476" s="5" t="n">
        <v>0.007082078114264574</v>
      </c>
      <c r="H476" s="5" t="n">
        <v>0.1786361794253781</v>
      </c>
      <c r="I476" s="5" t="n">
        <v>0.6119</v>
      </c>
      <c r="J476" s="2" t="n"/>
      <c r="K476" s="2" t="n"/>
      <c r="L476" s="2" t="n"/>
      <c r="M476" s="3" t="n">
        <v>183.3978528782638</v>
      </c>
      <c r="N476" s="3" t="n">
        <v>174.860085043414</v>
      </c>
      <c r="O476" s="3" t="n">
        <v>40.1850025909046</v>
      </c>
      <c r="P476" s="3" t="n">
        <v>218.0975213755802</v>
      </c>
      <c r="Q476" s="3" t="n">
        <v>280.5341633150556</v>
      </c>
      <c r="R476" s="2" t="n">
        <v>4</v>
      </c>
      <c r="S476" s="3" t="n">
        <v>200.747687126922</v>
      </c>
      <c r="T476" s="5" t="n">
        <v>-0.4060802596283052</v>
      </c>
      <c r="U476" s="5" t="n">
        <v>0.1081909782781036</v>
      </c>
      <c r="V476" s="5" t="n">
        <v>-0.1489446406751008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0.6192500807918925</v>
      </c>
      <c r="AB476" s="5" t="n">
        <v>0.6043350501940168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144.4650942357249</v>
      </c>
      <c r="E477" s="4" t="n">
        <v>27.27467116357504</v>
      </c>
      <c r="F477" s="4" t="n">
        <v>15.52741173963216</v>
      </c>
      <c r="G477" s="5" t="n">
        <v>0.005688183664031142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150.8044993286928</v>
      </c>
      <c r="N477" s="3" t="n">
        <v>112.1409346872059</v>
      </c>
      <c r="O477" s="3" t="n">
        <v>16.56189209039942</v>
      </c>
      <c r="P477" s="3" t="n">
        <v>161.5609063124216</v>
      </c>
      <c r="Q477" s="2" t="n"/>
      <c r="R477" s="2" t="n">
        <v>3</v>
      </c>
      <c r="S477" s="3" t="n">
        <v>150.8044993286928</v>
      </c>
      <c r="T477" s="5" t="n">
        <v>0.04388191574238554</v>
      </c>
      <c r="U477" s="5" t="n">
        <v>0.29993545148103</v>
      </c>
      <c r="V477" s="5" t="n">
        <v>0.1719086836117077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0.6732259055287078</v>
      </c>
      <c r="AB477" s="5" t="n">
        <v>0.4406951998666904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53.67685328502431</v>
      </c>
      <c r="E478" s="4" t="n">
        <v>23.02490421455939</v>
      </c>
      <c r="F478" s="4" t="n">
        <v>40.87539110325126</v>
      </c>
      <c r="G478" s="5" t="n">
        <v>0.04675929777851735</v>
      </c>
      <c r="H478" s="5" t="n">
        <v>1.911304584410285</v>
      </c>
      <c r="I478" s="5" t="n">
        <v>0.08487</v>
      </c>
      <c r="J478" s="3" t="n">
        <v>62.44417211510355</v>
      </c>
      <c r="K478" s="3" t="n">
        <v>62.44417211510354</v>
      </c>
      <c r="L478" s="3" t="n">
        <v>60.62540982048888</v>
      </c>
      <c r="M478" s="3" t="n">
        <v>56.28142912359397</v>
      </c>
      <c r="N478" s="3" t="n">
        <v>35.1497792531075</v>
      </c>
      <c r="O478" s="2" t="n"/>
      <c r="P478" s="3" t="n">
        <v>24.01538263878096</v>
      </c>
      <c r="Q478" s="3" t="n">
        <v>34.3865320572991</v>
      </c>
      <c r="R478" s="2" t="n">
        <v>6</v>
      </c>
      <c r="S478" s="3" t="n">
        <v>58.45341947204142</v>
      </c>
      <c r="T478" s="5" t="n">
        <v>0.08898744793502567</v>
      </c>
      <c r="U478" s="5" t="n">
        <v>0.2221001747233546</v>
      </c>
      <c r="V478" s="5" t="n">
        <v>0.1555438113291902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0.3917194134497129</v>
      </c>
      <c r="AB478" s="5" t="n">
        <v>0.8159485234233956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218.1640970940542</v>
      </c>
      <c r="E479" s="4" t="n">
        <v>28.80306603773585</v>
      </c>
      <c r="F479" s="4" t="n">
        <v>23.20722412145098</v>
      </c>
      <c r="G479" s="5" t="n">
        <v>0.008515864892528148</v>
      </c>
      <c r="H479" s="5" t="n">
        <v>0.1976295851488968</v>
      </c>
      <c r="I479" s="5" t="n">
        <v>0.13234</v>
      </c>
      <c r="J479" s="2" t="n"/>
      <c r="K479" s="2" t="n"/>
      <c r="L479" s="2" t="n"/>
      <c r="M479" s="3" t="n">
        <v>155.1927441694768</v>
      </c>
      <c r="N479" s="3" t="n">
        <v>200.870697356419</v>
      </c>
      <c r="O479" s="3" t="n">
        <v>176.2090682360109</v>
      </c>
      <c r="P479" s="3" t="n">
        <v>142.7673022502215</v>
      </c>
      <c r="Q479" s="3" t="n">
        <v>226.6093955973676</v>
      </c>
      <c r="R479" s="2" t="n">
        <v>5</v>
      </c>
      <c r="S479" s="3" t="n">
        <v>176.2090682360109</v>
      </c>
      <c r="T479" s="5" t="n">
        <v>-0.1923095019615246</v>
      </c>
      <c r="U479" s="5" t="n">
        <v>0.2905522210849538</v>
      </c>
      <c r="V479" s="5" t="n">
        <v>0.04912135956171459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0.635692275967397</v>
      </c>
      <c r="AB479" s="5" t="n">
        <v>0.5872639744932624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64.61855313928088</v>
      </c>
      <c r="E480" s="4" t="n">
        <v>103.35</v>
      </c>
      <c r="F480" s="4" t="n">
        <v>17.83719812123229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54.14354807967571</v>
      </c>
      <c r="N480" s="3" t="n">
        <v>23.55019095365824</v>
      </c>
      <c r="O480" s="3" t="n">
        <v>137.4558629117811</v>
      </c>
      <c r="P480" s="3" t="n">
        <v>58.41482672538411</v>
      </c>
      <c r="Q480" s="3" t="n">
        <v>130.8442454288166</v>
      </c>
      <c r="R480" s="2" t="n">
        <v>2</v>
      </c>
      <c r="S480" s="3" t="n">
        <v>56.27918740252991</v>
      </c>
      <c r="T480" s="5" t="n">
        <v>-0.1290552841499876</v>
      </c>
      <c r="U480" s="5" t="n">
        <v>-0.2996996336996337</v>
      </c>
      <c r="V480" s="5" t="n">
        <v>-0.2143774589248106</v>
      </c>
      <c r="W480" s="2" t="n"/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0.8653325159017048</v>
      </c>
      <c r="AB480" s="5" t="n">
        <v>0.07888804478463318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64.53244866042778</v>
      </c>
      <c r="E481" s="4" t="n">
        <v>14.83544147843942</v>
      </c>
      <c r="F481" s="4" t="n">
        <v>14.78704200215312</v>
      </c>
      <c r="G481" s="5" t="n">
        <v>0.005536439460418611</v>
      </c>
      <c r="H481" s="5" t="n">
        <v>0.08186756284358794</v>
      </c>
      <c r="I481" s="5" t="n">
        <v>0.20207001</v>
      </c>
      <c r="J481" s="2" t="n"/>
      <c r="K481" s="2" t="n"/>
      <c r="L481" s="2" t="n"/>
      <c r="M481" s="3" t="n">
        <v>52.18702104754792</v>
      </c>
      <c r="N481" s="3" t="n">
        <v>43.53912072914635</v>
      </c>
      <c r="O481" s="3" t="n">
        <v>40.99898286208039</v>
      </c>
      <c r="P481" s="3" t="n">
        <v>43.64738745165274</v>
      </c>
      <c r="Q481" s="3" t="n">
        <v>413.7423742032422</v>
      </c>
      <c r="R481" s="2" t="n">
        <v>4</v>
      </c>
      <c r="S481" s="3" t="n">
        <v>43.59325409039955</v>
      </c>
      <c r="T481" s="5" t="n">
        <v>-0.3244754383986121</v>
      </c>
      <c r="U481" s="5" t="n">
        <v>-0.04496419307778965</v>
      </c>
      <c r="V481" s="5" t="n">
        <v>-0.1847198157382009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-0.191974366588799</v>
      </c>
      <c r="AB481" s="5" t="n">
        <v>0.2728857499490618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1136.203976865763</v>
      </c>
      <c r="E482" s="4" t="n">
        <v>32.44223412394797</v>
      </c>
      <c r="F482" s="4" t="n">
        <v>24.94175140481906</v>
      </c>
      <c r="G482" s="5" t="n">
        <v>0.007829819348143956</v>
      </c>
      <c r="H482" s="5" t="n">
        <v>0.195289407726049</v>
      </c>
      <c r="I482" s="5" t="n">
        <v>0.46091</v>
      </c>
      <c r="J482" s="2" t="n"/>
      <c r="K482" s="2" t="n"/>
      <c r="L482" s="2" t="n"/>
      <c r="M482" s="3" t="n">
        <v>852.040387141366</v>
      </c>
      <c r="N482" s="3" t="n">
        <v>913.4216270841133</v>
      </c>
      <c r="O482" s="3" t="n">
        <v>259.618962283353</v>
      </c>
      <c r="P482" s="3" t="n">
        <v>977.6494220126511</v>
      </c>
      <c r="Q482" s="3" t="n">
        <v>515.21649694978</v>
      </c>
      <c r="R482" s="2" t="n">
        <v>4</v>
      </c>
      <c r="S482" s="3" t="n">
        <v>882.7310071127396</v>
      </c>
      <c r="T482" s="5" t="n">
        <v>-0.2230875572643503</v>
      </c>
      <c r="U482" s="5" t="n">
        <v>0.04683961448359364</v>
      </c>
      <c r="V482" s="5" t="n">
        <v>-0.08812397139037831</v>
      </c>
      <c r="W482" s="5" t="n">
        <v>0.9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0.6708593941803257</v>
      </c>
      <c r="AB482" s="5" t="n">
        <v>0.8975506952913932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251.9493866440341</v>
      </c>
      <c r="E483" s="4" t="n">
        <v>37.9133064516129</v>
      </c>
      <c r="F483" s="4" t="n">
        <v>22.59367273036014</v>
      </c>
      <c r="G483" s="5" t="n">
        <v>0.004395993973234069</v>
      </c>
      <c r="H483" s="5" t="n">
        <v>0.09932164915588612</v>
      </c>
      <c r="I483" s="5" t="n">
        <v>0.11553001</v>
      </c>
      <c r="J483" s="2" t="n"/>
      <c r="K483" s="2" t="n"/>
      <c r="L483" s="2" t="n"/>
      <c r="M483" s="3" t="n">
        <v>228.9899309254868</v>
      </c>
      <c r="N483" s="3" t="n">
        <v>181.0023616203761</v>
      </c>
      <c r="O483" s="3" t="n">
        <v>347.9153320474143</v>
      </c>
      <c r="P483" s="3" t="n">
        <v>203.7699505989034</v>
      </c>
      <c r="Q483" s="3" t="n">
        <v>256.4604833945004</v>
      </c>
      <c r="R483" s="2" t="n">
        <v>4</v>
      </c>
      <c r="S483" s="3" t="n">
        <v>216.3799407621951</v>
      </c>
      <c r="T483" s="5" t="n">
        <v>-0.1411769496866974</v>
      </c>
      <c r="U483" s="5" t="n">
        <v>0.1707879110165738</v>
      </c>
      <c r="V483" s="5" t="n">
        <v>0.0148054806649382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0.7031405307889205</v>
      </c>
      <c r="AB483" s="5" t="n">
        <v>0.4168902609811571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99.37707339629739</v>
      </c>
      <c r="E484" s="4" t="n">
        <v>40.31144927536232</v>
      </c>
      <c r="F484" s="4" t="n">
        <v>34.51472604652029</v>
      </c>
      <c r="G484" s="5" t="n">
        <v>0.008898108567710112</v>
      </c>
      <c r="H484" s="5" t="n">
        <v>0.3071157795467095</v>
      </c>
      <c r="I484" s="5" t="n">
        <v>0.22313999</v>
      </c>
      <c r="J484" s="3" t="n">
        <v>21.73737536678275</v>
      </c>
      <c r="K484" s="2" t="n"/>
      <c r="L484" s="3" t="n">
        <v>21.10424792891529</v>
      </c>
      <c r="M484" s="3" t="n">
        <v>46.45315177767156</v>
      </c>
      <c r="N484" s="3" t="n">
        <v>70.37426797329169</v>
      </c>
      <c r="O484" s="3" t="n">
        <v>71.56284340468112</v>
      </c>
      <c r="P484" s="3" t="n">
        <v>50.23722328048837</v>
      </c>
      <c r="Q484" s="3" t="n">
        <v>50.76871506700166</v>
      </c>
      <c r="R484" s="2" t="n">
        <v>5</v>
      </c>
      <c r="S484" s="3" t="n">
        <v>50.76871506700166</v>
      </c>
      <c r="T484" s="5" t="n">
        <v>-0.4891305073500664</v>
      </c>
      <c r="U484" s="5" t="n">
        <v>0.1394522360317672</v>
      </c>
      <c r="V484" s="5" t="n">
        <v>-0.1748391356591496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0.6549812499560288</v>
      </c>
      <c r="AB484" s="5" t="n">
        <v>0.5405379541777169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96.03686272078899</v>
      </c>
      <c r="E485" s="4" t="n">
        <v>22.16907216494845</v>
      </c>
      <c r="F485" s="4" t="n">
        <v>14.38377330573946</v>
      </c>
      <c r="G485" s="5" t="n">
        <v>0.01395089285714286</v>
      </c>
      <c r="H485" s="5" t="n">
        <v>0.2006664802698028</v>
      </c>
      <c r="I485" s="5" t="n">
        <v>0.0801</v>
      </c>
      <c r="J485" s="2" t="n"/>
      <c r="K485" s="2" t="n"/>
      <c r="L485" s="2" t="n"/>
      <c r="M485" s="3" t="n">
        <v>125.7780120608231</v>
      </c>
      <c r="N485" s="3" t="n">
        <v>192.9528927017232</v>
      </c>
      <c r="O485" s="3" t="n">
        <v>394.0011974993783</v>
      </c>
      <c r="P485" s="3" t="n">
        <v>182.3171459645204</v>
      </c>
      <c r="Q485" s="3" t="n">
        <v>121.078382157191</v>
      </c>
      <c r="R485" s="2" t="n">
        <v>4</v>
      </c>
      <c r="S485" s="3" t="n">
        <v>154.0475790126717</v>
      </c>
      <c r="T485" s="5" t="n">
        <v>0.6040463489580992</v>
      </c>
      <c r="U485" s="5" t="n">
        <v>0.1761329055059524</v>
      </c>
      <c r="V485" s="5" t="n">
        <v>0.3900896272320258</v>
      </c>
      <c r="W485" s="5" t="n">
        <v>0.7</v>
      </c>
      <c r="X485" s="8" t="inlineStr">
        <is>
          <t>STRONG BUY</t>
        </is>
      </c>
      <c r="Y485" s="7" t="inlineStr">
        <is>
          <t>Mittel</t>
        </is>
      </c>
      <c r="Z485" s="2" t="n"/>
      <c r="AA485" s="5" t="n">
        <v>0.6037954597737206</v>
      </c>
      <c r="AB485" s="5" t="n">
        <v>0.5936196806067369</v>
      </c>
      <c r="AC485" s="2" t="inlineStr">
        <is>
          <t>M4 KGV, M5 P/S, M7 EV/EBITDA, M8 DCF</t>
        </is>
      </c>
      <c r="AD485" s="2" t="inlineStr">
        <is>
          <t>M1 Gordon: Dividende zu gering (DDM-Gate); M2 DDM: Dividende zu gering (DDM-Gate); M3 Fund.KGV: Dividende zu gering (DDM-Gate); M6 P/B: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186.8261755114753</v>
      </c>
      <c r="E486" s="4" t="n">
        <v>29.62677053824363</v>
      </c>
      <c r="F486" s="4" t="n">
        <v>23.01475523475237</v>
      </c>
      <c r="G486" s="5" t="n">
        <v>0.01807185714627208</v>
      </c>
      <c r="H486" s="5" t="n">
        <v>0.4159193688588624</v>
      </c>
      <c r="I486" s="5" t="n">
        <v>0.29841</v>
      </c>
      <c r="J486" s="3" t="n">
        <v>100.7995603964803</v>
      </c>
      <c r="K486" s="2" t="n"/>
      <c r="L486" s="3" t="n">
        <v>97.8636508703692</v>
      </c>
      <c r="M486" s="3" t="n">
        <v>166.6945025651499</v>
      </c>
      <c r="N486" s="3" t="n">
        <v>172.3690156143092</v>
      </c>
      <c r="O486" s="3" t="n">
        <v>130.1875710953101</v>
      </c>
      <c r="P486" s="3" t="n">
        <v>242.6913936093752</v>
      </c>
      <c r="Q486" s="3" t="n">
        <v>299.725571511695</v>
      </c>
      <c r="R486" s="2" t="n">
        <v>6</v>
      </c>
      <c r="S486" s="3" t="n">
        <v>148.44103683023</v>
      </c>
      <c r="T486" s="5" t="n">
        <v>-0.2054591043046192</v>
      </c>
      <c r="U486" s="5" t="n">
        <v>0.2313723615327612</v>
      </c>
      <c r="V486" s="5" t="n">
        <v>0.01295662861407099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0.4766936899525003</v>
      </c>
      <c r="AB486" s="5" t="n">
        <v>1.479893110986077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387.630930836756</v>
      </c>
      <c r="E487" s="4" t="n">
        <v>109.8683544303798</v>
      </c>
      <c r="F487" s="4" t="n">
        <v>26.23905119087854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370.8898782595575</v>
      </c>
      <c r="N487" s="3" t="n">
        <v>65.4149780483917</v>
      </c>
      <c r="O487" s="3" t="n">
        <v>741.6160960988688</v>
      </c>
      <c r="P487" s="3" t="n">
        <v>274.035272599794</v>
      </c>
      <c r="Q487" s="3" t="n">
        <v>64.81192737724183</v>
      </c>
      <c r="R487" s="2" t="n">
        <v>2</v>
      </c>
      <c r="S487" s="3" t="n">
        <v>322.4625754296757</v>
      </c>
      <c r="T487" s="5" t="n">
        <v>-0.1681195957876871</v>
      </c>
      <c r="U487" s="5" t="n">
        <v>0.04843541177012756</v>
      </c>
      <c r="V487" s="5" t="n">
        <v>-0.05984209200877977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0.9093897269650965</v>
      </c>
      <c r="AB487" s="5" t="n">
        <v>0.3534384633806309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92.60250876653458</v>
      </c>
      <c r="E488" s="4" t="n">
        <v>20.13106796116505</v>
      </c>
      <c r="F488" s="4" t="n">
        <v>17.28233509476737</v>
      </c>
      <c r="G488" s="5" t="n">
        <v>0.03674945743911261</v>
      </c>
      <c r="H488" s="5" t="n">
        <v>0.6351164380136358</v>
      </c>
      <c r="I488" s="5" t="n">
        <v>0.11988</v>
      </c>
      <c r="J488" s="3" t="n">
        <v>99.86281234504105</v>
      </c>
      <c r="K488" s="3" t="n">
        <v>106.2627843840789</v>
      </c>
      <c r="L488" s="3" t="n">
        <v>96.9541867427583</v>
      </c>
      <c r="M488" s="3" t="n">
        <v>86.85019028016514</v>
      </c>
      <c r="N488" s="3" t="n">
        <v>96.39022889559155</v>
      </c>
      <c r="O488" s="3" t="n">
        <v>77.43013124503379</v>
      </c>
      <c r="P488" s="3" t="n">
        <v>69.14231205809355</v>
      </c>
      <c r="Q488" s="2" t="n"/>
      <c r="R488" s="2" t="n">
        <v>7</v>
      </c>
      <c r="S488" s="3" t="n">
        <v>96.39022889559155</v>
      </c>
      <c r="T488" s="5" t="n">
        <v>0.04090299690050947</v>
      </c>
      <c r="U488" s="5" t="n">
        <v>0.1600164938509765</v>
      </c>
      <c r="V488" s="5" t="n">
        <v>0.100459745375743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0.2369514060281578</v>
      </c>
      <c r="AB488" s="5" t="n">
        <v>0.5368705676893857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73.48356302119893</v>
      </c>
      <c r="E489" s="4" t="n">
        <v>11.9578488372093</v>
      </c>
      <c r="F489" s="4" t="n">
        <v>10.24544484309289</v>
      </c>
      <c r="G489" s="5" t="n">
        <v>0.02431019812811475</v>
      </c>
      <c r="H489" s="5" t="n">
        <v>0.2490687940462596</v>
      </c>
      <c r="I489" s="5" t="n">
        <v>0.12575</v>
      </c>
      <c r="J489" s="2" t="n"/>
      <c r="K489" s="2" t="n"/>
      <c r="L489" s="2" t="n"/>
      <c r="M489" s="3" t="n">
        <v>73.19122882044026</v>
      </c>
      <c r="N489" s="3" t="n">
        <v>72.15823431263884</v>
      </c>
      <c r="O489" s="3" t="n">
        <v>70.66820359109397</v>
      </c>
      <c r="P489" s="2" t="n"/>
      <c r="Q489" s="2" t="n"/>
      <c r="R489" s="2" t="n">
        <v>3</v>
      </c>
      <c r="S489" s="3" t="n">
        <v>72.15823431263884</v>
      </c>
      <c r="T489" s="5" t="n">
        <v>-0.01803571647958557</v>
      </c>
      <c r="U489" s="5" t="n">
        <v>0.2036079980551841</v>
      </c>
      <c r="V489" s="5" t="n">
        <v>0.09278614078779929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0.07696377968306048</v>
      </c>
      <c r="AB489" s="5" t="n">
        <v>0.03570241071847824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201.095045321414</v>
      </c>
      <c r="E490" s="4" t="n">
        <v>100.9596412556054</v>
      </c>
      <c r="F490" s="4" t="n">
        <v>70.79874213836477</v>
      </c>
      <c r="G490" s="5" t="n">
        <v>0.01510171448876255</v>
      </c>
      <c r="H490" s="5" t="n">
        <v>1.069182389937107</v>
      </c>
      <c r="I490" s="5" t="n">
        <v>0.03836</v>
      </c>
      <c r="J490" s="3" t="n">
        <v>62.12485319434401</v>
      </c>
      <c r="K490" s="3" t="n">
        <v>62.12485319434401</v>
      </c>
      <c r="L490" s="3" t="n">
        <v>60.31539145081944</v>
      </c>
      <c r="M490" s="3" t="n">
        <v>88.67594084739112</v>
      </c>
      <c r="N490" s="3" t="n">
        <v>62.19328179020386</v>
      </c>
      <c r="O490" s="3" t="n">
        <v>140.0571246345463</v>
      </c>
      <c r="P490" s="3" t="n">
        <v>53.27641346409893</v>
      </c>
      <c r="Q490" s="3" t="n">
        <v>126.2349817948246</v>
      </c>
      <c r="R490" s="2" t="n">
        <v>4</v>
      </c>
      <c r="S490" s="3" t="n">
        <v>62.15906749227393</v>
      </c>
      <c r="T490" s="5" t="n">
        <v>-0.690897071119162</v>
      </c>
      <c r="U490" s="5" t="n">
        <v>0.1639221817535756</v>
      </c>
      <c r="V490" s="5" t="n">
        <v>-0.2634874446827932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0.8767274669279971</v>
      </c>
      <c r="AB490" s="5" t="n">
        <v>0.4273827025391568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326.9290596453049</v>
      </c>
      <c r="E491" s="4" t="n">
        <v>46.86555697823304</v>
      </c>
      <c r="F491" s="4" t="n">
        <v>36.66407227436049</v>
      </c>
      <c r="G491" s="5" t="n">
        <v>0.002404240205453254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145.3077391313284</v>
      </c>
      <c r="N491" s="3" t="n">
        <v>217.7365103428279</v>
      </c>
      <c r="O491" s="3" t="n">
        <v>131.1980310523158</v>
      </c>
      <c r="P491" s="3" t="n">
        <v>162.5485525402549</v>
      </c>
      <c r="Q491" s="3" t="n">
        <v>82.54138217510565</v>
      </c>
      <c r="R491" s="2" t="n">
        <v>4</v>
      </c>
      <c r="S491" s="3" t="n">
        <v>153.9281458357917</v>
      </c>
      <c r="T491" s="5" t="n">
        <v>-0.5291695819184965</v>
      </c>
      <c r="U491" s="5" t="n">
        <v>0.1263045735205728</v>
      </c>
      <c r="V491" s="5" t="n">
        <v>-0.2014325041989619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0.7850112662629963</v>
      </c>
      <c r="AB491" s="5" t="n">
        <v>0.6596019665569868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350.2549773346037</v>
      </c>
      <c r="E492" s="4" t="n">
        <v>14.56667904903417</v>
      </c>
      <c r="F492" s="4" t="n">
        <v>12.23757182807263</v>
      </c>
      <c r="G492" s="5" t="n">
        <v>0.001530085302255601</v>
      </c>
      <c r="H492" s="5" t="n">
        <v>0.01872452878943113</v>
      </c>
      <c r="I492" s="5" t="n">
        <v>1.30853</v>
      </c>
      <c r="J492" s="2" t="n"/>
      <c r="K492" s="2" t="n"/>
      <c r="L492" s="2" t="n"/>
      <c r="M492" s="3" t="n">
        <v>414.6872758674954</v>
      </c>
      <c r="N492" s="3" t="n">
        <v>1370.182221486677</v>
      </c>
      <c r="O492" s="3" t="n">
        <v>459.3263450692403</v>
      </c>
      <c r="P492" s="3" t="n">
        <v>236.9642135493536</v>
      </c>
      <c r="Q492" s="2" t="n"/>
      <c r="R492" s="2" t="n">
        <v>3</v>
      </c>
      <c r="S492" s="3" t="n">
        <v>414.6872758674954</v>
      </c>
      <c r="T492" s="5" t="n">
        <v>0.183958266698202</v>
      </c>
      <c r="U492" s="5" t="n">
        <v>0.717520751781912</v>
      </c>
      <c r="V492" s="5" t="n">
        <v>0.450739509240057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0.5467162282742294</v>
      </c>
      <c r="AB492" s="5" t="n">
        <v>0.9383785348397105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16.90380977484125</v>
      </c>
      <c r="E493" s="4" t="n">
        <v>29.11538461538462</v>
      </c>
      <c r="F493" s="4" t="n">
        <v>29.67370682220864</v>
      </c>
      <c r="G493" s="5" t="n">
        <v>0.04438573315719947</v>
      </c>
      <c r="H493" s="5" t="n">
        <v>1.317089232795522</v>
      </c>
      <c r="I493" s="5" t="n">
        <v>0.04974</v>
      </c>
      <c r="J493" s="3" t="n">
        <v>12.95551768158171</v>
      </c>
      <c r="K493" s="3" t="n">
        <v>12.95551768158171</v>
      </c>
      <c r="L493" s="3" t="n">
        <v>12.57817250639001</v>
      </c>
      <c r="M493" s="3" t="n">
        <v>17.78454553278007</v>
      </c>
      <c r="N493" s="3" t="n">
        <v>18.92631778425766</v>
      </c>
      <c r="O493" s="3" t="n">
        <v>28.46350901181609</v>
      </c>
      <c r="P493" s="3" t="n">
        <v>9.401808852272319</v>
      </c>
      <c r="Q493" s="2" t="n"/>
      <c r="R493" s="2" t="n">
        <v>6</v>
      </c>
      <c r="S493" s="3" t="n">
        <v>12.95551768158171</v>
      </c>
      <c r="T493" s="5" t="n">
        <v>-0.2335740963635299</v>
      </c>
      <c r="U493" s="5" t="n">
        <v>0.5804010568031703</v>
      </c>
      <c r="V493" s="5" t="n">
        <v>0.1734134802198202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0.6168867480389391</v>
      </c>
      <c r="AB493" s="5" t="n">
        <v>1.013050688611199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214.7878011390265</v>
      </c>
      <c r="E494" s="4" t="n">
        <v>24.66358974358974</v>
      </c>
      <c r="F494" s="4" t="n">
        <v>22.87114851266677</v>
      </c>
      <c r="G494" s="5" t="n">
        <v>0.01264190959371231</v>
      </c>
      <c r="H494" s="5" t="n">
        <v>0.2891349918015012</v>
      </c>
      <c r="I494" s="5" t="n">
        <v>0.54960996</v>
      </c>
      <c r="J494" s="3" t="n">
        <v>32.35150726138561</v>
      </c>
      <c r="K494" s="2" t="n"/>
      <c r="L494" s="3" t="n">
        <v>31.40923035085982</v>
      </c>
      <c r="M494" s="3" t="n">
        <v>149.8482018234426</v>
      </c>
      <c r="N494" s="3" t="n">
        <v>182.6727341456327</v>
      </c>
      <c r="O494" s="3" t="n">
        <v>68.97590666123381</v>
      </c>
      <c r="P494" s="3" t="n">
        <v>169.1493511292342</v>
      </c>
      <c r="Q494" s="3" t="n">
        <v>178.7633669856457</v>
      </c>
      <c r="R494" s="2" t="n">
        <v>4</v>
      </c>
      <c r="S494" s="3" t="n">
        <v>173.95635905744</v>
      </c>
      <c r="T494" s="5" t="n">
        <v>-0.1901013086639749</v>
      </c>
      <c r="U494" s="5" t="n">
        <v>0.03068989894789365</v>
      </c>
      <c r="V494" s="5" t="n">
        <v>-0.07970570485804063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0.6518196805193808</v>
      </c>
      <c r="AB494" s="5" t="n">
        <v>0.2190518933344643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64.5604951400542</v>
      </c>
      <c r="E495" s="4" t="n">
        <v>28.79681274900399</v>
      </c>
      <c r="F495" s="4" t="n">
        <v>27.30927336476847</v>
      </c>
      <c r="G495" s="5" t="n">
        <v>0.02905368013281683</v>
      </c>
      <c r="H495" s="5" t="n">
        <v>0.7934348929996373</v>
      </c>
      <c r="I495" s="5" t="n">
        <v>0.21503</v>
      </c>
      <c r="J495" s="3" t="n">
        <v>41.86330605126484</v>
      </c>
      <c r="K495" s="3" t="n">
        <v>44.62549850428777</v>
      </c>
      <c r="L495" s="3" t="n">
        <v>40.64398645753869</v>
      </c>
      <c r="M495" s="3" t="n">
        <v>26.60632547678547</v>
      </c>
      <c r="N495" s="3" t="n">
        <v>48.90796832480011</v>
      </c>
      <c r="O495" s="3" t="n">
        <v>23.75433195296583</v>
      </c>
      <c r="P495" s="3" t="n">
        <v>22.61519647607178</v>
      </c>
      <c r="Q495" s="3" t="n">
        <v>-13.89317983181605</v>
      </c>
      <c r="R495" s="2" t="n">
        <v>7</v>
      </c>
      <c r="S495" s="3" t="n">
        <v>40.64398645753869</v>
      </c>
      <c r="T495" s="5" t="n">
        <v>-0.3704511347168618</v>
      </c>
      <c r="U495" s="5" t="n">
        <v>0.1823233259546209</v>
      </c>
      <c r="V495" s="5" t="n">
        <v>-0.09406390438112044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0.5439781312986885</v>
      </c>
      <c r="AB495" s="5" t="n">
        <v>1.16261522983219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266.124470455222</v>
      </c>
      <c r="E496" s="4" t="n">
        <v>18.43719059405941</v>
      </c>
      <c r="F496" s="4" t="n">
        <v>13.03708597970127</v>
      </c>
      <c r="G496" s="5" t="n">
        <v>0.01288828475054121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297.6403988914467</v>
      </c>
      <c r="N496" s="3" t="n">
        <v>315.2254431795707</v>
      </c>
      <c r="O496" s="3" t="n">
        <v>309.9845056786621</v>
      </c>
      <c r="P496" s="3" t="n">
        <v>281.795189542874</v>
      </c>
      <c r="Q496" s="3" t="n">
        <v>776.2789541015873</v>
      </c>
      <c r="R496" s="2" t="n">
        <v>4</v>
      </c>
      <c r="S496" s="3" t="n">
        <v>303.8124522850543</v>
      </c>
      <c r="T496" s="5" t="n">
        <v>0.1416178743930039</v>
      </c>
      <c r="U496" s="5" t="n">
        <v>0.258091594086157</v>
      </c>
      <c r="V496" s="5" t="n">
        <v>0.1998547342395804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0.1837742915696877</v>
      </c>
      <c r="AB496" s="5" t="n">
        <v>0.1186331593911416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168.6986817529336</v>
      </c>
      <c r="E497" s="4" t="n">
        <v>38.46639511201629</v>
      </c>
      <c r="F497" s="4" t="n">
        <v>14.27267327540735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184.1378869622187</v>
      </c>
      <c r="N497" s="3" t="n">
        <v>161.5269213720636</v>
      </c>
      <c r="O497" s="3" t="n">
        <v>168.6986817529336</v>
      </c>
      <c r="P497" s="3" t="n">
        <v>138.8675971125438</v>
      </c>
      <c r="Q497" s="3" t="n">
        <v>393.582639896056</v>
      </c>
      <c r="R497" s="2" t="n">
        <v>4</v>
      </c>
      <c r="S497" s="3" t="n">
        <v>165.1128015624986</v>
      </c>
      <c r="T497" s="5" t="n">
        <v>-0.02125612454806647</v>
      </c>
      <c r="U497" s="5" t="n">
        <v>0.1012684915550377</v>
      </c>
      <c r="V497" s="5" t="n">
        <v>0.04000618350348562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0.7311611445833432</v>
      </c>
      <c r="AB497" s="5" t="n">
        <v>0.3259960623714542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67.35621110281527</v>
      </c>
      <c r="E498" s="4" t="n">
        <v>18.08393285371703</v>
      </c>
      <c r="F498" s="4" t="n">
        <v>14.79729994898159</v>
      </c>
      <c r="G498" s="5" t="n">
        <v>0.01326084073730275</v>
      </c>
      <c r="H498" s="5" t="n">
        <v>0.196224637965543</v>
      </c>
      <c r="I498" s="2" t="n"/>
      <c r="J498" s="2" t="n"/>
      <c r="K498" s="2" t="n"/>
      <c r="L498" s="2" t="n"/>
      <c r="M498" s="3" t="n">
        <v>72.63150944944783</v>
      </c>
      <c r="N498" s="3" t="n">
        <v>79.5361582929693</v>
      </c>
      <c r="O498" s="2" t="n"/>
      <c r="P498" s="3" t="n">
        <v>126.7243081757031</v>
      </c>
      <c r="Q498" s="2" t="n"/>
      <c r="R498" s="2" t="n">
        <v>2</v>
      </c>
      <c r="S498" s="3" t="n">
        <v>76.08383387120855</v>
      </c>
      <c r="T498" s="5" t="n">
        <v>0.1295741346714276</v>
      </c>
      <c r="U498" s="5" t="n">
        <v>0.741877735048402</v>
      </c>
      <c r="V498" s="5" t="n">
        <v>0.4357259348599148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0.3896500455347412</v>
      </c>
      <c r="AB498" s="5" t="n">
        <v>0.09506409677919692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65.61447112601523</v>
      </c>
      <c r="E499" s="4" t="n">
        <v>20.12602739726027</v>
      </c>
      <c r="F499" s="4" t="n">
        <v>16.1889251532174</v>
      </c>
      <c r="G499" s="5" t="n">
        <v>0.03226245575823578</v>
      </c>
      <c r="H499" s="5" t="n">
        <v>0.5222944815290667</v>
      </c>
      <c r="I499" s="5" t="n">
        <v>0.0992</v>
      </c>
      <c r="J499" s="3" t="n">
        <v>68.89069481697311</v>
      </c>
      <c r="K499" s="3" t="n">
        <v>74.5515867991539</v>
      </c>
      <c r="L499" s="3" t="n">
        <v>66.88416972521659</v>
      </c>
      <c r="M499" s="3" t="n">
        <v>65.81590076090616</v>
      </c>
      <c r="N499" s="3" t="n">
        <v>67.78694738521757</v>
      </c>
      <c r="O499" s="3" t="n">
        <v>68.28281512962756</v>
      </c>
      <c r="P499" s="3" t="n">
        <v>56.65772377504917</v>
      </c>
      <c r="Q499" s="2" t="n"/>
      <c r="R499" s="2" t="n">
        <v>7</v>
      </c>
      <c r="S499" s="3" t="n">
        <v>67.78694738521757</v>
      </c>
      <c r="T499" s="5" t="n">
        <v>0.03310971226194903</v>
      </c>
      <c r="U499" s="5" t="n">
        <v>0.2334754968690445</v>
      </c>
      <c r="V499" s="5" t="n">
        <v>0.1332926045654967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0.1940485898168811</v>
      </c>
      <c r="AB499" s="5" t="n">
        <v>0.3158238953465475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90.96348678836635</v>
      </c>
      <c r="E500" s="4" t="n">
        <v>24.24761904761905</v>
      </c>
      <c r="F500" s="4" t="n">
        <v>16.35797362871062</v>
      </c>
      <c r="G500" s="5" t="n">
        <v>0.01688923802042419</v>
      </c>
      <c r="H500" s="5" t="n">
        <v>0.2762737101471157</v>
      </c>
      <c r="I500" s="5" t="n">
        <v>0.09182999</v>
      </c>
      <c r="J500" s="3" t="n">
        <v>25.29805114184691</v>
      </c>
      <c r="K500" s="3" t="n">
        <v>29.56673369129106</v>
      </c>
      <c r="L500" s="3" t="n">
        <v>24.56121470082224</v>
      </c>
      <c r="M500" s="3" t="n">
        <v>104.0084005548469</v>
      </c>
      <c r="N500" s="3" t="n">
        <v>100.549009799069</v>
      </c>
      <c r="O500" s="3" t="n">
        <v>132.1094826660211</v>
      </c>
      <c r="P500" s="3" t="n">
        <v>119.9784297274228</v>
      </c>
      <c r="Q500" s="3" t="n">
        <v>111.4970414663648</v>
      </c>
      <c r="R500" s="2" t="n">
        <v>5</v>
      </c>
      <c r="S500" s="3" t="n">
        <v>111.4970414663648</v>
      </c>
      <c r="T500" s="5" t="n">
        <v>0.2257340324450334</v>
      </c>
      <c r="U500" s="5" t="n">
        <v>0.4857865278868814</v>
      </c>
      <c r="V500" s="5" t="n">
        <v>0.3557602801659574</v>
      </c>
      <c r="W500" s="5" t="n">
        <v>0.8667</v>
      </c>
      <c r="X500" s="8" t="inlineStr">
        <is>
          <t>STRONG BUY</t>
        </is>
      </c>
      <c r="Y500" s="6" t="inlineStr">
        <is>
          <t>Hoch</t>
        </is>
      </c>
      <c r="Z500" s="2" t="n"/>
      <c r="AA500" s="5" t="n">
        <v>0.5543904634466497</v>
      </c>
      <c r="AB500" s="5" t="n">
        <v>0.3138814885399726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128.4510902890315</v>
      </c>
      <c r="E501" s="4" t="n">
        <v>18.11209068010076</v>
      </c>
      <c r="F501" s="4" t="n">
        <v>20.63922615459686</v>
      </c>
      <c r="G501" s="5" t="n">
        <v>0.02086085807662888</v>
      </c>
      <c r="H501" s="5" t="n">
        <v>0.430551967622492</v>
      </c>
      <c r="I501" s="2" t="n"/>
      <c r="J501" s="3" t="n">
        <v>68.48605367833648</v>
      </c>
      <c r="K501" s="3" t="n">
        <v>68.48605367833649</v>
      </c>
      <c r="L501" s="3" t="n">
        <v>66.49131425081211</v>
      </c>
      <c r="M501" s="3" t="n">
        <v>117.8634955798157</v>
      </c>
      <c r="N501" s="3" t="n">
        <v>187.2362035742546</v>
      </c>
      <c r="O501" s="2" t="n"/>
      <c r="P501" s="3" t="n">
        <v>117.9430652623622</v>
      </c>
      <c r="Q501" s="3" t="n">
        <v>257.2777169085934</v>
      </c>
      <c r="R501" s="2" t="n">
        <v>5</v>
      </c>
      <c r="S501" s="3" t="n">
        <v>68.48605367833649</v>
      </c>
      <c r="T501" s="5" t="n">
        <v>-0.4668316670241253</v>
      </c>
      <c r="U501" s="5" t="n">
        <v>0.1895114387038452</v>
      </c>
      <c r="V501" s="5" t="n">
        <v>-0.13866011416014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0.2146267751141141</v>
      </c>
      <c r="AB501" s="5" t="n">
        <v>0.7738116112048679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343.1942314286529</v>
      </c>
      <c r="E502" s="4" t="n">
        <v>35.21814848762603</v>
      </c>
      <c r="F502" s="4" t="n">
        <v>17.26651357800556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431.0169250784833</v>
      </c>
      <c r="N502" s="3" t="n">
        <v>434.3796387180854</v>
      </c>
      <c r="O502" s="3" t="n">
        <v>640.1168962472012</v>
      </c>
      <c r="P502" s="3" t="n">
        <v>470.7761816086718</v>
      </c>
      <c r="Q502" s="3" t="n">
        <v>308.9018291322049</v>
      </c>
      <c r="R502" s="2" t="n">
        <v>5</v>
      </c>
      <c r="S502" s="3" t="n">
        <v>434.3796387180854</v>
      </c>
      <c r="T502" s="5" t="n">
        <v>0.2656962120541622</v>
      </c>
      <c r="U502" s="5" t="n">
        <v>0.07709616635869132</v>
      </c>
      <c r="V502" s="5" t="n">
        <v>0.1713961892064267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0.7676395152197821</v>
      </c>
      <c r="AB502" s="5" t="n">
        <v>1.07223407529012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79.95479693500211</v>
      </c>
      <c r="E503" s="4" t="n">
        <v>21.72694174757282</v>
      </c>
      <c r="F503" s="4" t="n">
        <v>9.869773893254505</v>
      </c>
      <c r="G503" s="5" t="n">
        <v>0.01072445958777858</v>
      </c>
      <c r="H503" s="5" t="n">
        <v>0.10584799125872</v>
      </c>
      <c r="I503" s="5" t="n">
        <v>0.06413000000000001</v>
      </c>
      <c r="J503" s="2" t="n"/>
      <c r="K503" s="2" t="n"/>
      <c r="L503" s="2" t="n"/>
      <c r="M503" s="3" t="n">
        <v>137.4366559577377</v>
      </c>
      <c r="N503" s="3" t="n">
        <v>98.48923797203518</v>
      </c>
      <c r="O503" s="3" t="n">
        <v>183.5609964502482</v>
      </c>
      <c r="P503" s="3" t="n">
        <v>149.0321642609174</v>
      </c>
      <c r="Q503" s="3" t="n">
        <v>281.7799166043112</v>
      </c>
      <c r="R503" s="2" t="n">
        <v>4</v>
      </c>
      <c r="S503" s="3" t="n">
        <v>143.2344101093275</v>
      </c>
      <c r="T503" s="5" t="n">
        <v>0.7914423599345455</v>
      </c>
      <c r="U503" s="5" t="n">
        <v>0.197869295648774</v>
      </c>
      <c r="V503" s="5" t="n">
        <v>0.4946558277916597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0.3156014017712552</v>
      </c>
      <c r="AB503" s="5" t="n">
        <v>0.8637670493741465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65.81990712327884</v>
      </c>
      <c r="E504" s="4" t="n">
        <v>12.12006578947368</v>
      </c>
      <c r="F504" s="4" t="n">
        <v>11.25969886532062</v>
      </c>
      <c r="G504" s="5" t="n">
        <v>0.02876916813678925</v>
      </c>
      <c r="H504" s="5" t="n">
        <v>0.323932169826024</v>
      </c>
      <c r="I504" s="5" t="n">
        <v>0.64911</v>
      </c>
      <c r="J504" s="3" t="n">
        <v>39.00782988041571</v>
      </c>
      <c r="K504" s="2" t="n"/>
      <c r="L504" s="3" t="n">
        <v>37.87167949554924</v>
      </c>
      <c r="M504" s="3" t="n">
        <v>65.81990712327884</v>
      </c>
      <c r="N504" s="3" t="n">
        <v>96.56113158670466</v>
      </c>
      <c r="O504" s="3" t="n">
        <v>51.07823526321006</v>
      </c>
      <c r="P504" s="3" t="n">
        <v>65.81990712327884</v>
      </c>
      <c r="Q504" s="3" t="n">
        <v>213.501242752525</v>
      </c>
      <c r="R504" s="2" t="n">
        <v>5</v>
      </c>
      <c r="S504" s="3" t="n">
        <v>51.07823526321006</v>
      </c>
      <c r="T504" s="5" t="n">
        <v>-0.2239698064668799</v>
      </c>
      <c r="U504" s="5" t="n">
        <v>0.3027547835527209</v>
      </c>
      <c r="V504" s="5" t="n">
        <v>0.03939248854292049</v>
      </c>
      <c r="W504" s="5" t="n">
        <v>0.6923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-0.03134753697923757</v>
      </c>
      <c r="AB504" s="5" t="n">
        <v>0.737971698113207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190.88</v>
      </c>
      <c r="E505" s="4" t="n">
        <v>29.05327245053272</v>
      </c>
      <c r="F505" s="4" t="n">
        <v>22.81463349333537</v>
      </c>
      <c r="G505" s="5" t="n">
        <v>0.01309723386420788</v>
      </c>
      <c r="H505" s="5" t="n">
        <v>0.2988085903884034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181.4286751661524</v>
      </c>
      <c r="N505" s="3" t="n">
        <v>290.2903832548417</v>
      </c>
      <c r="O505" s="3" t="n">
        <v>383.2677059510372</v>
      </c>
      <c r="P505" s="3" t="n">
        <v>241.6469921438976</v>
      </c>
      <c r="Q505" s="3" t="n">
        <v>290.1665105733293</v>
      </c>
      <c r="R505" s="2" t="n">
        <v>5</v>
      </c>
      <c r="S505" s="3" t="n">
        <v>290.1665105733293</v>
      </c>
      <c r="T505" s="5" t="n">
        <v>0.5201514594160168</v>
      </c>
      <c r="U505" s="5" t="n">
        <v>0.1021906433361273</v>
      </c>
      <c r="V505" s="5" t="n">
        <v>0.311171051376072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0.5745422670563868</v>
      </c>
      <c r="AB505" s="5" t="n">
        <v>1.112497958771074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272.05</v>
      </c>
      <c r="E506" s="4" t="n">
        <v>27.93121149897331</v>
      </c>
      <c r="F506" s="4" t="n">
        <v>21.1013500830713</v>
      </c>
      <c r="G506" s="5" t="n">
        <v>0.01966550266495129</v>
      </c>
      <c r="H506" s="5" t="n">
        <v>0.4149686562927088</v>
      </c>
      <c r="I506" s="5" t="n">
        <v>0.12465999</v>
      </c>
      <c r="J506" s="3" t="n">
        <v>70.87459807073954</v>
      </c>
      <c r="K506" s="3" t="n">
        <v>84.74491686375087</v>
      </c>
      <c r="L506" s="3" t="n">
        <v>68.81028938906752</v>
      </c>
      <c r="M506" s="3" t="n">
        <v>264.7453871881325</v>
      </c>
      <c r="N506" s="3" t="n">
        <v>277.9776333822834</v>
      </c>
      <c r="O506" s="3" t="n">
        <v>517.9718766852418</v>
      </c>
      <c r="P506" s="3" t="n">
        <v>225.4850448153522</v>
      </c>
      <c r="Q506" s="3" t="n">
        <v>301.909735322741</v>
      </c>
      <c r="R506" s="2" t="n">
        <v>4</v>
      </c>
      <c r="S506" s="3" t="n">
        <v>271.3615102852079</v>
      </c>
      <c r="T506" s="5" t="n">
        <v>-0.002530746975894393</v>
      </c>
      <c r="U506" s="5" t="n">
        <v>0.1228233045396068</v>
      </c>
      <c r="V506" s="5" t="n">
        <v>0.06014627878185619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0.6677286103491109</v>
      </c>
      <c r="AB506" s="5" t="n">
        <v>0.3389346312079022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419.2</v>
      </c>
      <c r="E507" s="4" t="n">
        <v>13.74426229508197</v>
      </c>
      <c r="F507" s="4" t="n">
        <v>12.5525443156917</v>
      </c>
      <c r="G507" s="5" t="n">
        <v>0.04079198473282443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407.9628519253351</v>
      </c>
      <c r="N507" s="3" t="n">
        <v>431.6376561639724</v>
      </c>
      <c r="O507" s="3" t="n">
        <v>357.404542183846</v>
      </c>
      <c r="P507" s="3" t="n">
        <v>883.4298882799013</v>
      </c>
      <c r="Q507" s="3" t="n">
        <v>4084.452742800103</v>
      </c>
      <c r="R507" s="2" t="n">
        <v>5</v>
      </c>
      <c r="S507" s="3" t="n">
        <v>371.5822784810127</v>
      </c>
      <c r="T507" s="5" t="n">
        <v>-0.1135918929365154</v>
      </c>
      <c r="U507" s="5" t="n">
        <v>0.06396894083969462</v>
      </c>
      <c r="V507" s="5" t="n">
        <v>-0.02481147604841039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0.05997889421464768</v>
      </c>
      <c r="AB507" s="5" t="n">
        <v>0.2077005332012303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25.07</v>
      </c>
      <c r="E508" s="4" t="n">
        <v>14.1638418079096</v>
      </c>
      <c r="F508" s="4" t="n">
        <v>9.794384344612308</v>
      </c>
      <c r="G508" s="5" t="n">
        <v>0.03988831272437176</v>
      </c>
      <c r="H508" s="5" t="n">
        <v>0.3906814656805866</v>
      </c>
      <c r="I508" s="5" t="n">
        <v>0.15063</v>
      </c>
      <c r="J508" s="3" t="n">
        <v>34.33333333333334</v>
      </c>
      <c r="K508" s="2" t="n"/>
      <c r="L508" s="3" t="n">
        <v>33.33333333333333</v>
      </c>
      <c r="M508" s="3" t="n">
        <v>34.24368707983545</v>
      </c>
      <c r="N508" s="3" t="n">
        <v>33.40050968196358</v>
      </c>
      <c r="O508" s="3" t="n">
        <v>33.70481548252568</v>
      </c>
      <c r="P508" s="3" t="n">
        <v>48.60554414849278</v>
      </c>
      <c r="Q508" s="3" t="n">
        <v>219.4558284377046</v>
      </c>
      <c r="R508" s="2" t="n">
        <v>6</v>
      </c>
      <c r="S508" s="3" t="n">
        <v>33.97425128118056</v>
      </c>
      <c r="T508" s="5" t="n">
        <v>0.3551755596801183</v>
      </c>
      <c r="U508" s="5" t="n">
        <v>0.453042680494615</v>
      </c>
      <c r="V508" s="5" t="n">
        <v>0.4041091200873667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-0.1767052253689669</v>
      </c>
      <c r="AB508" s="5" t="n">
        <v>0.4581663244547838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39.94</v>
      </c>
      <c r="E509" s="4" t="n">
        <v>7.564393939393939</v>
      </c>
      <c r="F509" s="4" t="n">
        <v>5.9186065638147</v>
      </c>
      <c r="G509" s="5" t="n">
        <v>0.08763144717075613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107.6758941464709</v>
      </c>
      <c r="N509" s="3" t="n">
        <v>108.2654146597205</v>
      </c>
      <c r="O509" s="3" t="n">
        <v>482.5341695497209</v>
      </c>
      <c r="P509" s="3" t="n">
        <v>83.40452872328879</v>
      </c>
      <c r="Q509" s="3" t="n">
        <v>29.86632455086394</v>
      </c>
      <c r="R509" s="2" t="n">
        <v>4</v>
      </c>
      <c r="S509" s="3" t="n">
        <v>71.59880834160873</v>
      </c>
      <c r="T509" s="5" t="n">
        <v>0.7926591973362227</v>
      </c>
      <c r="U509" s="5" t="n">
        <v>0.386329494241362</v>
      </c>
      <c r="V509" s="5" t="n">
        <v>0.5894943457887923</v>
      </c>
      <c r="W509" s="5" t="n">
        <v>0.7</v>
      </c>
      <c r="X509" s="8" t="inlineStr">
        <is>
          <t>STRONG BUY</t>
        </is>
      </c>
      <c r="Y509" s="6" t="inlineStr">
        <is>
          <t>Hoch</t>
        </is>
      </c>
      <c r="Z509" s="2" t="n"/>
      <c r="AA509" s="5" t="n">
        <v>-0.6452806153848074</v>
      </c>
      <c r="AB509" s="5" t="n">
        <v>0.1998337203478833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53.8</v>
      </c>
      <c r="E510" s="4" t="n">
        <v>5.326732673267327</v>
      </c>
      <c r="F510" s="4" t="n">
        <v>6.224020786841171</v>
      </c>
      <c r="G510" s="5" t="n">
        <v>0.08178438661710039</v>
      </c>
      <c r="H510" s="5" t="n">
        <v>0.5090277223438876</v>
      </c>
      <c r="I510" s="5" t="n">
        <v>0.06592000000000001</v>
      </c>
      <c r="J510" s="3" t="n">
        <v>84.47343895619758</v>
      </c>
      <c r="K510" s="3" t="n">
        <v>85.35565118799495</v>
      </c>
      <c r="L510" s="3" t="n">
        <v>82.0130475302889</v>
      </c>
      <c r="M510" s="3" t="n">
        <v>137.924411316409</v>
      </c>
      <c r="N510" s="3" t="n">
        <v>215.0979675508736</v>
      </c>
      <c r="O510" s="3" t="n">
        <v>774.2517440299395</v>
      </c>
      <c r="P510" s="3" t="n">
        <v>147.5901548499551</v>
      </c>
      <c r="Q510" s="2" t="n"/>
      <c r="R510" s="2" t="n">
        <v>3</v>
      </c>
      <c r="S510" s="3" t="n">
        <v>84.47343895619758</v>
      </c>
      <c r="T510" s="5" t="n">
        <v>0.5701382705612934</v>
      </c>
      <c r="U510" s="5" t="n">
        <v>0.2891368029739778</v>
      </c>
      <c r="V510" s="5" t="n">
        <v>0.4296375367676356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-1.244259916406873</v>
      </c>
      <c r="AB510" s="5" t="n">
        <v>0.0407569741445295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68.42</v>
      </c>
      <c r="E511" s="4" t="n">
        <v>6.862587763289869</v>
      </c>
      <c r="F511" s="4" t="n">
        <v>3.104954449020342</v>
      </c>
      <c r="G511" s="5" t="n">
        <v>0.07687810581701257</v>
      </c>
      <c r="H511" s="5" t="n">
        <v>0.2387030166887898</v>
      </c>
      <c r="I511" s="5" t="n">
        <v>0.027609998</v>
      </c>
      <c r="J511" s="2" t="n"/>
      <c r="K511" s="2" t="n"/>
      <c r="L511" s="2" t="n"/>
      <c r="M511" s="3" t="n">
        <v>351.6071794502685</v>
      </c>
      <c r="N511" s="3" t="n">
        <v>519.2838506118859</v>
      </c>
      <c r="O511" s="3" t="n">
        <v>1700.956411310443</v>
      </c>
      <c r="P511" s="3" t="n">
        <v>246.4760789930046</v>
      </c>
      <c r="Q511" s="2" t="n"/>
      <c r="R511" s="2" t="n">
        <v>0</v>
      </c>
      <c r="S511" s="2" t="n"/>
      <c r="T511" s="2" t="n"/>
      <c r="U511" s="5" t="n">
        <v>0.5381305173925752</v>
      </c>
      <c r="V511" s="5" t="n">
        <v>0.5381305173925752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-0.558477287968149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51.78</v>
      </c>
      <c r="E512" s="4" t="n">
        <v>21.39669421487604</v>
      </c>
      <c r="F512" s="4" t="n">
        <v>17.48090031025391</v>
      </c>
      <c r="G512" s="5" t="n">
        <v>0.04345307068366164</v>
      </c>
      <c r="H512" s="5" t="n">
        <v>0.7595987967955059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48.90008093493908</v>
      </c>
      <c r="N512" s="3" t="n">
        <v>61.6810276117982</v>
      </c>
      <c r="O512" s="3" t="n">
        <v>126.3076377350529</v>
      </c>
      <c r="P512" s="3" t="n">
        <v>59.54092356723037</v>
      </c>
      <c r="Q512" s="3" t="n">
        <v>-1.702636668405555</v>
      </c>
      <c r="R512" s="2" t="n">
        <v>6</v>
      </c>
      <c r="S512" s="3" t="n">
        <v>47.01576588129622</v>
      </c>
      <c r="T512" s="5" t="n">
        <v>-0.09200915640602125</v>
      </c>
      <c r="U512" s="5" t="n">
        <v>0.01339667825415214</v>
      </c>
      <c r="V512" s="5" t="n">
        <v>-0.03930623907593456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0.4254924206544496</v>
      </c>
      <c r="AB512" s="5" t="n">
        <v>0.4076981190514837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43.46</v>
      </c>
      <c r="E513" s="2" t="n"/>
      <c r="F513" s="4" t="n">
        <v>8.986635842740077</v>
      </c>
      <c r="G513" s="5" t="n">
        <v>0.002531063046479521</v>
      </c>
      <c r="H513" s="5" t="n">
        <v>0.02274574189372776</v>
      </c>
      <c r="I513" s="5" t="n">
        <v>-0.056900002</v>
      </c>
      <c r="J513" s="2" t="n"/>
      <c r="K513" s="2" t="n"/>
      <c r="L513" s="2" t="n"/>
      <c r="M513" s="3" t="n">
        <v>78.80767209878854</v>
      </c>
      <c r="N513" s="2" t="n"/>
      <c r="O513" s="3" t="n">
        <v>104.1380569697113</v>
      </c>
      <c r="P513" s="3" t="n">
        <v>109.5180926133639</v>
      </c>
      <c r="Q513" s="3" t="n">
        <v>12.9541095777951</v>
      </c>
      <c r="R513" s="2" t="n">
        <v>3</v>
      </c>
      <c r="S513" s="3" t="n">
        <v>104.1380569697113</v>
      </c>
      <c r="T513" s="5" t="n">
        <v>1.396181706620141</v>
      </c>
      <c r="U513" s="5" t="n">
        <v>0.3396737229636446</v>
      </c>
      <c r="V513" s="5" t="n">
        <v>0.8679277147918926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1.460464142438353</v>
      </c>
      <c r="AB513" s="5" t="n">
        <v>0.3896882079714092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149.95</v>
      </c>
      <c r="E514" s="4" t="n">
        <v>19.24903722721438</v>
      </c>
      <c r="F514" s="4" t="n">
        <v>12.92143303388699</v>
      </c>
      <c r="G514" s="5" t="n">
        <v>0.01867289096365455</v>
      </c>
      <c r="H514" s="5" t="n">
        <v>0.2412805101359357</v>
      </c>
      <c r="I514" s="5" t="n">
        <v>0.24324</v>
      </c>
      <c r="J514" s="2" t="n"/>
      <c r="K514" s="2" t="n"/>
      <c r="L514" s="2" t="n"/>
      <c r="M514" s="3" t="n">
        <v>185.1678937964672</v>
      </c>
      <c r="N514" s="3" t="n">
        <v>161.1415480659473</v>
      </c>
      <c r="O514" s="3" t="n">
        <v>165.4466779850303</v>
      </c>
      <c r="P514" s="3" t="n">
        <v>183.8341581407977</v>
      </c>
      <c r="Q514" s="2" t="n"/>
      <c r="R514" s="2" t="n">
        <v>4</v>
      </c>
      <c r="S514" s="3" t="n">
        <v>174.640418062914</v>
      </c>
      <c r="T514" s="5" t="n">
        <v>0.1646576729770859</v>
      </c>
      <c r="U514" s="5" t="n">
        <v>0.3076083361120374</v>
      </c>
      <c r="V514" s="5" t="n">
        <v>0.2361330045445617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0.4889262152804829</v>
      </c>
      <c r="AB514" s="5" t="n">
        <v>0.1491008744727156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30.11</v>
      </c>
      <c r="E515" s="4" t="n">
        <v>9.20795107033639</v>
      </c>
      <c r="F515" s="4" t="n">
        <v>7.839818780675146</v>
      </c>
      <c r="G515" s="5" t="n">
        <v>0.03321155762205247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46.91760557962506</v>
      </c>
      <c r="N515" s="3" t="n">
        <v>45.70263248718834</v>
      </c>
      <c r="O515" s="3" t="n">
        <v>90.14080769922647</v>
      </c>
      <c r="P515" s="2" t="n"/>
      <c r="Q515" s="2" t="n"/>
      <c r="R515" s="2" t="n">
        <v>3</v>
      </c>
      <c r="S515" s="3" t="n">
        <v>45.70263248718834</v>
      </c>
      <c r="T515" s="5" t="n">
        <v>0.5178556123277429</v>
      </c>
      <c r="U515" s="5" t="n">
        <v>0.1336489538359349</v>
      </c>
      <c r="V515" s="5" t="n">
        <v>0.3257522830818389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-0.1455885382290254</v>
      </c>
      <c r="AB515" s="5" t="n">
        <v>1.534471170384494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523.8</v>
      </c>
      <c r="E516" s="4" t="n">
        <v>9.785167195964878</v>
      </c>
      <c r="F516" s="4" t="n">
        <v>10.1480180850934</v>
      </c>
      <c r="G516" s="5" t="n">
        <v>0.04581901489117984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630.5439601166134</v>
      </c>
      <c r="N516" s="3" t="n">
        <v>769.8490419347972</v>
      </c>
      <c r="O516" s="3" t="n">
        <v>573.1838010433531</v>
      </c>
      <c r="P516" s="2" t="n"/>
      <c r="Q516" s="3" t="n">
        <v>1495.90448126902</v>
      </c>
      <c r="R516" s="2" t="n">
        <v>5</v>
      </c>
      <c r="S516" s="3" t="n">
        <v>769.8490419347972</v>
      </c>
      <c r="T516" s="5" t="n">
        <v>0.4697385298487922</v>
      </c>
      <c r="U516" s="5" t="n">
        <v>0.04173119511263867</v>
      </c>
      <c r="V516" s="5" t="n">
        <v>0.2557348624807154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-0.7306603634807064</v>
      </c>
      <c r="AB516" s="5" t="n">
        <v>0.4845964630695594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60.67</v>
      </c>
      <c r="E517" s="4" t="n">
        <v>68.1685393258427</v>
      </c>
      <c r="F517" s="4" t="n">
        <v>21.26071446093033</v>
      </c>
      <c r="G517" s="5" t="n">
        <v>0.005768913795945277</v>
      </c>
      <c r="H517" s="5" t="n">
        <v>0.1226512289653142</v>
      </c>
      <c r="I517" s="5" t="n">
        <v>0.07019</v>
      </c>
      <c r="J517" s="2" t="n"/>
      <c r="K517" s="2" t="n"/>
      <c r="L517" s="2" t="n"/>
      <c r="M517" s="3" t="n">
        <v>61.88068884077038</v>
      </c>
      <c r="N517" s="3" t="n">
        <v>39.81931749939842</v>
      </c>
      <c r="O517" s="3" t="n">
        <v>132.1094566469176</v>
      </c>
      <c r="P517" s="3" t="n">
        <v>71.71054838817898</v>
      </c>
      <c r="Q517" s="3" t="n">
        <v>0.9234638268097087</v>
      </c>
      <c r="R517" s="2" t="n">
        <v>3</v>
      </c>
      <c r="S517" s="3" t="n">
        <v>61.88068884077038</v>
      </c>
      <c r="T517" s="5" t="n">
        <v>0.01995531301747788</v>
      </c>
      <c r="U517" s="5" t="n">
        <v>0.4296873248722597</v>
      </c>
      <c r="V517" s="5" t="n">
        <v>0.2248213189448688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0.8939680256411524</v>
      </c>
      <c r="AB517" s="5" t="n">
        <v>0.8008984807251498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56.2</v>
      </c>
      <c r="E518" s="4" t="n">
        <v>17.45341614906832</v>
      </c>
      <c r="F518" s="4" t="n">
        <v>14.46321402468526</v>
      </c>
      <c r="G518" s="5" t="n">
        <v>0.03380782918149466</v>
      </c>
      <c r="H518" s="5" t="n">
        <v>0.4889698691619571</v>
      </c>
      <c r="I518" s="5" t="n">
        <v>0.18090001</v>
      </c>
      <c r="J518" s="3" t="n">
        <v>28.80058866813834</v>
      </c>
      <c r="K518" s="3" t="n">
        <v>37.44388850923148</v>
      </c>
      <c r="L518" s="3" t="n">
        <v>27.96173657100809</v>
      </c>
      <c r="M518" s="3" t="n">
        <v>79.79237961679158</v>
      </c>
      <c r="N518" s="3" t="n">
        <v>89.78989237780861</v>
      </c>
      <c r="O518" s="3" t="n">
        <v>117.9366034513751</v>
      </c>
      <c r="P518" s="3" t="n">
        <v>105.6565065781524</v>
      </c>
      <c r="Q518" s="3" t="n">
        <v>42.70849408328581</v>
      </c>
      <c r="R518" s="2" t="n">
        <v>4</v>
      </c>
      <c r="S518" s="3" t="n">
        <v>61.2504368500387</v>
      </c>
      <c r="T518" s="5" t="n">
        <v>0.08986542437791267</v>
      </c>
      <c r="U518" s="5" t="n">
        <v>-0.0013950177935943</v>
      </c>
      <c r="V518" s="5" t="n">
        <v>0.04423520329215919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0.4150548885606898</v>
      </c>
      <c r="AB518" s="5" t="n">
        <v>1.397985250801921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137.95</v>
      </c>
      <c r="E519" s="4" t="n">
        <v>26.12689393939394</v>
      </c>
      <c r="F519" s="4" t="n">
        <v>15.47461467704664</v>
      </c>
      <c r="G519" s="5" t="n">
        <v>0.01594780717651323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145.2706171936842</v>
      </c>
      <c r="N519" s="3" t="n">
        <v>556.900894463041</v>
      </c>
      <c r="O519" s="3" t="n">
        <v>240.6245144606154</v>
      </c>
      <c r="P519" s="3" t="n">
        <v>530.2588989590623</v>
      </c>
      <c r="Q519" s="3" t="n">
        <v>129.2772637973006</v>
      </c>
      <c r="R519" s="2" t="n">
        <v>2</v>
      </c>
      <c r="S519" s="3" t="n">
        <v>137.2739404954924</v>
      </c>
      <c r="T519" s="5" t="n">
        <v>-0.004900757553516488</v>
      </c>
      <c r="U519" s="5" t="n">
        <v>0.1178999637549838</v>
      </c>
      <c r="V519" s="5" t="n">
        <v>0.05649960310073365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0.5346536507765136</v>
      </c>
      <c r="AB519" s="5" t="n">
        <v>0.1237135821613635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38.76</v>
      </c>
      <c r="E520" s="4" t="n">
        <v>19.87692307692308</v>
      </c>
      <c r="F520" s="4" t="n">
        <v>16.30098790042771</v>
      </c>
      <c r="G520" s="5" t="n">
        <v>0.02579979360165119</v>
      </c>
      <c r="H520" s="5" t="n">
        <v>0.4205621233340483</v>
      </c>
      <c r="I520" s="5" t="n">
        <v>0.121470004</v>
      </c>
      <c r="J520" s="3" t="n">
        <v>18.91643709825528</v>
      </c>
      <c r="K520" s="3" t="n">
        <v>22.52986452750179</v>
      </c>
      <c r="L520" s="3" t="n">
        <v>18.36547291092745</v>
      </c>
      <c r="M520" s="3" t="n">
        <v>38.74768530776776</v>
      </c>
      <c r="N520" s="3" t="n">
        <v>60.04933564433998</v>
      </c>
      <c r="O520" s="3" t="n">
        <v>59.24661083269997</v>
      </c>
      <c r="P520" s="3" t="n">
        <v>38.68831013957561</v>
      </c>
      <c r="Q520" s="2" t="n"/>
      <c r="R520" s="2" t="n">
        <v>3</v>
      </c>
      <c r="S520" s="3" t="n">
        <v>38.68831013957561</v>
      </c>
      <c r="T520" s="5" t="n">
        <v>-0.001849583602280269</v>
      </c>
      <c r="U520" s="5" t="n">
        <v>0.1757915376676988</v>
      </c>
      <c r="V520" s="5" t="n">
        <v>0.08697097703270928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0.4042676433011271</v>
      </c>
      <c r="AB520" s="5" t="n">
        <v>0.71983658669892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144.8</v>
      </c>
      <c r="E521" s="4" t="n">
        <v>47.01298701298702</v>
      </c>
      <c r="F521" s="4" t="n">
        <v>23.20256253715535</v>
      </c>
      <c r="G521" s="5" t="n">
        <v>0.004834254143646408</v>
      </c>
      <c r="H521" s="5" t="n">
        <v>0.1121670840884582</v>
      </c>
      <c r="I521" s="5" t="n">
        <v>0.27749002</v>
      </c>
      <c r="J521" s="2" t="n"/>
      <c r="K521" s="2" t="n"/>
      <c r="L521" s="2" t="n"/>
      <c r="M521" s="3" t="n">
        <v>128.1511548826768</v>
      </c>
      <c r="N521" s="3" t="n">
        <v>85.54254379663224</v>
      </c>
      <c r="O521" s="3" t="n">
        <v>74.04884504763615</v>
      </c>
      <c r="P521" s="3" t="n">
        <v>101.0582030425761</v>
      </c>
      <c r="Q521" s="3" t="n">
        <v>95.25063766100578</v>
      </c>
      <c r="R521" s="2" t="n">
        <v>5</v>
      </c>
      <c r="S521" s="3" t="n">
        <v>95.25063766100578</v>
      </c>
      <c r="T521" s="5" t="n">
        <v>-0.3421917288604573</v>
      </c>
      <c r="U521" s="5" t="n">
        <v>0.3613011049723756</v>
      </c>
      <c r="V521" s="5" t="n">
        <v>0.009554688055959104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0.8428465590539771</v>
      </c>
      <c r="AB521" s="5" t="n">
        <v>0.730630029411482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17.15</v>
      </c>
      <c r="E522" s="4" t="n">
        <v>13.29457364341085</v>
      </c>
      <c r="F522" s="4" t="n">
        <v>13.76802286374875</v>
      </c>
      <c r="G522" s="5" t="n">
        <v>0.03323615160349854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20.10706906318726</v>
      </c>
      <c r="N522" s="3" t="n">
        <v>26.62368481520133</v>
      </c>
      <c r="O522" s="3" t="n">
        <v>16.76984830774796</v>
      </c>
      <c r="P522" s="3" t="n">
        <v>33.96412966535888</v>
      </c>
      <c r="Q522" s="2" t="n"/>
      <c r="R522" s="2" t="n">
        <v>5</v>
      </c>
      <c r="S522" s="3" t="n">
        <v>16.76984830774796</v>
      </c>
      <c r="T522" s="5" t="n">
        <v>-0.02216627943160598</v>
      </c>
      <c r="U522" s="5" t="n">
        <v>0.2266437317784258</v>
      </c>
      <c r="V522" s="5" t="n">
        <v>0.1022387261734099</v>
      </c>
      <c r="W522" s="5" t="n">
        <v>0.55</v>
      </c>
      <c r="X522" s="2" t="inlineStr">
        <is>
          <t>BUY (niedrige Konfidenz)</t>
        </is>
      </c>
      <c r="Y522" s="9" t="inlineStr">
        <is>
          <t>Niedrig</t>
        </is>
      </c>
      <c r="Z522" s="2" t="n"/>
      <c r="AA522" s="5" t="n">
        <v>0.09809761520229875</v>
      </c>
      <c r="AB522" s="5" t="n">
        <v>1.494218893213599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57.96</v>
      </c>
      <c r="E523" s="4" t="n">
        <v>12.99551569506727</v>
      </c>
      <c r="F523" s="4" t="n">
        <v>17.37196567568135</v>
      </c>
      <c r="G523" s="5" t="n">
        <v>0.02070393374741201</v>
      </c>
      <c r="H523" s="5" t="n">
        <v>0.3596680264116221</v>
      </c>
      <c r="I523" s="5" t="n">
        <v>0.08547</v>
      </c>
      <c r="J523" s="3" t="n">
        <v>30.78455790784557</v>
      </c>
      <c r="K523" s="3" t="n">
        <v>34.37509490340532</v>
      </c>
      <c r="L523" s="3" t="n">
        <v>29.8879202988792</v>
      </c>
      <c r="M523" s="3" t="n">
        <v>53.85619143019542</v>
      </c>
      <c r="N523" s="3" t="n">
        <v>85.55754666125164</v>
      </c>
      <c r="O523" s="3" t="n">
        <v>115.1785738170479</v>
      </c>
      <c r="P523" s="3" t="n">
        <v>24.72366503454853</v>
      </c>
      <c r="Q523" s="2" t="n"/>
      <c r="R523" s="2" t="n">
        <v>4</v>
      </c>
      <c r="S523" s="3" t="n">
        <v>30.33623910336239</v>
      </c>
      <c r="T523" s="5" t="n">
        <v>-0.476600429548613</v>
      </c>
      <c r="U523" s="5" t="n">
        <v>0.1740855762594893</v>
      </c>
      <c r="V523" s="5" t="n">
        <v>-0.1512574266445619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-0.09692972812375322</v>
      </c>
      <c r="AB523" s="5" t="n">
        <v>0.3903721335558465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74.72</v>
      </c>
      <c r="E524" s="4" t="n">
        <v>16</v>
      </c>
      <c r="F524" s="4" t="n">
        <v>12.70391811821513</v>
      </c>
      <c r="G524" s="5" t="n">
        <v>0.027703426124197</v>
      </c>
      <c r="H524" s="5" t="n">
        <v>0.3519420570758205</v>
      </c>
      <c r="I524" s="5" t="n">
        <v>0.09395000000000001</v>
      </c>
      <c r="J524" s="3" t="n">
        <v>51.00717703349282</v>
      </c>
      <c r="K524" s="3" t="n">
        <v>58.50037038545209</v>
      </c>
      <c r="L524" s="3" t="n">
        <v>49.52153110047846</v>
      </c>
      <c r="M524" s="3" t="n">
        <v>87.90534768147035</v>
      </c>
      <c r="N524" s="3" t="n">
        <v>218.4190892742072</v>
      </c>
      <c r="O524" s="3" t="n">
        <v>211.092313764825</v>
      </c>
      <c r="P524" s="3" t="n">
        <v>230.95714315361</v>
      </c>
      <c r="Q524" s="3" t="n">
        <v>662.2729529591211</v>
      </c>
      <c r="R524" s="2" t="n">
        <v>4</v>
      </c>
      <c r="S524" s="3" t="n">
        <v>54.75377370947245</v>
      </c>
      <c r="T524" s="5" t="n">
        <v>-0.2672139492843623</v>
      </c>
      <c r="U524" s="5" t="n">
        <v>0.04772323340471107</v>
      </c>
      <c r="V524" s="5" t="n">
        <v>-0.1097453579398256</v>
      </c>
      <c r="W524" s="5" t="n">
        <v>0.6</v>
      </c>
      <c r="X524" s="2" t="inlineStr">
        <is>
          <t>REDUCE (niedrige Konfidenz)</t>
        </is>
      </c>
      <c r="Y524" s="9" t="inlineStr">
        <is>
          <t>Niedrig</t>
        </is>
      </c>
      <c r="Z524" s="2" t="n"/>
      <c r="AA524" s="5" t="n">
        <v>0.1295264623955432</v>
      </c>
      <c r="AB524" s="5" t="n">
        <v>0.7750934942441843</v>
      </c>
      <c r="AC524" s="2" t="inlineStr">
        <is>
          <t>M1 Gordon, M2 DDM, M3 Fund.KGV, M4 KGV</t>
        </is>
      </c>
      <c r="AD524" s="2" t="inlineStr">
        <is>
          <t>M5 P/S: getrimmt (weit vom Median);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78.36</v>
      </c>
      <c r="E525" s="4" t="n">
        <v>18.22325581395349</v>
      </c>
      <c r="F525" s="4" t="n">
        <v>19.63147148350891</v>
      </c>
      <c r="G525" s="5" t="n">
        <v>0.01276161306789178</v>
      </c>
      <c r="H525" s="5" t="n">
        <v>0.2505292430258922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59.65648934193177</v>
      </c>
      <c r="N525" s="3" t="n">
        <v>74.22037924318124</v>
      </c>
      <c r="O525" s="3" t="n">
        <v>168.3834415313031</v>
      </c>
      <c r="P525" s="3" t="n">
        <v>95.45176957122568</v>
      </c>
      <c r="Q525" s="3" t="n">
        <v>74.51421486923921</v>
      </c>
      <c r="R525" s="2" t="n">
        <v>4</v>
      </c>
      <c r="S525" s="3" t="n">
        <v>74.36729705621022</v>
      </c>
      <c r="T525" s="5" t="n">
        <v>-0.05095333006367764</v>
      </c>
      <c r="U525" s="5" t="n">
        <v>0.0350339458907607</v>
      </c>
      <c r="V525" s="5" t="n">
        <v>-0.00795969208645847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0.1735702380732733</v>
      </c>
      <c r="AB525" s="5" t="n">
        <v>0.6000232434752724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16.29</v>
      </c>
      <c r="E526" s="4" t="n">
        <v>3.710706150341686</v>
      </c>
      <c r="F526" s="4" t="n">
        <v>8.892600962955683</v>
      </c>
      <c r="G526" s="5" t="n">
        <v>0.0767341927562922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57.1902843723606</v>
      </c>
      <c r="N526" s="3" t="n">
        <v>145.3965132344997</v>
      </c>
      <c r="O526" s="3" t="n">
        <v>78.0145078275788</v>
      </c>
      <c r="P526" s="3" t="n">
        <v>3.908274272104967</v>
      </c>
      <c r="Q526" s="2" t="n"/>
      <c r="R526" s="2" t="n">
        <v>3</v>
      </c>
      <c r="S526" s="3" t="n">
        <v>14.82440990213011</v>
      </c>
      <c r="T526" s="5" t="n">
        <v>-0.08996869845732902</v>
      </c>
      <c r="U526" s="5" t="n">
        <v>0.5718999386126458</v>
      </c>
      <c r="V526" s="5" t="n">
        <v>0.2409656200776584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-1.306294265811709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42.11</v>
      </c>
      <c r="E527" s="4" t="n">
        <v>47.85227272727273</v>
      </c>
      <c r="F527" s="4" t="n">
        <v>22.23806506125898</v>
      </c>
      <c r="G527" s="5" t="n">
        <v>0.02398480170980765</v>
      </c>
      <c r="H527" s="5" t="n">
        <v>0.533375580904098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30.21468999271767</v>
      </c>
      <c r="N527" s="3" t="n">
        <v>37.80481636077167</v>
      </c>
      <c r="O527" s="3" t="n">
        <v>121.9963791255792</v>
      </c>
      <c r="P527" s="3" t="n">
        <v>99.52382998103185</v>
      </c>
      <c r="Q527" s="2" t="n"/>
      <c r="R527" s="2" t="n">
        <v>5</v>
      </c>
      <c r="S527" s="3" t="n">
        <v>18.77797833935018</v>
      </c>
      <c r="T527" s="5" t="n">
        <v>-0.5540731812075474</v>
      </c>
      <c r="U527" s="5" t="n">
        <v>0.1052286867727381</v>
      </c>
      <c r="V527" s="5" t="n">
        <v>-0.2244222472174047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0.7552968499474723</v>
      </c>
      <c r="AB527" s="5" t="n">
        <v>1.073650323155199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41.36</v>
      </c>
      <c r="E528" s="4" t="n">
        <v>28.72222222222222</v>
      </c>
      <c r="F528" s="4" t="n">
        <v>8.659531346833493</v>
      </c>
      <c r="G528" s="5" t="n">
        <v>0.04593810444874274</v>
      </c>
      <c r="H528" s="5" t="n">
        <v>0.3978024554879989</v>
      </c>
      <c r="I528" s="5" t="n">
        <v>0.05047</v>
      </c>
      <c r="J528" s="3" t="n">
        <v>32.32039636663914</v>
      </c>
      <c r="K528" s="3" t="n">
        <v>32.37560595136306</v>
      </c>
      <c r="L528" s="3" t="n">
        <v>31.37902559867878</v>
      </c>
      <c r="M528" s="3" t="n">
        <v>98.07900600684161</v>
      </c>
      <c r="N528" s="3" t="n">
        <v>38.33917699721992</v>
      </c>
      <c r="O528" s="3" t="n">
        <v>174.3880550062916</v>
      </c>
      <c r="P528" s="3" t="n">
        <v>58.77508327597938</v>
      </c>
      <c r="Q528" s="2" t="n"/>
      <c r="R528" s="2" t="n">
        <v>4</v>
      </c>
      <c r="S528" s="3" t="n">
        <v>32.3480011590011</v>
      </c>
      <c r="T528" s="5" t="n">
        <v>-0.2178916547630295</v>
      </c>
      <c r="U528" s="5" t="n">
        <v>0.2255534332688589</v>
      </c>
      <c r="V528" s="5" t="n">
        <v>0.003830889252914693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0.6155025115162338</v>
      </c>
      <c r="AB528" s="5" t="n">
        <v>0.2218090353587716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382.1</v>
      </c>
      <c r="E529" s="4" t="n">
        <v>17.41567912488605</v>
      </c>
      <c r="F529" s="4" t="n">
        <v>15.55943308446113</v>
      </c>
      <c r="G529" s="5" t="n">
        <v>0.03402250719706883</v>
      </c>
      <c r="H529" s="5" t="n">
        <v>0.5293709240983897</v>
      </c>
      <c r="I529" s="5" t="n">
        <v>0.16586</v>
      </c>
      <c r="J529" s="3" t="n">
        <v>235.1185250219491</v>
      </c>
      <c r="K529" s="3" t="n">
        <v>289.0801527658839</v>
      </c>
      <c r="L529" s="3" t="n">
        <v>228.270412642669</v>
      </c>
      <c r="M529" s="3" t="n">
        <v>391.843968505315</v>
      </c>
      <c r="N529" s="3" t="n">
        <v>450.7137105247663</v>
      </c>
      <c r="O529" s="3" t="n">
        <v>671.5514797196151</v>
      </c>
      <c r="P529" s="3" t="n">
        <v>508.2886875635472</v>
      </c>
      <c r="Q529" s="3" t="n">
        <v>535.4040589450495</v>
      </c>
      <c r="R529" s="2" t="n">
        <v>7</v>
      </c>
      <c r="S529" s="3" t="n">
        <v>391.843968505315</v>
      </c>
      <c r="T529" s="5" t="n">
        <v>0.02550109527693012</v>
      </c>
      <c r="U529" s="5" t="n">
        <v>0.3778727296519235</v>
      </c>
      <c r="V529" s="5" t="n">
        <v>0.2016869124644268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0.3396259495698765</v>
      </c>
      <c r="AB529" s="5" t="n">
        <v>1.345481627455428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380.45</v>
      </c>
      <c r="E530" s="4" t="n">
        <v>32.29626485568761</v>
      </c>
      <c r="F530" s="4" t="n">
        <v>25.48344530554011</v>
      </c>
      <c r="G530" s="5" t="n">
        <v>0.01892495728742279</v>
      </c>
      <c r="H530" s="5" t="n">
        <v>0.4822731139437214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223.1287661015149</v>
      </c>
      <c r="N530" s="3" t="n">
        <v>204.812385596628</v>
      </c>
      <c r="O530" s="3" t="n">
        <v>259.3335924512181</v>
      </c>
      <c r="P530" s="3" t="n">
        <v>199.2309194841571</v>
      </c>
      <c r="Q530" s="3" t="n">
        <v>471.12571527389</v>
      </c>
      <c r="R530" s="2" t="n">
        <v>6</v>
      </c>
      <c r="S530" s="3" t="n">
        <v>202.0216525403926</v>
      </c>
      <c r="T530" s="5" t="n">
        <v>-0.468992896463681</v>
      </c>
      <c r="U530" s="5" t="n">
        <v>0.09869890918648982</v>
      </c>
      <c r="V530" s="5" t="n">
        <v>-0.1851469936385956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0.6403794088820486</v>
      </c>
      <c r="AB530" s="5" t="n">
        <v>1.020640907849074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1286</v>
      </c>
      <c r="E531" s="4" t="n">
        <v>29.90697674418605</v>
      </c>
      <c r="F531" s="4" t="n">
        <v>26.41739817798013</v>
      </c>
      <c r="G531" s="5" t="n">
        <v>0.01399688958009331</v>
      </c>
      <c r="H531" s="5" t="n">
        <v>0.3697614052905462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776.7492170643724</v>
      </c>
      <c r="N531" s="3" t="n">
        <v>880.7302263244369</v>
      </c>
      <c r="O531" s="3" t="n">
        <v>883.1960132351195</v>
      </c>
      <c r="P531" s="3" t="n">
        <v>1021.24397675579</v>
      </c>
      <c r="Q531" s="3" t="n">
        <v>800.8391970597783</v>
      </c>
      <c r="R531" s="2" t="n">
        <v>5</v>
      </c>
      <c r="S531" s="3" t="n">
        <v>880.7302263244369</v>
      </c>
      <c r="T531" s="5" t="n">
        <v>-0.3151397929047924</v>
      </c>
      <c r="U531" s="5" t="n">
        <v>0.2889646967340591</v>
      </c>
      <c r="V531" s="5" t="n">
        <v>-0.01308754808536666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0.6476605479779812</v>
      </c>
      <c r="AB531" s="5" t="n">
        <v>0.3147666638345072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77.95999999999999</v>
      </c>
      <c r="E532" s="4" t="n">
        <v>11.38102189781022</v>
      </c>
      <c r="F532" s="4" t="n">
        <v>8.002699319924533</v>
      </c>
      <c r="G532" s="5" t="n">
        <v>0.04617752693689072</v>
      </c>
      <c r="H532" s="5" t="n">
        <v>0.3695448634136522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109.6386103939093</v>
      </c>
      <c r="N532" s="2" t="n"/>
      <c r="O532" s="3" t="n">
        <v>126.8187181940762</v>
      </c>
      <c r="P532" s="2" t="n"/>
      <c r="Q532" s="2" t="n"/>
      <c r="R532" s="2" t="n">
        <v>4</v>
      </c>
      <c r="S532" s="3" t="n">
        <v>165.6820863697654</v>
      </c>
      <c r="T532" s="5" t="n">
        <v>1.125219168416693</v>
      </c>
      <c r="U532" s="5" t="n">
        <v>0.1345207157516677</v>
      </c>
      <c r="V532" s="5" t="n">
        <v>0.6298699420841803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-0.8459153800052605</v>
      </c>
      <c r="AB532" s="5" t="n">
        <v>0.9216024120050514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71.79000000000001</v>
      </c>
      <c r="E533" s="4" t="n">
        <v>22.08923076923077</v>
      </c>
      <c r="F533" s="4" t="n">
        <v>7.935086811772977</v>
      </c>
      <c r="G533" s="5" t="n">
        <v>0.05738960858058225</v>
      </c>
      <c r="H533" s="5" t="n">
        <v>0.4553915261805915</v>
      </c>
      <c r="I533" s="5" t="n">
        <v>0.05709</v>
      </c>
      <c r="J533" s="3" t="n">
        <v>156.8798521256932</v>
      </c>
      <c r="K533" s="3" t="n">
        <v>157.6713948169504</v>
      </c>
      <c r="L533" s="3" t="n">
        <v>152.3105360443623</v>
      </c>
      <c r="M533" s="3" t="n">
        <v>147.4307896091818</v>
      </c>
      <c r="N533" s="3" t="n">
        <v>99.8477725351364</v>
      </c>
      <c r="O533" s="3" t="n">
        <v>199.765379100567</v>
      </c>
      <c r="P533" s="3" t="n">
        <v>142.8521401150076</v>
      </c>
      <c r="Q533" s="3" t="n">
        <v>68.68982767803759</v>
      </c>
      <c r="R533" s="2" t="n">
        <v>7</v>
      </c>
      <c r="S533" s="3" t="n">
        <v>152.3105360443623</v>
      </c>
      <c r="T533" s="5" t="n">
        <v>1.12161214715646</v>
      </c>
      <c r="U533" s="5" t="n">
        <v>0.3101929238055439</v>
      </c>
      <c r="V533" s="5" t="n">
        <v>0.715902535481002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0.2064692533083213</v>
      </c>
      <c r="AB533" s="5" t="n">
        <v>1.000699404989426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187.34</v>
      </c>
      <c r="E534" s="4" t="n">
        <v>24.94540612516645</v>
      </c>
      <c r="F534" s="4" t="n">
        <v>21.53291257527152</v>
      </c>
      <c r="G534" s="5" t="n">
        <v>0.01708124266040354</v>
      </c>
      <c r="H534" s="5" t="n">
        <v>0.3678089048834678</v>
      </c>
      <c r="I534" s="5" t="n">
        <v>0.23193</v>
      </c>
      <c r="J534" s="3" t="n">
        <v>57.4716652136007</v>
      </c>
      <c r="K534" s="2" t="n"/>
      <c r="L534" s="3" t="n">
        <v>55.79773321708806</v>
      </c>
      <c r="M534" s="3" t="n">
        <v>178.6560193144698</v>
      </c>
      <c r="N534" s="3" t="n">
        <v>202.8768414648018</v>
      </c>
      <c r="O534" s="3" t="n">
        <v>192.0148166456948</v>
      </c>
      <c r="P534" s="3" t="n">
        <v>190.8443574073962</v>
      </c>
      <c r="Q534" s="3" t="n">
        <v>82.64523575537929</v>
      </c>
      <c r="R534" s="2" t="n">
        <v>4</v>
      </c>
      <c r="S534" s="3" t="n">
        <v>191.4295870265454</v>
      </c>
      <c r="T534" s="5" t="n">
        <v>0.02182975886914407</v>
      </c>
      <c r="U534" s="5" t="n">
        <v>0.2328200597843493</v>
      </c>
      <c r="V534" s="5" t="n">
        <v>0.1273249093267467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0.5410699328147158</v>
      </c>
      <c r="AB534" s="5" t="n">
        <v>0.1355723822979542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266.05</v>
      </c>
      <c r="E535" s="4" t="n">
        <v>31.97716346153846</v>
      </c>
      <c r="F535" s="4" t="n">
        <v>21.54531886343078</v>
      </c>
      <c r="G535" s="5" t="n">
        <v>0.01578650629580906</v>
      </c>
      <c r="H535" s="5" t="n">
        <v>0.3401253118827637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253.5713902535934</v>
      </c>
      <c r="N535" s="3" t="n">
        <v>227.4121880482918</v>
      </c>
      <c r="O535" s="3" t="n">
        <v>255.5204970339744</v>
      </c>
      <c r="P535" s="3" t="n">
        <v>226.772678247326</v>
      </c>
      <c r="Q535" s="3" t="n">
        <v>220.6066240117309</v>
      </c>
      <c r="R535" s="2" t="n">
        <v>5</v>
      </c>
      <c r="S535" s="3" t="n">
        <v>227.4121880482918</v>
      </c>
      <c r="T535" s="5" t="n">
        <v>-0.1452276337218875</v>
      </c>
      <c r="U535" s="5" t="n">
        <v>0.237021349370419</v>
      </c>
      <c r="V535" s="5" t="n">
        <v>0.04589685782426572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0.6863358351694815</v>
      </c>
      <c r="AB535" s="5" t="n">
        <v>0.1582630312151776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169.38</v>
      </c>
      <c r="E536" s="4" t="n">
        <v>30.51891891891892</v>
      </c>
      <c r="F536" s="4" t="n">
        <v>23.61766653885035</v>
      </c>
      <c r="G536" s="5" t="n">
        <v>0.01983705278072972</v>
      </c>
      <c r="H536" s="5" t="n">
        <v>0.4685048976888486</v>
      </c>
      <c r="I536" s="5" t="n">
        <v>0.13967</v>
      </c>
      <c r="J536" s="3" t="n">
        <v>79.37614678899082</v>
      </c>
      <c r="K536" s="2" t="n"/>
      <c r="L536" s="3" t="n">
        <v>77.06422018348623</v>
      </c>
      <c r="M536" s="3" t="n">
        <v>118.3958473392602</v>
      </c>
      <c r="N536" s="3" t="n">
        <v>144.6794730201181</v>
      </c>
      <c r="O536" s="3" t="n">
        <v>125.6471780467864</v>
      </c>
      <c r="P536" s="3" t="n">
        <v>106.1595926216255</v>
      </c>
      <c r="Q536" s="3" t="n">
        <v>66.69968926408741</v>
      </c>
      <c r="R536" s="2" t="n">
        <v>7</v>
      </c>
      <c r="S536" s="3" t="n">
        <v>106.1595926216255</v>
      </c>
      <c r="T536" s="5" t="n">
        <v>-0.3732459994000149</v>
      </c>
      <c r="U536" s="5" t="n">
        <v>0.1649840595111582</v>
      </c>
      <c r="V536" s="5" t="n">
        <v>-0.1041309699444283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0.5548021685225401</v>
      </c>
      <c r="AB536" s="5" t="n">
        <v>1.169117646819635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146.55</v>
      </c>
      <c r="E537" s="4" t="n">
        <v>27.39252336448599</v>
      </c>
      <c r="F537" s="4" t="n">
        <v>18.58038504694226</v>
      </c>
      <c r="G537" s="5" t="n">
        <v>0.02729443875810304</v>
      </c>
      <c r="H537" s="5" t="n">
        <v>0.5071411817657389</v>
      </c>
      <c r="I537" s="5" t="n">
        <v>0.06723</v>
      </c>
      <c r="J537" s="3" t="n">
        <v>98.80095923261391</v>
      </c>
      <c r="K537" s="3" t="n">
        <v>100.2001216780726</v>
      </c>
      <c r="L537" s="3" t="n">
        <v>95.92326139088729</v>
      </c>
      <c r="M537" s="3" t="n">
        <v>128.5307475963706</v>
      </c>
      <c r="N537" s="3" t="n">
        <v>165.1105287838303</v>
      </c>
      <c r="O537" s="3" t="n">
        <v>295.0918341322839</v>
      </c>
      <c r="P537" s="3" t="n">
        <v>148.2918557201899</v>
      </c>
      <c r="Q537" s="3" t="n">
        <v>226.7064655032118</v>
      </c>
      <c r="R537" s="2" t="n">
        <v>6</v>
      </c>
      <c r="S537" s="3" t="n">
        <v>114.3654346372216</v>
      </c>
      <c r="T537" s="5" t="n">
        <v>-0.21961491206263</v>
      </c>
      <c r="U537" s="5" t="n">
        <v>0.5510361651313544</v>
      </c>
      <c r="V537" s="5" t="n">
        <v>0.1657106265343622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0.4908464178666276</v>
      </c>
      <c r="AB537" s="5" t="n">
        <v>0.721277262571431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90.26000000000001</v>
      </c>
      <c r="E538" s="4" t="n">
        <v>8.037399821905611</v>
      </c>
      <c r="F538" s="4" t="n">
        <v>6.789677223288307</v>
      </c>
      <c r="G538" s="5" t="n">
        <v>0.0715710170618214</v>
      </c>
      <c r="H538" s="5" t="n">
        <v>0.4859441043922276</v>
      </c>
      <c r="I538" s="5" t="n">
        <v>0.104770005</v>
      </c>
      <c r="J538" s="3" t="n">
        <v>100.2078313253012</v>
      </c>
      <c r="K538" s="3" t="n">
        <v>110.9469263733269</v>
      </c>
      <c r="L538" s="3" t="n">
        <v>97.28915662650603</v>
      </c>
      <c r="M538" s="3" t="n">
        <v>162.3967407782322</v>
      </c>
      <c r="N538" s="3" t="n">
        <v>164.2319689440658</v>
      </c>
      <c r="O538" s="3" t="n">
        <v>235.4619715776219</v>
      </c>
      <c r="P538" s="2" t="n"/>
      <c r="Q538" s="2" t="n"/>
      <c r="R538" s="2" t="n">
        <v>5</v>
      </c>
      <c r="S538" s="3" t="n">
        <v>110.9469263733269</v>
      </c>
      <c r="T538" s="5" t="n">
        <v>0.2291926254523251</v>
      </c>
      <c r="U538" s="5" t="n">
        <v>0.321533126523377</v>
      </c>
      <c r="V538" s="5" t="n">
        <v>0.275362875987851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-0.290646753086749</v>
      </c>
      <c r="AB538" s="5" t="n">
        <v>0.6880809191773944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210</v>
      </c>
      <c r="E539" s="2" t="n"/>
      <c r="F539" s="4" t="n">
        <v>21.57129415438472</v>
      </c>
      <c r="G539" s="5" t="n">
        <v>0.01428571428571429</v>
      </c>
      <c r="H539" s="5" t="n">
        <v>0.3081613450626389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155.3363125419863</v>
      </c>
      <c r="N539" s="2" t="n"/>
      <c r="O539" s="3" t="n">
        <v>574.3414658191755</v>
      </c>
      <c r="P539" s="3" t="n">
        <v>205.1248764768719</v>
      </c>
      <c r="Q539" s="3" t="n">
        <v>137.9202901339347</v>
      </c>
      <c r="R539" s="2" t="n">
        <v>3</v>
      </c>
      <c r="S539" s="3" t="n">
        <v>155.3363125419863</v>
      </c>
      <c r="T539" s="5" t="n">
        <v>-0.2603032736095889</v>
      </c>
      <c r="U539" s="5" t="n">
        <v>0.2733333333333332</v>
      </c>
      <c r="V539" s="5" t="n">
        <v>0.006515029861872135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1.152340055721698</v>
      </c>
      <c r="AB539" s="5" t="n">
        <v>0.4872712077220445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58.92</v>
      </c>
      <c r="E540" s="4" t="n">
        <v>19.50993377483444</v>
      </c>
      <c r="F540" s="4" t="n">
        <v>13.93500780473961</v>
      </c>
      <c r="G540" s="5" t="n">
        <v>0.03818737270875763</v>
      </c>
      <c r="H540" s="5" t="n">
        <v>0.5321413367390379</v>
      </c>
      <c r="I540" s="5" t="n">
        <v>0.121929996</v>
      </c>
      <c r="J540" s="3" t="n">
        <v>101.8681318681319</v>
      </c>
      <c r="K540" s="2" t="n"/>
      <c r="L540" s="3" t="n">
        <v>98.90109890109889</v>
      </c>
      <c r="M540" s="3" t="n">
        <v>63.1933880912317</v>
      </c>
      <c r="N540" s="3" t="n">
        <v>52.21416338101393</v>
      </c>
      <c r="O540" s="3" t="n">
        <v>111.6803553351351</v>
      </c>
      <c r="P540" s="3" t="n">
        <v>66.23900989579718</v>
      </c>
      <c r="Q540" s="3" t="n">
        <v>173.9924930523931</v>
      </c>
      <c r="R540" s="2" t="n">
        <v>6</v>
      </c>
      <c r="S540" s="3" t="n">
        <v>82.57005439844804</v>
      </c>
      <c r="T540" s="5" t="n">
        <v>0.4013926408426347</v>
      </c>
      <c r="U540" s="5" t="n">
        <v>0.3396439239646978</v>
      </c>
      <c r="V540" s="5" t="n">
        <v>0.3705182824036662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0.02832340743171723</v>
      </c>
      <c r="AB540" s="5" t="n">
        <v>1.138890065520886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41.81</v>
      </c>
      <c r="E541" s="4" t="n">
        <v>11.26954177897574</v>
      </c>
      <c r="F541" s="4" t="n">
        <v>9.333422627020271</v>
      </c>
      <c r="G541" s="5" t="n">
        <v>0.05548911743602009</v>
      </c>
      <c r="H541" s="5" t="n">
        <v>0.5179033842307349</v>
      </c>
      <c r="I541" s="5" t="n">
        <v>0.14881</v>
      </c>
      <c r="J541" s="3" t="n">
        <v>56.29210836277973</v>
      </c>
      <c r="K541" s="3" t="n">
        <v>67.68323408362554</v>
      </c>
      <c r="L541" s="3" t="n">
        <v>54.65253239104829</v>
      </c>
      <c r="M541" s="3" t="n">
        <v>54.72305624164878</v>
      </c>
      <c r="N541" s="3" t="n">
        <v>51.6085816826477</v>
      </c>
      <c r="O541" s="3" t="n">
        <v>47.46842867422198</v>
      </c>
      <c r="P541" s="2" t="n"/>
      <c r="Q541" s="3" t="n">
        <v>602.8443378875216</v>
      </c>
      <c r="R541" s="2" t="n">
        <v>6</v>
      </c>
      <c r="S541" s="3" t="n">
        <v>54.68779431634854</v>
      </c>
      <c r="T541" s="5" t="n">
        <v>0.3080075177313688</v>
      </c>
      <c r="U541" s="5" t="n">
        <v>0.2420739057641712</v>
      </c>
      <c r="V541" s="5" t="n">
        <v>0.27504071174777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-0.2247722905668268</v>
      </c>
      <c r="AB541" s="5" t="n">
        <v>0.4258579012197496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107.25</v>
      </c>
      <c r="E542" s="4" t="n">
        <v>11.90344062153163</v>
      </c>
      <c r="F542" s="4" t="n">
        <v>10.66535931073437</v>
      </c>
      <c r="G542" s="5" t="n">
        <v>0.04662004662004662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206.4960383239366</v>
      </c>
      <c r="N542" s="3" t="n">
        <v>248.9026464926049</v>
      </c>
      <c r="O542" s="3" t="n">
        <v>324.2360866438971</v>
      </c>
      <c r="P542" s="3" t="n">
        <v>344.4144168393455</v>
      </c>
      <c r="Q542" s="3" t="n">
        <v>667.4990005991089</v>
      </c>
      <c r="R542" s="2" t="n">
        <v>3</v>
      </c>
      <c r="S542" s="3" t="n">
        <v>102.4875621890548</v>
      </c>
      <c r="T542" s="5" t="n">
        <v>-0.04440501455426804</v>
      </c>
      <c r="U542" s="5" t="n">
        <v>0.3328671328671327</v>
      </c>
      <c r="V542" s="5" t="n">
        <v>0.1442310591564323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-0.04684515899469188</v>
      </c>
      <c r="AB542" s="5" t="n">
        <v>1.075285185155562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315</v>
      </c>
      <c r="E543" s="4" t="n">
        <v>33.83458646616541</v>
      </c>
      <c r="F543" s="4" t="n">
        <v>24.3503858183353</v>
      </c>
      <c r="G543" s="5" t="n">
        <v>0.01063492063492064</v>
      </c>
      <c r="H543" s="5" t="n">
        <v>0.2589644206076929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265.6407033074854</v>
      </c>
      <c r="N543" s="3" t="n">
        <v>253.2914379706114</v>
      </c>
      <c r="O543" s="3" t="n">
        <v>205.6063949307927</v>
      </c>
      <c r="P543" s="3" t="n">
        <v>253.5797596726179</v>
      </c>
      <c r="Q543" s="3" t="n">
        <v>310.9188716842076</v>
      </c>
      <c r="R543" s="2" t="n">
        <v>5</v>
      </c>
      <c r="S543" s="3" t="n">
        <v>253.5797596726179</v>
      </c>
      <c r="T543" s="5" t="n">
        <v>-0.1949848899281972</v>
      </c>
      <c r="U543" s="5" t="n">
        <v>0.2125541587301587</v>
      </c>
      <c r="V543" s="5" t="n">
        <v>0.008784634400980762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0.6769884638737097</v>
      </c>
      <c r="AB543" s="5" t="n">
        <v>0.5122042861987008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61.34</v>
      </c>
      <c r="E544" s="4" t="n">
        <v>12.85953878406709</v>
      </c>
      <c r="F544" s="4" t="n">
        <v>10.29493460350068</v>
      </c>
      <c r="G544" s="5" t="n">
        <v>0.07662210629279426</v>
      </c>
      <c r="H544" s="5" t="n">
        <v>0.788819573466795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121.2903225806451</v>
      </c>
      <c r="M544" s="3" t="n">
        <v>89.05048684129017</v>
      </c>
      <c r="N544" s="3" t="n">
        <v>82.60484629061017</v>
      </c>
      <c r="O544" s="3" t="n">
        <v>251.2675396803284</v>
      </c>
      <c r="P544" s="3" t="n">
        <v>77.11944782493208</v>
      </c>
      <c r="Q544" s="3" t="n">
        <v>29.90604607828035</v>
      </c>
      <c r="R544" s="2" t="n">
        <v>6</v>
      </c>
      <c r="S544" s="3" t="n">
        <v>105.1704047109677</v>
      </c>
      <c r="T544" s="5" t="n">
        <v>0.7145484954510539</v>
      </c>
      <c r="U544" s="5" t="n">
        <v>0.333808118682752</v>
      </c>
      <c r="V544" s="5" t="n">
        <v>0.5241783070669029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-0.1311023505350207</v>
      </c>
      <c r="AB544" s="5" t="n">
        <v>0.6199419962350405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115.2</v>
      </c>
      <c r="E545" s="4" t="n">
        <v>14.63786531130877</v>
      </c>
      <c r="F545" s="4" t="n">
        <v>8.345364809074425</v>
      </c>
      <c r="G545" s="5" t="n">
        <v>0.02951388888888889</v>
      </c>
      <c r="H545" s="5" t="n">
        <v>0.246304169712266</v>
      </c>
      <c r="I545" s="5" t="n">
        <v>0.12202</v>
      </c>
      <c r="J545" s="2" t="n"/>
      <c r="K545" s="2" t="n"/>
      <c r="L545" s="2" t="n"/>
      <c r="M545" s="3" t="n">
        <v>299.3409635502321</v>
      </c>
      <c r="N545" s="3" t="n">
        <v>355.9855499553635</v>
      </c>
      <c r="O545" s="3" t="n">
        <v>682.1799348693323</v>
      </c>
      <c r="P545" s="3" t="n">
        <v>390.1755665058062</v>
      </c>
      <c r="Q545" s="3" t="n">
        <v>213.972454245957</v>
      </c>
      <c r="R545" s="2" t="n">
        <v>2</v>
      </c>
      <c r="S545" s="3" t="n">
        <v>256.6567088980946</v>
      </c>
      <c r="T545" s="5" t="n">
        <v>1.22792282029596</v>
      </c>
      <c r="U545" s="5" t="n">
        <v>0.2196843750000002</v>
      </c>
      <c r="V545" s="5" t="n">
        <v>0.7238035976479799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0.1011056286549708</v>
      </c>
      <c r="AB545" s="5" t="n">
        <v>0.3989696225391033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65.7</v>
      </c>
      <c r="E546" s="4" t="n">
        <v>12.18923933209648</v>
      </c>
      <c r="F546" s="4" t="n">
        <v>9.652920926856718</v>
      </c>
      <c r="G546" s="5" t="n">
        <v>0.0350076103500761</v>
      </c>
      <c r="H546" s="5" t="n">
        <v>0.3379256945474954</v>
      </c>
      <c r="I546" s="5" t="n">
        <v>0.11038999</v>
      </c>
      <c r="J546" s="3" t="n">
        <v>31.7986577181208</v>
      </c>
      <c r="K546" s="3" t="n">
        <v>38.08185879880234</v>
      </c>
      <c r="L546" s="3" t="n">
        <v>30.87248322147651</v>
      </c>
      <c r="M546" s="3" t="n">
        <v>139.7643906198067</v>
      </c>
      <c r="N546" s="3" t="n">
        <v>147.8743767328007</v>
      </c>
      <c r="O546" s="3" t="n">
        <v>304.8648570914974</v>
      </c>
      <c r="P546" s="3" t="n">
        <v>204.1610993211166</v>
      </c>
      <c r="Q546" s="3" t="n">
        <v>56.50437518229358</v>
      </c>
      <c r="R546" s="2" t="n">
        <v>4</v>
      </c>
      <c r="S546" s="3" t="n">
        <v>34.94025825846158</v>
      </c>
      <c r="T546" s="5" t="n">
        <v>-0.4681848058072819</v>
      </c>
      <c r="U546" s="5" t="n">
        <v>0.4598441400304414</v>
      </c>
      <c r="V546" s="5" t="n">
        <v>-0.004170332888420281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0.2149323079387968</v>
      </c>
      <c r="AB546" s="5" t="n">
        <v>0.8302504135134225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21.82</v>
      </c>
      <c r="E547" s="4" t="n">
        <v>22.49484536082474</v>
      </c>
      <c r="F547" s="4" t="n">
        <v>15.49550829102013</v>
      </c>
      <c r="G547" s="5" t="n">
        <v>0.01237396883593034</v>
      </c>
      <c r="H547" s="5" t="n">
        <v>0.1917409366899833</v>
      </c>
      <c r="I547" s="5" t="n">
        <v>0.15088001</v>
      </c>
      <c r="J547" s="2" t="n"/>
      <c r="K547" s="2" t="n"/>
      <c r="L547" s="2" t="n"/>
      <c r="M547" s="3" t="n">
        <v>30.53570271834751</v>
      </c>
      <c r="N547" s="3" t="n">
        <v>43.29549856291288</v>
      </c>
      <c r="O547" s="3" t="n">
        <v>69.58437029494131</v>
      </c>
      <c r="P547" s="3" t="n">
        <v>31.93732809545937</v>
      </c>
      <c r="Q547" s="3" t="n">
        <v>26.52389720510505</v>
      </c>
      <c r="R547" s="2" t="n">
        <v>4</v>
      </c>
      <c r="S547" s="3" t="n">
        <v>31.23651540690344</v>
      </c>
      <c r="T547" s="5" t="n">
        <v>0.4315543266225224</v>
      </c>
      <c r="U547" s="5" t="n">
        <v>0.0689734188817599</v>
      </c>
      <c r="V547" s="5" t="n">
        <v>0.2502638727521411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0.3769498418929934</v>
      </c>
      <c r="AB547" s="5" t="n">
        <v>0.6323204025455125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13.945</v>
      </c>
      <c r="E548" s="4" t="n">
        <v>13.03271028037383</v>
      </c>
      <c r="F548" s="4" t="n">
        <v>12.14615451615713</v>
      </c>
      <c r="G548" s="5" t="n">
        <v>0.05378271782000717</v>
      </c>
      <c r="H548" s="5" t="n">
        <v>0.6532532009406846</v>
      </c>
      <c r="I548" s="5" t="n">
        <v>0.14163</v>
      </c>
      <c r="J548" s="3" t="n">
        <v>29.26136363636364</v>
      </c>
      <c r="K548" s="3" t="n">
        <v>31.93860924002296</v>
      </c>
      <c r="L548" s="3" t="n">
        <v>28.40909090909091</v>
      </c>
      <c r="M548" s="3" t="n">
        <v>15.35971102712465</v>
      </c>
      <c r="N548" s="3" t="n">
        <v>27.63844489503653</v>
      </c>
      <c r="O548" s="3" t="n">
        <v>32.25039640304959</v>
      </c>
      <c r="P548" s="3" t="n">
        <v>22.87315189300285</v>
      </c>
      <c r="Q548" s="3" t="n">
        <v>44.30790916969651</v>
      </c>
      <c r="R548" s="2" t="n">
        <v>7</v>
      </c>
      <c r="S548" s="3" t="n">
        <v>28.40909090909091</v>
      </c>
      <c r="T548" s="5" t="n">
        <v>1.037224159848756</v>
      </c>
      <c r="U548" s="5" t="n">
        <v>0.361599139476515</v>
      </c>
      <c r="V548" s="5" t="n">
        <v>0.6994116496626356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-0.3604611836266589</v>
      </c>
      <c r="AB548" s="5" t="n">
        <v>1.099674684380237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22.9</v>
      </c>
      <c r="E549" s="4" t="n">
        <v>14.04907975460123</v>
      </c>
      <c r="F549" s="4" t="n">
        <v>10.84994385509403</v>
      </c>
      <c r="G549" s="5" t="n">
        <v>0.05895196506550219</v>
      </c>
      <c r="H549" s="5" t="n">
        <v>0.6396255111081631</v>
      </c>
      <c r="I549" s="5" t="n">
        <v>0.12218001</v>
      </c>
      <c r="J549" s="3" t="n">
        <v>34.12269938650306</v>
      </c>
      <c r="K549" s="3" t="n">
        <v>36.33364816628458</v>
      </c>
      <c r="L549" s="3" t="n">
        <v>33.12883435582822</v>
      </c>
      <c r="M549" s="3" t="n">
        <v>34.069378821693</v>
      </c>
      <c r="N549" s="3" t="n">
        <v>33.01623551670254</v>
      </c>
      <c r="O549" s="3" t="n">
        <v>27.71218465735881</v>
      </c>
      <c r="P549" s="3" t="n">
        <v>45.70279476155348</v>
      </c>
      <c r="Q549" s="2" t="n"/>
      <c r="R549" s="2" t="n">
        <v>7</v>
      </c>
      <c r="S549" s="3" t="n">
        <v>34.069378821693</v>
      </c>
      <c r="T549" s="5" t="n">
        <v>0.4877458000739303</v>
      </c>
      <c r="U549" s="5" t="n">
        <v>0.333818340611354</v>
      </c>
      <c r="V549" s="5" t="n">
        <v>0.4107820703426421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-0.006064159735830925</v>
      </c>
      <c r="AB549" s="5" t="n">
        <v>0.6491949417426162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138.75</v>
      </c>
      <c r="E550" s="4" t="n">
        <v>27.91750503018109</v>
      </c>
      <c r="F550" s="4" t="n">
        <v>20.2190801083597</v>
      </c>
      <c r="G550" s="5" t="n">
        <v>0.01715315315315315</v>
      </c>
      <c r="H550" s="5" t="n">
        <v>0.3468209777145663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140.9163914064054</v>
      </c>
      <c r="N550" s="3" t="n">
        <v>135.6114959734471</v>
      </c>
      <c r="O550" s="3" t="n">
        <v>167.9153154772605</v>
      </c>
      <c r="P550" s="3" t="n">
        <v>121.0778452241985</v>
      </c>
      <c r="Q550" s="3" t="n">
        <v>123.3812399122626</v>
      </c>
      <c r="R550" s="2" t="n">
        <v>5</v>
      </c>
      <c r="S550" s="3" t="n">
        <v>135.6114959734471</v>
      </c>
      <c r="T550" s="5" t="n">
        <v>-0.02261984884002122</v>
      </c>
      <c r="U550" s="5" t="n">
        <v>0.2156156396396398</v>
      </c>
      <c r="V550" s="5" t="n">
        <v>0.0964978953998093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0.6072388177651336</v>
      </c>
      <c r="AB550" s="5" t="n">
        <v>0.3868376594110474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40.48</v>
      </c>
      <c r="E551" s="4" t="n">
        <v>12.37920489296636</v>
      </c>
      <c r="F551" s="4" t="n">
        <v>10.48232144059413</v>
      </c>
      <c r="G551" s="5" t="n">
        <v>0.05187747035573123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79.29995575114746</v>
      </c>
      <c r="N551" s="3" t="n">
        <v>88.55398624329574</v>
      </c>
      <c r="O551" s="3" t="n">
        <v>190.840090778357</v>
      </c>
      <c r="P551" s="3" t="n">
        <v>177.4541119849445</v>
      </c>
      <c r="Q551" s="3" t="n">
        <v>407.3062592693034</v>
      </c>
      <c r="R551" s="2" t="n">
        <v>3</v>
      </c>
      <c r="S551" s="3" t="n">
        <v>45.20376175548589</v>
      </c>
      <c r="T551" s="5" t="n">
        <v>0.1166937192560744</v>
      </c>
      <c r="U551" s="5" t="n">
        <v>0.4723320158102768</v>
      </c>
      <c r="V551" s="5" t="n">
        <v>0.2945128675331756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-0.03764460386727297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1632</v>
      </c>
      <c r="E552" s="4" t="n">
        <v>61.79477470655055</v>
      </c>
      <c r="F552" s="4" t="n">
        <v>31.4308126348015</v>
      </c>
      <c r="G552" s="5" t="n">
        <v>0.004767156862745098</v>
      </c>
      <c r="H552" s="5" t="n">
        <v>0.1498356141536493</v>
      </c>
      <c r="I552" s="5" t="n">
        <v>0.53942</v>
      </c>
      <c r="J552" s="2" t="n"/>
      <c r="K552" s="2" t="n"/>
      <c r="L552" s="2" t="n"/>
      <c r="M552" s="3" t="n">
        <v>1125.961508074642</v>
      </c>
      <c r="N552" s="3" t="n">
        <v>1190.352209660814</v>
      </c>
      <c r="O552" s="3" t="n">
        <v>561.7964036514855</v>
      </c>
      <c r="P552" s="3" t="n">
        <v>842.3990421087111</v>
      </c>
      <c r="Q552" s="2" t="n"/>
      <c r="R552" s="2" t="n">
        <v>4</v>
      </c>
      <c r="S552" s="3" t="n">
        <v>984.1802750916765</v>
      </c>
      <c r="T552" s="5" t="n">
        <v>-0.3969483608506884</v>
      </c>
      <c r="U552" s="5" t="n">
        <v>0.2567976715686275</v>
      </c>
      <c r="V552" s="5" t="n">
        <v>-0.07007534464103043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0.8502997406178012</v>
      </c>
      <c r="AB552" s="5" t="n">
        <v>1.118832021572103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35.945</v>
      </c>
      <c r="E553" s="4" t="n">
        <v>7.970066518847007</v>
      </c>
      <c r="F553" s="4" t="n">
        <v>8.310982658959537</v>
      </c>
      <c r="G553" s="5" t="n">
        <v>0.007789678675754625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69.01063277276295</v>
      </c>
      <c r="N553" s="2" t="n"/>
      <c r="O553" s="3" t="n">
        <v>105.1654694142094</v>
      </c>
      <c r="P553" s="2" t="n"/>
      <c r="Q553" s="2" t="n"/>
      <c r="R553" s="2" t="n">
        <v>2</v>
      </c>
      <c r="S553" s="3" t="n">
        <v>87.08805109348614</v>
      </c>
      <c r="T553" s="5" t="n">
        <v>1.422814051842708</v>
      </c>
      <c r="U553" s="5" t="n">
        <v>0.6984359438030323</v>
      </c>
      <c r="V553" s="5" t="n">
        <v>1.06062499782287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-0.5291830254920065</v>
      </c>
      <c r="AB553" s="5" t="n">
        <v>0.5239024073362208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887.8</v>
      </c>
      <c r="E554" s="4" t="n">
        <v>24.9522203485104</v>
      </c>
      <c r="F554" s="4" t="n">
        <v>19.00159238395288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570.7635777624813</v>
      </c>
      <c r="N554" s="3" t="n">
        <v>502.7414043471416</v>
      </c>
      <c r="O554" s="3" t="n">
        <v>402.2149451340169</v>
      </c>
      <c r="P554" s="3" t="n">
        <v>823.3082253174265</v>
      </c>
      <c r="Q554" s="3" t="n">
        <v>545.7640916861967</v>
      </c>
      <c r="R554" s="2" t="n">
        <v>4</v>
      </c>
      <c r="S554" s="3" t="n">
        <v>524.2527480166691</v>
      </c>
      <c r="T554" s="5" t="n">
        <v>-0.4094922865322492</v>
      </c>
      <c r="U554" s="5" t="n">
        <v>0.5525054066231134</v>
      </c>
      <c r="V554" s="5" t="n">
        <v>0.0715065600454321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0.7087456843936148</v>
      </c>
      <c r="AB554" s="5" t="n">
        <v>0.4190511433440258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70.98</v>
      </c>
      <c r="E555" s="4" t="n">
        <v>17.31219512195122</v>
      </c>
      <c r="F555" s="4" t="n">
        <v>12.4684468193867</v>
      </c>
      <c r="G555" s="5" t="n">
        <v>0.02704987320371936</v>
      </c>
      <c r="H555" s="5" t="n">
        <v>0.337269905511728</v>
      </c>
      <c r="I555" s="5" t="n">
        <v>0.121309996</v>
      </c>
      <c r="J555" s="3" t="n">
        <v>48</v>
      </c>
      <c r="K555" s="2" t="n"/>
      <c r="L555" s="3" t="n">
        <v>46.60194174757281</v>
      </c>
      <c r="M555" s="3" t="n">
        <v>85.08240478788163</v>
      </c>
      <c r="N555" s="3" t="n">
        <v>70.78649244131869</v>
      </c>
      <c r="O555" s="3" t="n">
        <v>142.255468873348</v>
      </c>
      <c r="P555" s="3" t="n">
        <v>82.49856748250419</v>
      </c>
      <c r="Q555" s="3" t="n">
        <v>80.44560246218407</v>
      </c>
      <c r="R555" s="2" t="n">
        <v>6</v>
      </c>
      <c r="S555" s="3" t="n">
        <v>75.61604745175137</v>
      </c>
      <c r="T555" s="5" t="n">
        <v>0.06531484152932321</v>
      </c>
      <c r="U555" s="5" t="n">
        <v>0.25089123696816</v>
      </c>
      <c r="V555" s="5" t="n">
        <v>0.1581030392487416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0.1887254203589555</v>
      </c>
      <c r="AB555" s="5" t="n">
        <v>0.8257266027399601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74.2</v>
      </c>
      <c r="E556" s="4" t="n">
        <v>12.68376068376068</v>
      </c>
      <c r="F556" s="4" t="n">
        <v>12.00538462534139</v>
      </c>
      <c r="G556" s="5" t="n">
        <v>0.03504043126684636</v>
      </c>
      <c r="H556" s="5" t="n">
        <v>0.4206738547963292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126.9163989593582</v>
      </c>
      <c r="N556" s="3" t="n">
        <v>162.2682010938271</v>
      </c>
      <c r="O556" s="3" t="n">
        <v>24.73385313679669</v>
      </c>
      <c r="P556" s="3" t="n">
        <v>129.7291071816054</v>
      </c>
      <c r="Q556" s="3" t="n">
        <v>131.5797425138586</v>
      </c>
      <c r="R556" s="2" t="n">
        <v>6</v>
      </c>
      <c r="S556" s="3" t="n">
        <v>128.3227530704818</v>
      </c>
      <c r="T556" s="5" t="n">
        <v>0.7294171572841213</v>
      </c>
      <c r="U556" s="5" t="n">
        <v>0.2099898921832883</v>
      </c>
      <c r="V556" s="5" t="n">
        <v>0.4697035247337048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-0.5103634166744121</v>
      </c>
      <c r="AB556" s="5" t="n">
        <v>0.385520793954985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29.77</v>
      </c>
      <c r="E557" s="4" t="n">
        <v>13</v>
      </c>
      <c r="F557" s="4" t="n">
        <v>10.11119941852961</v>
      </c>
      <c r="G557" s="5" t="n">
        <v>0.03829358414511252</v>
      </c>
      <c r="H557" s="5" t="n">
        <v>0.3871940657414766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35.96725278373892</v>
      </c>
      <c r="N557" s="3" t="n">
        <v>43.10009714528478</v>
      </c>
      <c r="O557" s="3" t="n">
        <v>37.75384961323979</v>
      </c>
      <c r="P557" s="2" t="n"/>
      <c r="Q557" s="2" t="n"/>
      <c r="R557" s="2" t="n">
        <v>5</v>
      </c>
      <c r="S557" s="3" t="n">
        <v>35.96725278373892</v>
      </c>
      <c r="T557" s="5" t="n">
        <v>0.2081710710023152</v>
      </c>
      <c r="U557" s="5" t="n">
        <v>0.1167114544843804</v>
      </c>
      <c r="V557" s="5" t="n">
        <v>0.1624412627433478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0.1313034791295661</v>
      </c>
      <c r="AB557" s="5" t="n">
        <v>1.213605866540723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32.45</v>
      </c>
      <c r="E558" s="4" t="n">
        <v>12.87698412698413</v>
      </c>
      <c r="F558" s="4" t="n">
        <v>11.12131659937899</v>
      </c>
      <c r="G558" s="5" t="n">
        <v>0.03821263482280431</v>
      </c>
      <c r="H558" s="5" t="n">
        <v>0.4249748099608612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43.60884812458201</v>
      </c>
      <c r="N558" s="3" t="n">
        <v>44.32603524895686</v>
      </c>
      <c r="O558" s="3" t="n">
        <v>67.44966333249747</v>
      </c>
      <c r="P558" s="3" t="n">
        <v>52.42034858801422</v>
      </c>
      <c r="Q558" s="3" t="n">
        <v>168.5479320171021</v>
      </c>
      <c r="R558" s="2" t="n">
        <v>5</v>
      </c>
      <c r="S558" s="3" t="n">
        <v>44.32603524895686</v>
      </c>
      <c r="T558" s="5" t="n">
        <v>0.3659795146057583</v>
      </c>
      <c r="U558" s="5" t="n">
        <v>0.1709124807395994</v>
      </c>
      <c r="V558" s="5" t="n">
        <v>0.2684459976726788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-0.3263524386858058</v>
      </c>
      <c r="AB558" s="5" t="n">
        <v>0.2069362517643596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21.87</v>
      </c>
      <c r="E559" s="4" t="n">
        <v>19.01739130434783</v>
      </c>
      <c r="F559" s="4" t="n">
        <v>13.00477495852387</v>
      </c>
      <c r="G559" s="5" t="n">
        <v>0.03886602652034751</v>
      </c>
      <c r="H559" s="5" t="n">
        <v>0.5054439284291398</v>
      </c>
      <c r="I559" s="5" t="n">
        <v>0.10154</v>
      </c>
      <c r="J559" s="3" t="n">
        <v>14.81387478849408</v>
      </c>
      <c r="K559" s="3" t="n">
        <v>16.1675657954002</v>
      </c>
      <c r="L559" s="3" t="n">
        <v>14.3824027072758</v>
      </c>
      <c r="M559" s="3" t="n">
        <v>27.40449871317241</v>
      </c>
      <c r="N559" s="3" t="n">
        <v>34.48836031759929</v>
      </c>
      <c r="O559" s="3" t="n">
        <v>40.4994781380895</v>
      </c>
      <c r="P559" s="3" t="n">
        <v>28.57367498861651</v>
      </c>
      <c r="Q559" s="2" t="n"/>
      <c r="R559" s="2" t="n">
        <v>7</v>
      </c>
      <c r="S559" s="3" t="n">
        <v>27.40449871317241</v>
      </c>
      <c r="T559" s="5" t="n">
        <v>0.2530634985446918</v>
      </c>
      <c r="U559" s="5" t="n">
        <v>0.2297668038408778</v>
      </c>
      <c r="V559" s="5" t="n">
        <v>0.2414151511927848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0.4098378491001567</v>
      </c>
      <c r="AB559" s="5" t="n">
        <v>1.815904891718929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902</v>
      </c>
      <c r="E560" s="4" t="n">
        <v>41.26258005489478</v>
      </c>
      <c r="F560" s="4" t="n">
        <v>28.65742808796496</v>
      </c>
      <c r="G560" s="5" t="n">
        <v>0.00360310421286031</v>
      </c>
      <c r="H560" s="5" t="n">
        <v>0.1032556998734879</v>
      </c>
      <c r="I560" s="5" t="n">
        <v>0.26798</v>
      </c>
      <c r="J560" s="2" t="n"/>
      <c r="K560" s="2" t="n"/>
      <c r="L560" s="2" t="n"/>
      <c r="M560" s="3" t="n">
        <v>682.5403418262931</v>
      </c>
      <c r="N560" s="3" t="n">
        <v>945.6203490390873</v>
      </c>
      <c r="O560" s="3" t="n">
        <v>897.7451558895945</v>
      </c>
      <c r="P560" s="3" t="n">
        <v>580.376115993164</v>
      </c>
      <c r="Q560" s="3" t="n">
        <v>282.8981502643633</v>
      </c>
      <c r="R560" s="2" t="n">
        <v>4</v>
      </c>
      <c r="S560" s="3" t="n">
        <v>790.1427488579438</v>
      </c>
      <c r="T560" s="5" t="n">
        <v>-0.1240102562550511</v>
      </c>
      <c r="U560" s="5" t="n">
        <v>0.2598902439024391</v>
      </c>
      <c r="V560" s="5" t="n">
        <v>0.06793999382369398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0.7940948746013297</v>
      </c>
      <c r="AB560" s="5" t="n">
        <v>0.6293233353011123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22.21034957486467</v>
      </c>
      <c r="O561" s="3" t="n">
        <v>46.6131224159626</v>
      </c>
      <c r="P561" s="3" t="n">
        <v>26.88284757287932</v>
      </c>
      <c r="Q561" s="3" t="n">
        <v>99.1488468129439</v>
      </c>
      <c r="R561" s="2" t="n">
        <v>3</v>
      </c>
      <c r="S561" s="3" t="n">
        <v>26.88284757287932</v>
      </c>
      <c r="T561" s="5" t="n">
        <v>-0.4402904940062603</v>
      </c>
      <c r="U561" s="2" t="n"/>
      <c r="V561" s="5" t="n">
        <v>-0.4402904940062603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1.098711785640439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81.60085952189095</v>
      </c>
      <c r="E562" s="4" t="n">
        <v>26.37152777777778</v>
      </c>
      <c r="F562" s="4" t="n">
        <v>15.75552895635957</v>
      </c>
      <c r="G562" s="5" t="n">
        <v>0.04081632653061224</v>
      </c>
      <c r="H562" s="5" t="n">
        <v>0.6430828145452886</v>
      </c>
      <c r="I562" s="5" t="n">
        <v>0.26244</v>
      </c>
      <c r="J562" s="3" t="n">
        <v>90.39701573772976</v>
      </c>
      <c r="K562" s="2" t="n"/>
      <c r="L562" s="3" t="n">
        <v>87.76409294925219</v>
      </c>
      <c r="M562" s="3" t="n">
        <v>77.406577146966</v>
      </c>
      <c r="N562" s="3" t="n">
        <v>53.73419824285122</v>
      </c>
      <c r="O562" s="3" t="n">
        <v>49.79659828413882</v>
      </c>
      <c r="P562" s="3" t="n">
        <v>55.18336100790921</v>
      </c>
      <c r="Q562" s="3" t="n">
        <v>232.197498360168</v>
      </c>
      <c r="R562" s="2" t="n">
        <v>6</v>
      </c>
      <c r="S562" s="3" t="n">
        <v>66.29496907743761</v>
      </c>
      <c r="T562" s="5" t="n">
        <v>-0.1875702110753779</v>
      </c>
      <c r="U562" s="5" t="n">
        <v>0.161649374588545</v>
      </c>
      <c r="V562" s="5" t="n">
        <v>-0.01296041824341643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0.4419472552960513</v>
      </c>
      <c r="AB562" s="5" t="n">
        <v>0.8153251196382012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127.9613215149073</v>
      </c>
      <c r="E564" s="4" t="n">
        <v>22.68571428571428</v>
      </c>
      <c r="F564" s="4" t="n">
        <v>14.5308405194501</v>
      </c>
      <c r="G564" s="5" t="n">
        <v>0.03106633081444165</v>
      </c>
      <c r="H564" s="5" t="n">
        <v>0.4514198985891298</v>
      </c>
      <c r="I564" s="5" t="n">
        <v>0.3035</v>
      </c>
      <c r="J564" s="3" t="n">
        <v>112.4875661539642</v>
      </c>
      <c r="K564" s="2" t="n"/>
      <c r="L564" s="3" t="n">
        <v>109.2112292756934</v>
      </c>
      <c r="M564" s="3" t="n">
        <v>143.5039650560502</v>
      </c>
      <c r="N564" s="2" t="n"/>
      <c r="O564" s="3" t="n">
        <v>67.5199604983428</v>
      </c>
      <c r="P564" s="2" t="n"/>
      <c r="Q564" s="2" t="n"/>
      <c r="R564" s="2" t="n">
        <v>4</v>
      </c>
      <c r="S564" s="3" t="n">
        <v>110.8493977148288</v>
      </c>
      <c r="T564" s="5" t="n">
        <v>-0.1337273138280693</v>
      </c>
      <c r="U564" s="5" t="n">
        <v>0.05244953820319065</v>
      </c>
      <c r="V564" s="5" t="n">
        <v>-0.04063888781243935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0.3361354738854663</v>
      </c>
      <c r="AB564" s="5" t="n">
        <v>1.125356176112875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42.79344614558152</v>
      </c>
      <c r="E565" s="4" t="n">
        <v>17.09442060085837</v>
      </c>
      <c r="F565" s="4" t="n">
        <v>11.2274984919127</v>
      </c>
      <c r="G565" s="5" t="n">
        <v>0.02159176500125533</v>
      </c>
      <c r="H565" s="5" t="n">
        <v>0.2424215089893278</v>
      </c>
      <c r="I565" s="5" t="n">
        <v>0.10672</v>
      </c>
      <c r="J565" s="2" t="n"/>
      <c r="K565" s="2" t="n"/>
      <c r="L565" s="2" t="n"/>
      <c r="M565" s="3" t="n">
        <v>46.56132864293209</v>
      </c>
      <c r="N565" s="2" t="n"/>
      <c r="O565" s="3" t="n">
        <v>56.25941275087931</v>
      </c>
      <c r="P565" s="2" t="n"/>
      <c r="Q565" s="2" t="n"/>
      <c r="R565" s="2" t="n">
        <v>2</v>
      </c>
      <c r="S565" s="3" t="n">
        <v>51.41037069690569</v>
      </c>
      <c r="T565" s="5" t="n">
        <v>0.2013608467523218</v>
      </c>
      <c r="U565" s="5" t="n">
        <v>0.1265377855887522</v>
      </c>
      <c r="V565" s="5" t="n">
        <v>0.163949316170537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0.3178003599847455</v>
      </c>
      <c r="AB565" s="5" t="n">
        <v>0.2082862407625767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617.7813591189901</v>
      </c>
      <c r="E566" s="4" t="n">
        <v>14.66836734693877</v>
      </c>
      <c r="F566" s="4" t="n">
        <v>13.3679986850539</v>
      </c>
      <c r="G566" s="5" t="n">
        <v>0.05217391304347826</v>
      </c>
      <c r="H566" s="5" t="n">
        <v>0.697460800959334</v>
      </c>
      <c r="I566" s="5" t="n">
        <v>0.25695</v>
      </c>
      <c r="J566" s="3" t="n">
        <v>1158.779512665714</v>
      </c>
      <c r="K566" s="2" t="n"/>
      <c r="L566" s="3" t="n">
        <v>1125.028653073508</v>
      </c>
      <c r="M566" s="3" t="n">
        <v>564.5462332614452</v>
      </c>
      <c r="N566" s="2" t="n"/>
      <c r="O566" s="3" t="n">
        <v>397.8822997912124</v>
      </c>
      <c r="P566" s="2" t="n"/>
      <c r="Q566" s="2" t="n"/>
      <c r="R566" s="2" t="n">
        <v>3</v>
      </c>
      <c r="S566" s="3" t="n">
        <v>1125.028653073508</v>
      </c>
      <c r="T566" s="5" t="n">
        <v>0.8210789893011616</v>
      </c>
      <c r="U566" s="5" t="n">
        <v>0.05982092173913034</v>
      </c>
      <c r="V566" s="5" t="n">
        <v>0.440449955520146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-0.1623855591385896</v>
      </c>
      <c r="AB566" s="5" t="n">
        <v>1.052585677476436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85.20010744023637</v>
      </c>
      <c r="E567" s="4" t="n">
        <v>36.37614678899082</v>
      </c>
      <c r="F567" s="4" t="n">
        <v>26.64288226664875</v>
      </c>
      <c r="G567" s="5" t="n">
        <v>0.01185372005044136</v>
      </c>
      <c r="H567" s="5" t="n">
        <v>0.3158172677257229</v>
      </c>
      <c r="I567" s="5" t="n">
        <v>0.32575</v>
      </c>
      <c r="J567" s="3" t="n">
        <v>16.75098822093415</v>
      </c>
      <c r="K567" s="2" t="n"/>
      <c r="L567" s="3" t="n">
        <v>16.26309536013024</v>
      </c>
      <c r="M567" s="3" t="n">
        <v>65.66725329104369</v>
      </c>
      <c r="N567" s="2" t="n"/>
      <c r="O567" s="3" t="n">
        <v>46.02587307383609</v>
      </c>
      <c r="P567" s="2" t="n"/>
      <c r="Q567" s="2" t="n"/>
      <c r="R567" s="2" t="n">
        <v>2</v>
      </c>
      <c r="S567" s="3" t="n">
        <v>55.84656318243989</v>
      </c>
      <c r="T567" s="5" t="n">
        <v>-0.3445247328870626</v>
      </c>
      <c r="U567" s="5" t="n">
        <v>0.06352799495586403</v>
      </c>
      <c r="V567" s="5" t="n">
        <v>-0.1404983689655993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0.7015141992981476</v>
      </c>
      <c r="AB567" s="5" t="n">
        <v>0.4267464994243195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183.4542035992479</v>
      </c>
      <c r="E568" s="4" t="n">
        <v>30.49107142857143</v>
      </c>
      <c r="F568" s="4" t="n">
        <v>21.40488502724845</v>
      </c>
      <c r="G568" s="5" t="n">
        <v>0.01932650073206442</v>
      </c>
      <c r="H568" s="5" t="n">
        <v>0.4136815261488719</v>
      </c>
      <c r="I568" s="5" t="n">
        <v>0.14961</v>
      </c>
      <c r="J568" s="3" t="n">
        <v>54.46522944319158</v>
      </c>
      <c r="K568" s="3" t="n">
        <v>69.46843562296367</v>
      </c>
      <c r="L568" s="3" t="n">
        <v>52.8788635370792</v>
      </c>
      <c r="M568" s="3" t="n">
        <v>136.7554571992265</v>
      </c>
      <c r="N568" s="2" t="n"/>
      <c r="O568" s="3" t="n">
        <v>199.5158373321506</v>
      </c>
      <c r="P568" s="2" t="n"/>
      <c r="Q568" s="2" t="n"/>
      <c r="R568" s="2" t="n">
        <v>3</v>
      </c>
      <c r="S568" s="3" t="n">
        <v>136.7554571992265</v>
      </c>
      <c r="T568" s="5" t="n">
        <v>-0.2545526103181257</v>
      </c>
      <c r="U568" s="5" t="n">
        <v>0.2349522693997073</v>
      </c>
      <c r="V568" s="5" t="n">
        <v>-0.009800170459209223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0.6620660887091604</v>
      </c>
      <c r="AB568" s="5" t="n">
        <v>1.872035846827075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187.805533172173</v>
      </c>
      <c r="E569" s="4" t="n">
        <v>26.97530864197531</v>
      </c>
      <c r="F569" s="4" t="n">
        <v>20.88925111795735</v>
      </c>
      <c r="G569" s="5" t="n">
        <v>0.02116704805491991</v>
      </c>
      <c r="H569" s="5" t="n">
        <v>0.4421637822450926</v>
      </c>
      <c r="I569" s="5" t="n">
        <v>0.16042</v>
      </c>
      <c r="J569" s="3" t="n">
        <v>56.94780817808482</v>
      </c>
      <c r="K569" s="3" t="n">
        <v>73.02670036247547</v>
      </c>
      <c r="L569" s="3" t="n">
        <v>55.28913415348041</v>
      </c>
      <c r="M569" s="3" t="n">
        <v>148.4215082730324</v>
      </c>
      <c r="N569" s="3" t="n">
        <v>181.9387504549279</v>
      </c>
      <c r="O569" s="3" t="n">
        <v>137.6201709955126</v>
      </c>
      <c r="P569" s="3" t="n">
        <v>104.6491007326611</v>
      </c>
      <c r="Q569" s="3" t="n">
        <v>242.5906152593463</v>
      </c>
      <c r="R569" s="2" t="n">
        <v>5</v>
      </c>
      <c r="S569" s="3" t="n">
        <v>137.6201709955126</v>
      </c>
      <c r="T569" s="5" t="n">
        <v>-0.2672198274938595</v>
      </c>
      <c r="U569" s="5" t="n">
        <v>0.1604691075514872</v>
      </c>
      <c r="V569" s="5" t="n">
        <v>-0.05337535997118614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0.636202765308116</v>
      </c>
      <c r="AB569" s="5" t="n">
        <v>1.491400399468365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3718.506580714478</v>
      </c>
      <c r="E570" s="4" t="n">
        <v>33.78892902469979</v>
      </c>
      <c r="F570" s="4" t="n">
        <v>26.20777640230913</v>
      </c>
      <c r="G570" s="5" t="n">
        <v>0.0208032360589425</v>
      </c>
      <c r="H570" s="5" t="n">
        <v>0.5452065590772198</v>
      </c>
      <c r="I570" s="5" t="n">
        <v>0.22337</v>
      </c>
      <c r="J570" s="3" t="n">
        <v>1808.800891961281</v>
      </c>
      <c r="K570" s="2" t="n"/>
      <c r="L570" s="3" t="n">
        <v>1756.117370836195</v>
      </c>
      <c r="M570" s="3" t="n">
        <v>2342.338773867521</v>
      </c>
      <c r="N570" s="3" t="n">
        <v>2896.417940082796</v>
      </c>
      <c r="O570" s="3" t="n">
        <v>1545.096099641305</v>
      </c>
      <c r="P570" s="3" t="n">
        <v>1468.120328195265</v>
      </c>
      <c r="Q570" s="3" t="n">
        <v>6290.067287260469</v>
      </c>
      <c r="R570" s="2" t="n">
        <v>5</v>
      </c>
      <c r="S570" s="3" t="n">
        <v>1756.117370836195</v>
      </c>
      <c r="T570" s="5" t="n">
        <v>-0.5277358442918842</v>
      </c>
      <c r="U570" s="5" t="n">
        <v>0.01811615140132905</v>
      </c>
      <c r="V570" s="5" t="n">
        <v>-0.2548098464452776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0.6003309570265061</v>
      </c>
      <c r="AB570" s="5" t="n">
        <v>0.595467843393271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68.43943056674725</v>
      </c>
      <c r="E571" s="4" t="n">
        <v>91.00000000000001</v>
      </c>
      <c r="F571" s="4" t="n">
        <v>14.75284924533502</v>
      </c>
      <c r="G571" s="5" t="n">
        <v>0.02668759811616954</v>
      </c>
      <c r="H571" s="5" t="n">
        <v>0.3937181117279362</v>
      </c>
      <c r="I571" s="5" t="n">
        <v>0.02781</v>
      </c>
      <c r="J571" s="3" t="n">
        <v>38.55078972977019</v>
      </c>
      <c r="K571" s="3" t="n">
        <v>38.55078972977019</v>
      </c>
      <c r="L571" s="3" t="n">
        <v>37.42795119395165</v>
      </c>
      <c r="M571" s="3" t="n">
        <v>76.58466392402215</v>
      </c>
      <c r="N571" s="3" t="n">
        <v>19.91341267831642</v>
      </c>
      <c r="O571" s="3" t="n">
        <v>92.44233933326996</v>
      </c>
      <c r="P571" s="3" t="n">
        <v>48.86291488944084</v>
      </c>
      <c r="Q571" s="3" t="n">
        <v>26.67432949428161</v>
      </c>
      <c r="R571" s="2" t="n">
        <v>5</v>
      </c>
      <c r="S571" s="3" t="n">
        <v>38.55078972977019</v>
      </c>
      <c r="T571" s="5" t="n">
        <v>-0.436716679105438</v>
      </c>
      <c r="U571" s="5" t="n">
        <v>0.287480376766091</v>
      </c>
      <c r="V571" s="5" t="n">
        <v>-0.07461815116967352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0.8605455458247336</v>
      </c>
      <c r="AB571" s="5" t="n">
        <v>0.8318329201083003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615.2027934461456</v>
      </c>
      <c r="E572" s="4" t="n">
        <v>37.94565937707091</v>
      </c>
      <c r="F572" s="4" t="n">
        <v>25.96083658637215</v>
      </c>
      <c r="G572" s="5" t="n">
        <v>0.008732099196646874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386.167335800985</v>
      </c>
      <c r="N572" s="3" t="n">
        <v>505.0056132926737</v>
      </c>
      <c r="O572" s="3" t="n">
        <v>432.3889945146526</v>
      </c>
      <c r="P572" s="3" t="n">
        <v>454.7636712211192</v>
      </c>
      <c r="Q572" s="2" t="n"/>
      <c r="R572" s="2" t="n">
        <v>4</v>
      </c>
      <c r="S572" s="3" t="n">
        <v>443.5763328678859</v>
      </c>
      <c r="T572" s="5" t="n">
        <v>-0.2789754246999917</v>
      </c>
      <c r="U572" s="5" t="n">
        <v>0.2018405518686692</v>
      </c>
      <c r="V572" s="5" t="n">
        <v>-0.03856743641566124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0.6845783916758795</v>
      </c>
      <c r="AB572" s="5" t="n">
        <v>0.3077377770576981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57.05076551168413</v>
      </c>
      <c r="E573" s="4" t="n">
        <v>50.57142857142857</v>
      </c>
      <c r="F573" s="4" t="n">
        <v>14.56554916810964</v>
      </c>
      <c r="G573" s="5" t="n">
        <v>0.005273069679849341</v>
      </c>
      <c r="H573" s="5" t="n">
        <v>0.07680515568871375</v>
      </c>
      <c r="I573" s="5" t="n">
        <v>0.029409999</v>
      </c>
      <c r="J573" s="2" t="n"/>
      <c r="K573" s="2" t="n"/>
      <c r="L573" s="2" t="n"/>
      <c r="M573" s="3" t="n">
        <v>63.82789665938723</v>
      </c>
      <c r="N573" s="2" t="n"/>
      <c r="O573" s="3" t="n">
        <v>138.2858461883621</v>
      </c>
      <c r="P573" s="2" t="n"/>
      <c r="Q573" s="2" t="n"/>
      <c r="R573" s="2" t="n">
        <v>2</v>
      </c>
      <c r="S573" s="3" t="n">
        <v>101.0568714238746</v>
      </c>
      <c r="T573" s="5" t="n">
        <v>0.7713499637998364</v>
      </c>
      <c r="U573" s="5" t="n">
        <v>0.4270647834274952</v>
      </c>
      <c r="V573" s="5" t="n">
        <v>0.5992073736136658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0.7506429848747158</v>
      </c>
      <c r="AB573" s="5" t="n">
        <v>1.166542427777529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154.2304593070105</v>
      </c>
      <c r="E574" s="4" t="n">
        <v>11.01688411358404</v>
      </c>
      <c r="F574" s="4" t="n">
        <v>11.01042066710033</v>
      </c>
      <c r="G574" s="5" t="n">
        <v>0.04353883664228492</v>
      </c>
      <c r="H574" s="5" t="n">
        <v>0.4793809067877192</v>
      </c>
      <c r="I574" s="5" t="n">
        <v>0.20356001</v>
      </c>
      <c r="J574" s="3" t="n">
        <v>231.3199068971063</v>
      </c>
      <c r="K574" s="2" t="n"/>
      <c r="L574" s="3" t="n">
        <v>224.5824338806857</v>
      </c>
      <c r="M574" s="3" t="n">
        <v>171.1186511836921</v>
      </c>
      <c r="N574" s="2" t="n"/>
      <c r="O574" s="3" t="n">
        <v>159.2150454502254</v>
      </c>
      <c r="P574" s="2" t="n"/>
      <c r="Q574" s="2" t="n"/>
      <c r="R574" s="2" t="n">
        <v>4</v>
      </c>
      <c r="S574" s="3" t="n">
        <v>197.8505425321889</v>
      </c>
      <c r="T574" s="5" t="n">
        <v>0.2828240505874942</v>
      </c>
      <c r="U574" s="5" t="n">
        <v>-0.0910182514803205</v>
      </c>
      <c r="V574" s="5" t="n">
        <v>0.09590289955358683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-0.5153550355899098</v>
      </c>
      <c r="AB574" s="5" t="n">
        <v>0.4528771840813415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142.8537685712261</v>
      </c>
      <c r="E575" s="4" t="n">
        <v>2424.048096192384</v>
      </c>
      <c r="F575" s="4" t="n">
        <v>1398.921988125354</v>
      </c>
      <c r="G575" s="5" t="n">
        <v>0.0001975859788359788</v>
      </c>
      <c r="H575" s="5" t="n">
        <v>0.2764073703389217</v>
      </c>
      <c r="I575" s="5" t="n">
        <v>0.21965</v>
      </c>
      <c r="J575" s="3" t="n">
        <v>1.231893167133929</v>
      </c>
      <c r="K575" s="2" t="n"/>
      <c r="L575" s="3" t="n">
        <v>1.196012783625174</v>
      </c>
      <c r="M575" s="3" t="n">
        <v>1.664079712665456</v>
      </c>
      <c r="N575" s="2" t="n"/>
      <c r="O575" s="3" t="n">
        <v>0.9915982133476755</v>
      </c>
      <c r="P575" s="2" t="n"/>
      <c r="Q575" s="2" t="n"/>
      <c r="R575" s="2" t="n">
        <v>0</v>
      </c>
      <c r="S575" s="2" t="n"/>
      <c r="T575" s="2" t="n"/>
      <c r="U575" s="5" t="n">
        <v>0.3107633928571429</v>
      </c>
      <c r="V575" s="5" t="n">
        <v>0.3107633928571429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0.9923034875227039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44.57409594444575</v>
      </c>
      <c r="E576" s="4" t="n">
        <v>1116.647041420118</v>
      </c>
      <c r="F576" s="4" t="n">
        <v>913.6995119291809</v>
      </c>
      <c r="G576" s="5" t="n">
        <v>0.0003073444459546714</v>
      </c>
      <c r="H576" s="5" t="n">
        <v>0.2808204702629278</v>
      </c>
      <c r="I576" s="5" t="n">
        <v>0.14341</v>
      </c>
      <c r="J576" s="3" t="n">
        <v>4.150173190186861</v>
      </c>
      <c r="K576" s="2" t="n"/>
      <c r="L576" s="3" t="n">
        <v>4.029294359404719</v>
      </c>
      <c r="M576" s="3" t="n">
        <v>0.5490442433431841</v>
      </c>
      <c r="N576" s="2" t="n"/>
      <c r="O576" s="3" t="n">
        <v>0.7172101278894518</v>
      </c>
      <c r="P576" s="2" t="n"/>
      <c r="Q576" s="2" t="n"/>
      <c r="R576" s="2" t="n">
        <v>0</v>
      </c>
      <c r="S576" s="2" t="n"/>
      <c r="T576" s="2" t="n"/>
      <c r="U576" s="5" t="n">
        <v>0.06351084859656186</v>
      </c>
      <c r="V576" s="5" t="n">
        <v>0.06351084859656186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0.9731874812273696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16.50093299005598</v>
      </c>
      <c r="E577" s="4" t="n">
        <v>1343.461538461539</v>
      </c>
      <c r="F577" s="4" t="n">
        <v>966.5765280324835</v>
      </c>
      <c r="G577" s="5" t="n">
        <v>0.0004008016032064128</v>
      </c>
      <c r="H577" s="5" t="n">
        <v>0.3874054220571076</v>
      </c>
      <c r="I577" s="5" t="n">
        <v>0.13104999</v>
      </c>
      <c r="J577" s="3" t="n">
        <v>0.1621906763981073</v>
      </c>
      <c r="K577" s="2" t="n"/>
      <c r="L577" s="3" t="n">
        <v>0.1574666761146672</v>
      </c>
      <c r="M577" s="3" t="n">
        <v>0.2085467203269386</v>
      </c>
      <c r="N577" s="2" t="n"/>
      <c r="O577" s="3" t="n">
        <v>0.1934882464977909</v>
      </c>
      <c r="P577" s="2" t="n"/>
      <c r="Q577" s="2" t="n"/>
      <c r="R577" s="2" t="n">
        <v>0</v>
      </c>
      <c r="S577" s="2" t="n"/>
      <c r="T577" s="2" t="n"/>
      <c r="U577" s="5" t="n">
        <v>0.09797409103922128</v>
      </c>
      <c r="V577" s="5" t="n">
        <v>0.09797409103922128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0.9896618634093585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55.03460330207619</v>
      </c>
      <c r="E578" s="4" t="n">
        <v>1262.872628726287</v>
      </c>
      <c r="F578" s="4" t="n">
        <v>1595.806248574561</v>
      </c>
      <c r="G578" s="5" t="n">
        <v>0.0003540772532188841</v>
      </c>
      <c r="H578" s="5" t="n">
        <v>0.5650386931648125</v>
      </c>
      <c r="I578" s="5" t="n">
        <v>0.31869</v>
      </c>
      <c r="J578" s="3" t="n">
        <v>0.5567571762625734</v>
      </c>
      <c r="K578" s="2" t="n"/>
      <c r="L578" s="3" t="n">
        <v>0.5405409478277411</v>
      </c>
      <c r="M578" s="3" t="n">
        <v>0.5154324984881278</v>
      </c>
      <c r="N578" s="2" t="n"/>
      <c r="O578" s="3" t="n">
        <v>0.307210992149478</v>
      </c>
      <c r="P578" s="2" t="n"/>
      <c r="Q578" s="2" t="n"/>
      <c r="R578" s="2" t="n">
        <v>0</v>
      </c>
      <c r="S578" s="2" t="n"/>
      <c r="T578" s="2" t="n"/>
      <c r="U578" s="5" t="n">
        <v>0.1138881545064376</v>
      </c>
      <c r="V578" s="5" t="n">
        <v>0.1138881545064376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0.9880114232617376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6.876963412617804</v>
      </c>
      <c r="E579" s="4" t="n">
        <v>2329.2</v>
      </c>
      <c r="F579" s="4" t="n">
        <v>899.4163246796858</v>
      </c>
      <c r="G579" s="5" t="n">
        <v>0.0004293319594710631</v>
      </c>
      <c r="H579" s="5" t="n">
        <v>0.3861481730549913</v>
      </c>
      <c r="I579" s="5" t="n">
        <v>0.08867999999999999</v>
      </c>
      <c r="J579" s="3" t="n">
        <v>0.9503359945201613</v>
      </c>
      <c r="K579" s="2" t="n"/>
      <c r="L579" s="3" t="n">
        <v>0.9226563053593798</v>
      </c>
      <c r="M579" s="3" t="n">
        <v>0.08605262833422686</v>
      </c>
      <c r="N579" s="2" t="n"/>
      <c r="O579" s="3" t="n">
        <v>0.08158811283358236</v>
      </c>
      <c r="P579" s="2" t="n"/>
      <c r="Q579" s="2" t="n"/>
      <c r="R579" s="2" t="n">
        <v>0</v>
      </c>
      <c r="S579" s="2" t="n"/>
      <c r="T579" s="2" t="n"/>
      <c r="U579" s="5" t="n">
        <v>0.09843894899536321</v>
      </c>
      <c r="V579" s="5" t="n">
        <v>0.09843894899536321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0.9870683144737631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20.84465125067907</v>
      </c>
      <c r="E580" s="4" t="n">
        <v>1495.762711864407</v>
      </c>
      <c r="F580" s="4" t="n">
        <v>927.7559344841362</v>
      </c>
      <c r="G580" s="5" t="n">
        <v>0.0003852691218130312</v>
      </c>
      <c r="H580" s="5" t="n">
        <v>0.3574357141355313</v>
      </c>
      <c r="I580" s="5" t="n">
        <v>0.33383</v>
      </c>
      <c r="J580" s="3" t="n">
        <v>0.3063601665297582</v>
      </c>
      <c r="K580" s="2" t="n"/>
      <c r="L580" s="3" t="n">
        <v>0.2974370548832604</v>
      </c>
      <c r="M580" s="3" t="n">
        <v>0.3661312623401167</v>
      </c>
      <c r="N580" s="2" t="n"/>
      <c r="O580" s="3" t="n">
        <v>0.1798674924174382</v>
      </c>
      <c r="P580" s="2" t="n"/>
      <c r="Q580" s="2" t="n"/>
      <c r="R580" s="2" t="n">
        <v>0</v>
      </c>
      <c r="S580" s="2" t="n"/>
      <c r="T580" s="2" t="n"/>
      <c r="U580" s="5" t="n">
        <v>0.2311076487252126</v>
      </c>
      <c r="V580" s="5" t="n">
        <v>0.2311076487252126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0.9882709606878386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19.41564116493847</v>
      </c>
      <c r="E581" s="4" t="n">
        <v>2834.48275862069</v>
      </c>
      <c r="F581" s="4" t="n">
        <v>1222.953407186131</v>
      </c>
      <c r="G581" s="5" t="n">
        <v>0.0002737226277372263</v>
      </c>
      <c r="H581" s="5" t="n">
        <v>0.3347500202151817</v>
      </c>
      <c r="I581" s="5" t="n">
        <v>0.14985</v>
      </c>
      <c r="J581" s="3" t="n">
        <v>0.1800636621196092</v>
      </c>
      <c r="K581" s="2" t="n"/>
      <c r="L581" s="3" t="n">
        <v>0.1748190894365138</v>
      </c>
      <c r="M581" s="3" t="n">
        <v>0.237278257401959</v>
      </c>
      <c r="N581" s="2" t="n"/>
      <c r="O581" s="3" t="n">
        <v>0.1778385303732123</v>
      </c>
      <c r="P581" s="2" t="n"/>
      <c r="Q581" s="2" t="n"/>
      <c r="R581" s="2" t="n">
        <v>0</v>
      </c>
      <c r="S581" s="2" t="n"/>
      <c r="T581" s="2" t="n"/>
      <c r="U581" s="5" t="n">
        <v>0.2386832725060826</v>
      </c>
      <c r="V581" s="5" t="n">
        <v>0.2386832725060826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0.994158972623709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84.0399650423979</v>
      </c>
      <c r="E582" s="4" t="n">
        <v>1293.818181818182</v>
      </c>
      <c r="F582" s="4" t="n">
        <v>1151.924200668045</v>
      </c>
      <c r="G582" s="5" t="n">
        <v>0.0004890387858347387</v>
      </c>
      <c r="H582" s="5" t="n">
        <v>0.5633356124683524</v>
      </c>
      <c r="I582" s="5" t="n">
        <v>0.19312</v>
      </c>
      <c r="J582" s="3" t="n">
        <v>0.9202557943457824</v>
      </c>
      <c r="K582" s="2" t="n"/>
      <c r="L582" s="3" t="n">
        <v>0.8934522275201769</v>
      </c>
      <c r="M582" s="3" t="n">
        <v>1.204407048963349</v>
      </c>
      <c r="N582" s="2" t="n"/>
      <c r="O582" s="3" t="n">
        <v>1.073723943860061</v>
      </c>
      <c r="P582" s="2" t="n"/>
      <c r="Q582" s="2" t="n"/>
      <c r="R582" s="2" t="n">
        <v>0</v>
      </c>
      <c r="S582" s="2" t="n"/>
      <c r="T582" s="2" t="n"/>
      <c r="U582" s="5" t="n">
        <v>0.07738598931984275</v>
      </c>
      <c r="V582" s="5" t="n">
        <v>0.07738598931984275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0.9898301825389781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49.46028296761698</v>
      </c>
      <c r="E583" s="4" t="n">
        <v>1439.175257731959</v>
      </c>
      <c r="F583" s="4" t="n">
        <v>1082.870071105365</v>
      </c>
      <c r="G583" s="5" t="n">
        <v>0.0005850047755491882</v>
      </c>
      <c r="H583" s="5" t="n">
        <v>0.6334841628959276</v>
      </c>
      <c r="I583" s="5" t="n">
        <v>0.13424</v>
      </c>
      <c r="J583" s="3" t="n">
        <v>1.660308456164469</v>
      </c>
      <c r="K583" s="2" t="n"/>
      <c r="L583" s="3" t="n">
        <v>1.611949957441231</v>
      </c>
      <c r="M583" s="3" t="n">
        <v>0.6826472808977999</v>
      </c>
      <c r="N583" s="2" t="n"/>
      <c r="O583" s="3" t="n">
        <v>1.034610333695317</v>
      </c>
      <c r="P583" s="2" t="n"/>
      <c r="Q583" s="2" t="n"/>
      <c r="R583" s="2" t="n">
        <v>0</v>
      </c>
      <c r="S583" s="2" t="n"/>
      <c r="T583" s="2" t="n"/>
      <c r="U583" s="5" t="n">
        <v>0.2306222540592167</v>
      </c>
      <c r="V583" s="5" t="n">
        <v>0.2306222540592167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0.9855090217543943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6.920660415239625</v>
      </c>
      <c r="E584" s="4" t="n">
        <v>1723.529411764706</v>
      </c>
      <c r="F584" s="4" t="n">
        <v>1253.57549787858</v>
      </c>
      <c r="G584" s="5" t="n">
        <v>0.0002218430034129693</v>
      </c>
      <c r="H584" s="5" t="n">
        <v>0.2780969534542925</v>
      </c>
      <c r="I584" s="5" t="n">
        <v>0.1604</v>
      </c>
      <c r="J584" s="3" t="n">
        <v>0.03819707958651077</v>
      </c>
      <c r="K584" s="2" t="n"/>
      <c r="L584" s="3" t="n">
        <v>0.03708454328787453</v>
      </c>
      <c r="M584" s="3" t="n">
        <v>0.09113986327531254</v>
      </c>
      <c r="N584" s="2" t="n"/>
      <c r="O584" s="3" t="n">
        <v>0.09561622214969583</v>
      </c>
      <c r="P584" s="2" t="n"/>
      <c r="Q584" s="2" t="n"/>
      <c r="R584" s="2" t="n">
        <v>0</v>
      </c>
      <c r="S584" s="2" t="n"/>
      <c r="T584" s="2" t="n"/>
      <c r="U584" s="5" t="n">
        <v>0.1222264505119453</v>
      </c>
      <c r="V584" s="5" t="n">
        <v>0.1222264505119453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0.9918738826588654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31.91062191463731</v>
      </c>
      <c r="E585" s="4" t="n">
        <v>2161.6</v>
      </c>
      <c r="F585" s="4" t="n">
        <v>1716.165747821448</v>
      </c>
      <c r="G585" s="5" t="n">
        <v>0.0002553663952627683</v>
      </c>
      <c r="H585" s="5" t="n">
        <v>0.4382510606945961</v>
      </c>
      <c r="I585" s="5" t="n">
        <v>1.31864</v>
      </c>
      <c r="J585" s="3" t="n">
        <v>0.310290850410427</v>
      </c>
      <c r="K585" s="2" t="n"/>
      <c r="L585" s="3" t="n">
        <v>0.3012532528256573</v>
      </c>
      <c r="M585" s="3" t="n">
        <v>0.3818264000739711</v>
      </c>
      <c r="N585" s="2" t="n"/>
      <c r="O585" s="3" t="n">
        <v>0.04911223717287119</v>
      </c>
      <c r="P585" s="2" t="n"/>
      <c r="Q585" s="2" t="n"/>
      <c r="R585" s="2" t="n">
        <v>0</v>
      </c>
      <c r="S585" s="2" t="n"/>
      <c r="T585" s="2" t="n"/>
      <c r="U585" s="5" t="n">
        <v>0.2562569207994079</v>
      </c>
      <c r="V585" s="5" t="n">
        <v>0.2562569207994079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0.9918909679005586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102.2509861350592</v>
      </c>
      <c r="E586" s="4" t="n">
        <v>3114.388489208633</v>
      </c>
      <c r="F586" s="4" t="n">
        <v>1592.93207684637</v>
      </c>
      <c r="G586" s="5" t="n">
        <v>0.0001824901824901825</v>
      </c>
      <c r="H586" s="5" t="n">
        <v>0.2906944653981594</v>
      </c>
      <c r="I586" s="5" t="n">
        <v>0.07693999999999999</v>
      </c>
      <c r="J586" s="3" t="n">
        <v>0.5745768356704249</v>
      </c>
      <c r="K586" s="3" t="n">
        <v>0.6419840886081756</v>
      </c>
      <c r="L586" s="3" t="n">
        <v>0.5578415880295386</v>
      </c>
      <c r="M586" s="3" t="n">
        <v>0.7841539886219001</v>
      </c>
      <c r="N586" s="2" t="n"/>
      <c r="O586" s="3" t="n">
        <v>0.9548838300219378</v>
      </c>
      <c r="P586" s="2" t="n"/>
      <c r="Q586" s="2" t="n"/>
      <c r="R586" s="2" t="n">
        <v>0</v>
      </c>
      <c r="S586" s="2" t="n"/>
      <c r="T586" s="2" t="n"/>
      <c r="U586" s="5" t="n">
        <v>0.3453597828597827</v>
      </c>
      <c r="V586" s="5" t="n">
        <v>0.3453597828597827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0.9949394748449122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13.59921581595295</v>
      </c>
      <c r="E587" s="4" t="n">
        <v>1744.69696969697</v>
      </c>
      <c r="F587" s="4" t="n">
        <v>1180.432398076864</v>
      </c>
      <c r="G587" s="5" t="n">
        <v>0.0004168475900998697</v>
      </c>
      <c r="H587" s="5" t="n">
        <v>0.4920604004141508</v>
      </c>
      <c r="I587" s="5" t="n">
        <v>0.08406</v>
      </c>
      <c r="J587" s="3" t="n">
        <v>0.1395188614177267</v>
      </c>
      <c r="K587" s="3" t="n">
        <v>0.1476632659029473</v>
      </c>
      <c r="L587" s="3" t="n">
        <v>0.1354552052599288</v>
      </c>
      <c r="M587" s="3" t="n">
        <v>0.1859640385600591</v>
      </c>
      <c r="N587" s="2" t="n"/>
      <c r="O587" s="3" t="n">
        <v>0.1927822462406975</v>
      </c>
      <c r="P587" s="2" t="n"/>
      <c r="Q587" s="2" t="n"/>
      <c r="R587" s="2" t="n">
        <v>0</v>
      </c>
      <c r="S587" s="2" t="n"/>
      <c r="T587" s="2" t="n"/>
      <c r="U587" s="5" t="n">
        <v>0.1635257490230135</v>
      </c>
      <c r="V587" s="5" t="n">
        <v>0.1635257490230135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0.992022749667539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16.20332097219926</v>
      </c>
      <c r="E588" s="4" t="n">
        <v>3811.111111111111</v>
      </c>
      <c r="F588" s="4" t="n">
        <v>2732.795538292999</v>
      </c>
      <c r="G588" s="5" t="n">
        <v>8.746355685131195e-05</v>
      </c>
      <c r="H588" s="5" t="n">
        <v>0.2390200179265013</v>
      </c>
      <c r="I588" s="5" t="n">
        <v>1.14485</v>
      </c>
      <c r="J588" s="2" t="n"/>
      <c r="K588" s="2" t="n"/>
      <c r="L588" s="2" t="n"/>
      <c r="M588" s="3" t="n">
        <v>0.1217550012430688</v>
      </c>
      <c r="N588" s="2" t="n"/>
      <c r="O588" s="3" t="n">
        <v>0.02379307535352376</v>
      </c>
      <c r="P588" s="2" t="n"/>
      <c r="Q588" s="2" t="n"/>
      <c r="R588" s="2" t="n">
        <v>0</v>
      </c>
      <c r="S588" s="2" t="n"/>
      <c r="T588" s="2" t="n"/>
      <c r="U588" s="5" t="n">
        <v>0.2624270408163265</v>
      </c>
      <c r="V588" s="5" t="n">
        <v>0.2624270408163265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0.9975385490567173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21.77764130665848</v>
      </c>
      <c r="E589" s="4" t="n">
        <v>2634.285714285715</v>
      </c>
      <c r="F589" s="4" t="n">
        <v>1922.555622745376</v>
      </c>
      <c r="G589" s="5" t="n">
        <v>0.0001952277657266811</v>
      </c>
      <c r="H589" s="5" t="n">
        <v>0.3753362387138478</v>
      </c>
      <c r="I589" s="5" t="n">
        <v>0.18626</v>
      </c>
      <c r="J589" s="3" t="n">
        <v>0.4054766909952682</v>
      </c>
      <c r="K589" s="2" t="n"/>
      <c r="L589" s="3" t="n">
        <v>0.3936666902866682</v>
      </c>
      <c r="M589" s="3" t="n">
        <v>0.2326064971462543</v>
      </c>
      <c r="N589" s="2" t="n"/>
      <c r="O589" s="3" t="n">
        <v>0.2868348880082237</v>
      </c>
      <c r="P589" s="2" t="n"/>
      <c r="Q589" s="2" t="n"/>
      <c r="R589" s="2" t="n">
        <v>0</v>
      </c>
      <c r="S589" s="2" t="n"/>
      <c r="T589" s="2" t="n"/>
      <c r="U589" s="5" t="n">
        <v>0.2595715835140999</v>
      </c>
      <c r="V589" s="5" t="n">
        <v>0.2595715835140999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0.9906958444983199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5.093062805583768</v>
      </c>
      <c r="E590" s="4" t="n">
        <v>898.4375</v>
      </c>
      <c r="F590" s="4" t="n">
        <v>667.9729248307801</v>
      </c>
      <c r="G590" s="5" t="n">
        <v>0.0002782608695652174</v>
      </c>
      <c r="H590" s="5" t="n">
        <v>0.1858707269094345</v>
      </c>
      <c r="I590" s="5" t="n">
        <v>0.10092</v>
      </c>
      <c r="J590" s="2" t="n"/>
      <c r="K590" s="2" t="n"/>
      <c r="L590" s="2" t="n"/>
      <c r="M590" s="3" t="n">
        <v>0.09314322711226047</v>
      </c>
      <c r="N590" s="2" t="n"/>
      <c r="O590" s="3" t="n">
        <v>0.1236364946281195</v>
      </c>
      <c r="P590" s="2" t="n"/>
      <c r="Q590" s="2" t="n"/>
      <c r="R590" s="2" t="n">
        <v>0</v>
      </c>
      <c r="S590" s="2" t="n"/>
      <c r="T590" s="2" t="n"/>
      <c r="U590" s="5" t="n">
        <v>0.3334700521739129</v>
      </c>
      <c r="V590" s="5" t="n">
        <v>0.3334700521739129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0.9873947510955734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1.201077072064624</v>
      </c>
      <c r="E591" s="4" t="n">
        <v>1271.25</v>
      </c>
      <c r="F591" s="4" t="n">
        <v>838.5554089709763</v>
      </c>
      <c r="G591" s="5" t="n">
        <v>0.0003933136676499508</v>
      </c>
      <c r="H591" s="5" t="n">
        <v>0.3298153034300791</v>
      </c>
      <c r="I591" s="5" t="n">
        <v>0.113400005</v>
      </c>
      <c r="J591" s="3" t="n">
        <v>0.00814346492375434</v>
      </c>
      <c r="K591" s="3" t="n">
        <v>0.009916551241845376</v>
      </c>
      <c r="L591" s="3" t="n">
        <v>0.007906276625004212</v>
      </c>
      <c r="M591" s="3" t="n">
        <v>0.01749726705623356</v>
      </c>
      <c r="N591" s="2" t="n"/>
      <c r="O591" s="3" t="n">
        <v>0.01811914145412096</v>
      </c>
      <c r="P591" s="2" t="n"/>
      <c r="Q591" s="2" t="n"/>
      <c r="R591" s="2" t="n">
        <v>0</v>
      </c>
      <c r="S591" s="2" t="n"/>
      <c r="T591" s="2" t="n"/>
      <c r="U591" s="5" t="n">
        <v>0.1949459193706982</v>
      </c>
      <c r="V591" s="5" t="n">
        <v>0.1949459193706982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0.9912353500245136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5.956964357417861</v>
      </c>
      <c r="E592" s="4" t="n">
        <v>1868.148148148148</v>
      </c>
      <c r="F592" s="4" t="n">
        <v>1473.948744922708</v>
      </c>
      <c r="G592" s="5" t="n">
        <v>0.0002973830293417923</v>
      </c>
      <c r="H592" s="5" t="n">
        <v>0.4383273428596475</v>
      </c>
      <c r="I592" s="5" t="n">
        <v>0.15459</v>
      </c>
      <c r="J592" s="3" t="n">
        <v>0.04477656710377192</v>
      </c>
      <c r="K592" s="2" t="n"/>
      <c r="L592" s="3" t="n">
        <v>0.04347239524638051</v>
      </c>
      <c r="M592" s="3" t="n">
        <v>0.06040303193174819</v>
      </c>
      <c r="N592" s="2" t="n"/>
      <c r="O592" s="3" t="n">
        <v>0.08702059718022276</v>
      </c>
      <c r="P592" s="2" t="n"/>
      <c r="Q592" s="2" t="n"/>
      <c r="R592" s="2" t="n">
        <v>0</v>
      </c>
      <c r="S592" s="2" t="n"/>
      <c r="T592" s="2" t="n"/>
      <c r="U592" s="5" t="n">
        <v>0.02035487708168127</v>
      </c>
      <c r="V592" s="5" t="n">
        <v>0.02035487708168127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0.9924340713383006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1.411885584713135</v>
      </c>
      <c r="E593" s="2" t="n"/>
      <c r="F593" s="4" t="n">
        <v>1192.994592057221</v>
      </c>
      <c r="G593" s="5" t="n">
        <v>0.0003345880384776244</v>
      </c>
      <c r="H593" s="5" t="n">
        <v>0.3991617204708392</v>
      </c>
      <c r="I593" s="5" t="n">
        <v>0.0010899999</v>
      </c>
      <c r="J593" s="3" t="n">
        <v>0.01743985767721584</v>
      </c>
      <c r="K593" s="3" t="n">
        <v>0.01743985767721584</v>
      </c>
      <c r="L593" s="3" t="n">
        <v>0.0169319006574911</v>
      </c>
      <c r="M593" s="3" t="n">
        <v>0.0158330417620498</v>
      </c>
      <c r="N593" s="2" t="n"/>
      <c r="O593" s="3" t="n">
        <v>0.0598748857775102</v>
      </c>
      <c r="P593" s="2" t="n"/>
      <c r="Q593" s="2" t="n"/>
      <c r="R593" s="2" t="n">
        <v>0</v>
      </c>
      <c r="S593" s="2" t="n"/>
      <c r="T593" s="2" t="n"/>
      <c r="U593" s="5" t="n">
        <v>0.01953299874529479</v>
      </c>
      <c r="V593" s="5" t="n">
        <v>0.01953299874529479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1.001444680649731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60.46720362803222</v>
      </c>
      <c r="E594" s="4" t="n">
        <v>1153.153153153153</v>
      </c>
      <c r="F594" s="4" t="n">
        <v>1420.261472356219</v>
      </c>
      <c r="G594" s="5" t="n">
        <v>0.000421875</v>
      </c>
      <c r="H594" s="5" t="n">
        <v>0.5991728086502801</v>
      </c>
      <c r="I594" s="5" t="n">
        <v>0.48021</v>
      </c>
      <c r="J594" s="3" t="n">
        <v>0.976761694293434</v>
      </c>
      <c r="K594" s="2" t="n"/>
      <c r="L594" s="3" t="n">
        <v>0.9483123245567321</v>
      </c>
      <c r="M594" s="3" t="n">
        <v>0.6363084597849106</v>
      </c>
      <c r="N594" s="2" t="n"/>
      <c r="O594" s="3" t="n">
        <v>0.4301882013427624</v>
      </c>
      <c r="P594" s="2" t="n"/>
      <c r="Q594" s="2" t="n"/>
      <c r="R594" s="2" t="n">
        <v>0</v>
      </c>
      <c r="S594" s="2" t="n"/>
      <c r="T594" s="2" t="n"/>
      <c r="U594" s="5" t="n">
        <v>0.2278166015625001</v>
      </c>
      <c r="V594" s="5" t="n">
        <v>0.2278166015625001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0.984759446397188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10.64317263859036</v>
      </c>
      <c r="E595" s="4" t="n">
        <v>850.188679245283</v>
      </c>
      <c r="F595" s="4" t="n">
        <v>872.1318455865986</v>
      </c>
      <c r="G595" s="5" t="n">
        <v>0.0002330226364846871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0.1490802355476404</v>
      </c>
      <c r="N595" s="2" t="n"/>
      <c r="O595" s="3" t="n">
        <v>0.1511734912611497</v>
      </c>
      <c r="P595" s="2" t="n"/>
      <c r="Q595" s="2" t="n"/>
      <c r="R595" s="2" t="n">
        <v>0</v>
      </c>
      <c r="S595" s="2" t="n"/>
      <c r="T595" s="2" t="n"/>
      <c r="U595" s="5" t="n">
        <v>0.5757179316466932</v>
      </c>
      <c r="V595" s="5" t="n">
        <v>0.5757179316466932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0.9867019841894119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27.82317962939524</v>
      </c>
      <c r="E596" s="4" t="n">
        <v>26.17647058823529</v>
      </c>
      <c r="F596" s="4" t="n">
        <v>19.064814248118</v>
      </c>
      <c r="G596" s="5" t="n">
        <v>0.02215088282504013</v>
      </c>
      <c r="H596" s="5" t="n">
        <v>0.4223024664912173</v>
      </c>
      <c r="I596" s="5" t="n">
        <v>0.26883</v>
      </c>
      <c r="J596" s="3" t="n">
        <v>13.81495607278566</v>
      </c>
      <c r="K596" s="2" t="n"/>
      <c r="L596" s="3" t="n">
        <v>13.41257871144239</v>
      </c>
      <c r="M596" s="3" t="n">
        <v>23.28649254139414</v>
      </c>
      <c r="N596" s="3" t="n">
        <v>21.65444099079962</v>
      </c>
      <c r="O596" s="3" t="n">
        <v>20.31922489680426</v>
      </c>
      <c r="P596" s="3" t="n">
        <v>22.97428720392998</v>
      </c>
      <c r="Q596" s="3" t="n">
        <v>56.76417609380884</v>
      </c>
      <c r="R596" s="2" t="n">
        <v>6</v>
      </c>
      <c r="S596" s="3" t="n">
        <v>20.98683294380194</v>
      </c>
      <c r="T596" s="5" t="n">
        <v>-0.245706880976705</v>
      </c>
      <c r="U596" s="5" t="n">
        <v>0.2226070626003211</v>
      </c>
      <c r="V596" s="5" t="n">
        <v>-0.01154990918819193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0.4970079369188777</v>
      </c>
      <c r="AB596" s="5" t="n">
        <v>0.736168192737481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53.96</v>
      </c>
      <c r="E597" s="4" t="n">
        <v>26.19417475728155</v>
      </c>
      <c r="F597" s="4" t="n">
        <v>22.80218387113132</v>
      </c>
      <c r="G597" s="5" t="n">
        <v>0.01204595997034841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37.75942701012188</v>
      </c>
      <c r="N597" s="3" t="n">
        <v>42.028014330362</v>
      </c>
      <c r="O597" s="3" t="n">
        <v>27.87432714743971</v>
      </c>
      <c r="P597" s="3" t="n">
        <v>44.44467843427257</v>
      </c>
      <c r="Q597" s="3" t="n">
        <v>49.75728197796978</v>
      </c>
      <c r="R597" s="2" t="n">
        <v>5</v>
      </c>
      <c r="S597" s="3" t="n">
        <v>42.028014330362</v>
      </c>
      <c r="T597" s="5" t="n">
        <v>-0.2211264949895849</v>
      </c>
      <c r="U597" s="5" t="n">
        <v>0.1191545589325427</v>
      </c>
      <c r="V597" s="5" t="n">
        <v>-0.05098596802852112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0.5802481915013707</v>
      </c>
      <c r="AB597" s="5" t="n">
        <v>0.7850576882010958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21.36</v>
      </c>
      <c r="E598" s="4" t="n">
        <v>28.10526315789474</v>
      </c>
      <c r="F598" s="4" t="n">
        <v>19.37362248646295</v>
      </c>
      <c r="G598" s="5" t="n">
        <v>0.03183520599250936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17.79699339635517</v>
      </c>
      <c r="N598" s="3" t="n">
        <v>17.23928347546219</v>
      </c>
      <c r="O598" s="3" t="n">
        <v>15.98485910388688</v>
      </c>
      <c r="P598" s="3" t="n">
        <v>19.60379098813396</v>
      </c>
      <c r="Q598" s="3" t="n">
        <v>-0.4116178949704364</v>
      </c>
      <c r="R598" s="2" t="n">
        <v>7</v>
      </c>
      <c r="S598" s="3" t="n">
        <v>18.13333333333333</v>
      </c>
      <c r="T598" s="5" t="n">
        <v>-0.1510611735330837</v>
      </c>
      <c r="U598" s="5" t="n">
        <v>-0.01544943820224709</v>
      </c>
      <c r="V598" s="5" t="n">
        <v>-0.08325530586766539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0.4728811208211957</v>
      </c>
      <c r="AB598" s="5" t="n">
        <v>0.2263974840645984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12.13</v>
      </c>
      <c r="E599" s="4" t="n">
        <v>13.78409090909091</v>
      </c>
      <c r="F599" s="4" t="n">
        <v>9.658873741877946</v>
      </c>
      <c r="G599" s="5" t="n">
        <v>0.02061005770816158</v>
      </c>
      <c r="H599" s="5" t="n">
        <v>0.1990699452159511</v>
      </c>
      <c r="I599" s="5" t="n">
        <v>0.13109</v>
      </c>
      <c r="J599" s="2" t="n"/>
      <c r="K599" s="2" t="n"/>
      <c r="L599" s="2" t="n"/>
      <c r="M599" s="3" t="n">
        <v>15.34141507065636</v>
      </c>
      <c r="N599" s="3" t="n">
        <v>12.58003222776615</v>
      </c>
      <c r="O599" s="3" t="n">
        <v>16.40584187803562</v>
      </c>
      <c r="P599" s="2" t="n"/>
      <c r="Q599" s="2" t="n"/>
      <c r="R599" s="2" t="n">
        <v>3</v>
      </c>
      <c r="S599" s="3" t="n">
        <v>15.34141507065636</v>
      </c>
      <c r="T599" s="5" t="n">
        <v>0.2647497997243493</v>
      </c>
      <c r="U599" s="5" t="n">
        <v>0.1176150041220114</v>
      </c>
      <c r="V599" s="5" t="n">
        <v>0.1911824019231804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0.1948123958631657</v>
      </c>
      <c r="AB599" s="5" t="n">
        <v>0.3041176350745187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23.35</v>
      </c>
      <c r="E600" s="4" t="n">
        <v>12.42021276595745</v>
      </c>
      <c r="F600" s="4" t="n">
        <v>10.08547820716047</v>
      </c>
      <c r="G600" s="5" t="n">
        <v>0.03940042826552462</v>
      </c>
      <c r="H600" s="5" t="n">
        <v>0.3973721606247382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28.28274110215816</v>
      </c>
      <c r="N600" s="3" t="n">
        <v>27.47462774972291</v>
      </c>
      <c r="O600" s="3" t="n">
        <v>21.92602626371649</v>
      </c>
      <c r="P600" s="2" t="n"/>
      <c r="Q600" s="3" t="n">
        <v>30.22908408560186</v>
      </c>
      <c r="R600" s="2" t="n">
        <v>6</v>
      </c>
      <c r="S600" s="3" t="n">
        <v>24.7003270067197</v>
      </c>
      <c r="T600" s="5" t="n">
        <v>0.057829850394848</v>
      </c>
      <c r="U600" s="5" t="n">
        <v>0.006248822269807164</v>
      </c>
      <c r="V600" s="5" t="n">
        <v>0.03203933633232758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0.0861076205499397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11.945</v>
      </c>
      <c r="E601" s="4" t="n">
        <v>13.88953488372093</v>
      </c>
      <c r="F601" s="4" t="n">
        <v>10.90309978458505</v>
      </c>
      <c r="G601" s="5" t="n">
        <v>0.04185851820845542</v>
      </c>
      <c r="H601" s="5" t="n">
        <v>0.4563876008616597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13.38342519334332</v>
      </c>
      <c r="N601" s="3" t="n">
        <v>11.8863431772961</v>
      </c>
      <c r="O601" s="3" t="n">
        <v>11.945</v>
      </c>
      <c r="P601" s="2" t="n"/>
      <c r="Q601" s="2" t="n"/>
      <c r="R601" s="2" t="n">
        <v>3</v>
      </c>
      <c r="S601" s="3" t="n">
        <v>11.945</v>
      </c>
      <c r="T601" s="5" t="n">
        <v>-1.110223024625157e-16</v>
      </c>
      <c r="U601" s="5" t="n">
        <v>0.1013570531603181</v>
      </c>
      <c r="V601" s="5" t="n">
        <v>0.05067852658015898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-0.4500836116524333</v>
      </c>
      <c r="AB601" s="5" t="n">
        <v>0.1259497554224058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3.292</v>
      </c>
      <c r="E602" s="2" t="n"/>
      <c r="F602" s="4" t="n">
        <v>8.388971000458692</v>
      </c>
      <c r="G602" s="5" t="n">
        <v>0.04556500607533415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5.249941469614368</v>
      </c>
      <c r="N602" s="2" t="n"/>
      <c r="O602" s="3" t="n">
        <v>7.02161211147071</v>
      </c>
      <c r="P602" s="3" t="n">
        <v>4.237883345600475</v>
      </c>
      <c r="Q602" s="2" t="n"/>
      <c r="R602" s="2" t="n">
        <v>6</v>
      </c>
      <c r="S602" s="3" t="n">
        <v>5.379858657243816</v>
      </c>
      <c r="T602" s="5" t="n">
        <v>0.6342219493450232</v>
      </c>
      <c r="U602" s="5" t="n">
        <v>0.187451397326853</v>
      </c>
      <c r="V602" s="5" t="n">
        <v>0.4108366733359381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3.240474855619632</v>
      </c>
      <c r="AB602" s="5" t="n">
        <v>0.6568677188248095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52.42</v>
      </c>
      <c r="E603" s="4" t="n">
        <v>17.3003300330033</v>
      </c>
      <c r="F603" s="4" t="n">
        <v>13.53902736991092</v>
      </c>
      <c r="G603" s="5" t="n">
        <v>0.02937809996184662</v>
      </c>
      <c r="H603" s="5" t="n">
        <v>0.3977508994594204</v>
      </c>
      <c r="I603" s="5" t="n">
        <v>0.26466998</v>
      </c>
      <c r="J603" s="3" t="n">
        <v>34.40780911062907</v>
      </c>
      <c r="K603" s="2" t="n"/>
      <c r="L603" s="3" t="n">
        <v>33.40563991323211</v>
      </c>
      <c r="M603" s="3" t="n">
        <v>83.95924987665826</v>
      </c>
      <c r="N603" s="3" t="n">
        <v>133.9515081129852</v>
      </c>
      <c r="O603" s="3" t="n">
        <v>107.6886844632709</v>
      </c>
      <c r="P603" s="3" t="n">
        <v>132.9188054847702</v>
      </c>
      <c r="Q603" s="3" t="n">
        <v>148.2163667256681</v>
      </c>
      <c r="R603" s="2" t="n">
        <v>5</v>
      </c>
      <c r="S603" s="3" t="n">
        <v>132.9188054847702</v>
      </c>
      <c r="T603" s="5" t="n">
        <v>1.535650619701834</v>
      </c>
      <c r="U603" s="5" t="n">
        <v>0.3192483784814957</v>
      </c>
      <c r="V603" s="5" t="n">
        <v>0.927449499091665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0.2404419775381397</v>
      </c>
      <c r="AB603" s="5" t="n">
        <v>0.7653369574336095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348.65</v>
      </c>
      <c r="E604" s="4" t="n">
        <v>37.77356446370531</v>
      </c>
      <c r="F604" s="4" t="n">
        <v>31.54293014052956</v>
      </c>
      <c r="G604" s="5" t="n">
        <v>0.01038290549261437</v>
      </c>
      <c r="H604" s="5" t="n">
        <v>0.3275072626092558</v>
      </c>
      <c r="I604" s="5" t="n">
        <v>0.45439997</v>
      </c>
      <c r="J604" s="3" t="n">
        <v>85.61653272101033</v>
      </c>
      <c r="K604" s="2" t="n"/>
      <c r="L604" s="3" t="n">
        <v>83.12284730195178</v>
      </c>
      <c r="M604" s="3" t="n">
        <v>176.3670834815204</v>
      </c>
      <c r="N604" s="3" t="n">
        <v>190.5427890535621</v>
      </c>
      <c r="O604" s="3" t="n">
        <v>101.1295372222882</v>
      </c>
      <c r="P604" s="3" t="n">
        <v>183.6227433264327</v>
      </c>
      <c r="Q604" s="3" t="n">
        <v>362.2206272803418</v>
      </c>
      <c r="R604" s="2" t="n">
        <v>3</v>
      </c>
      <c r="S604" s="3" t="n">
        <v>183.6227433264327</v>
      </c>
      <c r="T604" s="5" t="n">
        <v>-0.4733321573886914</v>
      </c>
      <c r="U604" s="5" t="n">
        <v>0.1124496199627134</v>
      </c>
      <c r="V604" s="5" t="n">
        <v>-0.180441268712989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0.640060628141</v>
      </c>
      <c r="AB604" s="5" t="n">
        <v>0.0803761410134507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8.879</v>
      </c>
      <c r="E605" s="4" t="n">
        <v>21.14047619047619</v>
      </c>
      <c r="F605" s="4" t="n">
        <v>11.746107340821</v>
      </c>
      <c r="G605" s="5" t="n">
        <v>0.05856515373352855</v>
      </c>
      <c r="H605" s="5" t="n">
        <v>0.6879125821857099</v>
      </c>
      <c r="I605" s="5" t="n">
        <v>0.122559994</v>
      </c>
      <c r="J605" s="3" t="n">
        <v>9.488042515500444</v>
      </c>
      <c r="K605" s="3" t="n">
        <v>9.835747814053995</v>
      </c>
      <c r="L605" s="3" t="n">
        <v>9.211691762621788</v>
      </c>
      <c r="M605" s="3" t="n">
        <v>12.20186777524316</v>
      </c>
      <c r="N605" s="3" t="n">
        <v>8.852492405611288</v>
      </c>
      <c r="O605" s="3" t="n">
        <v>5.139613524227262</v>
      </c>
      <c r="P605" s="3" t="n">
        <v>19.65281089709574</v>
      </c>
      <c r="Q605" s="2" t="n"/>
      <c r="R605" s="2" t="n">
        <v>6</v>
      </c>
      <c r="S605" s="3" t="n">
        <v>9.349867139061116</v>
      </c>
      <c r="T605" s="5" t="n">
        <v>0.05303155074457888</v>
      </c>
      <c r="U605" s="5" t="n">
        <v>0.1564568081991216</v>
      </c>
      <c r="V605" s="5" t="n">
        <v>0.1047441794718502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0.4528325717826669</v>
      </c>
      <c r="AB605" s="5" t="n">
        <v>1.374082743328001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6.125</v>
      </c>
      <c r="E606" s="4" t="n">
        <v>10.9375</v>
      </c>
      <c r="F606" s="4" t="n">
        <v>9.368021779694718</v>
      </c>
      <c r="G606" s="5" t="n">
        <v>0.06204081632653061</v>
      </c>
      <c r="H606" s="5" t="n">
        <v>0.5811997185769784</v>
      </c>
      <c r="I606" s="5" t="n">
        <v>0.14261</v>
      </c>
      <c r="J606" s="3" t="n">
        <v>7.008057296329455</v>
      </c>
      <c r="K606" s="3" t="n">
        <v>7.971793532601462</v>
      </c>
      <c r="L606" s="3" t="n">
        <v>6.803939122649956</v>
      </c>
      <c r="M606" s="3" t="n">
        <v>7.987103453860794</v>
      </c>
      <c r="N606" s="3" t="n">
        <v>7.875240421512373</v>
      </c>
      <c r="O606" s="3" t="n">
        <v>8.401681957186543</v>
      </c>
      <c r="P606" s="2" t="n"/>
      <c r="Q606" s="3" t="n">
        <v>-2.143180241332524</v>
      </c>
      <c r="R606" s="2" t="n">
        <v>6</v>
      </c>
      <c r="S606" s="3" t="n">
        <v>7.923516977056917</v>
      </c>
      <c r="T606" s="5" t="n">
        <v>0.2936354248256192</v>
      </c>
      <c r="U606" s="5" t="n">
        <v>0.1895755102040817</v>
      </c>
      <c r="V606" s="5" t="n">
        <v>0.2416054675148505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-0.06498044762459448</v>
      </c>
      <c r="AB606" s="5" t="n">
        <v>0.2348261508128116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76.56999999999999</v>
      </c>
      <c r="E607" s="4" t="n">
        <v>10.96991404011461</v>
      </c>
      <c r="F607" s="4" t="n">
        <v>9.105860835046801</v>
      </c>
      <c r="G607" s="5" t="n">
        <v>0.04113882721692569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102.7232489371179</v>
      </c>
      <c r="N607" s="3" t="n">
        <v>100.3115274173462</v>
      </c>
      <c r="O607" s="3" t="n">
        <v>100.9942336751214</v>
      </c>
      <c r="P607" s="2" t="n"/>
      <c r="Q607" s="3" t="n">
        <v>30.07500177377199</v>
      </c>
      <c r="R607" s="2" t="n">
        <v>5</v>
      </c>
      <c r="S607" s="3" t="n">
        <v>100.3115274173462</v>
      </c>
      <c r="T607" s="5" t="n">
        <v>0.3100630458057496</v>
      </c>
      <c r="U607" s="5" t="n">
        <v>0.2353039049235994</v>
      </c>
      <c r="V607" s="5" t="n">
        <v>0.2726834753646745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0.06504187554207135</v>
      </c>
      <c r="AB607" s="5" t="n">
        <v>1.201212477223955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25.035</v>
      </c>
      <c r="E608" s="4" t="n">
        <v>20.35365853658537</v>
      </c>
      <c r="F608" s="4" t="n">
        <v>9.571966583188361</v>
      </c>
      <c r="G608" s="5" t="n">
        <v>0.04313960455362493</v>
      </c>
      <c r="H608" s="5" t="n">
        <v>0.4129308531992583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29.43571665011585</v>
      </c>
      <c r="N608" s="3" t="n">
        <v>44.06841815664215</v>
      </c>
      <c r="O608" s="3" t="n">
        <v>39.02657071433983</v>
      </c>
      <c r="P608" s="3" t="n">
        <v>32.806056173328</v>
      </c>
      <c r="Q608" s="3" t="n">
        <v>12.11269193789039</v>
      </c>
      <c r="R608" s="2" t="n">
        <v>6</v>
      </c>
      <c r="S608" s="3" t="n">
        <v>40.12397238007068</v>
      </c>
      <c r="T608" s="5" t="n">
        <v>0.6027150940711274</v>
      </c>
      <c r="U608" s="5" t="n">
        <v>0.04707968843618948</v>
      </c>
      <c r="V608" s="5" t="n">
        <v>0.3248973912536585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0.1257790694451256</v>
      </c>
      <c r="AB608" s="5" t="n">
        <v>0.4971070241114279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41.6</v>
      </c>
      <c r="E609" s="4" t="n">
        <v>14.10169491525424</v>
      </c>
      <c r="F609" s="4" t="n">
        <v>12.22565742297248</v>
      </c>
      <c r="G609" s="5" t="n">
        <v>0.03942307692307692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41.56733838117991</v>
      </c>
      <c r="N609" s="3" t="n">
        <v>42.47797679851443</v>
      </c>
      <c r="O609" s="3" t="n">
        <v>45.62048839719374</v>
      </c>
      <c r="P609" s="3" t="n">
        <v>35.8079160858874</v>
      </c>
      <c r="Q609" s="3" t="n">
        <v>690.8046292319415</v>
      </c>
      <c r="R609" s="2" t="n">
        <v>6</v>
      </c>
      <c r="S609" s="3" t="n">
        <v>38.68762723353365</v>
      </c>
      <c r="T609" s="5" t="n">
        <v>-0.07000896073236418</v>
      </c>
      <c r="U609" s="5" t="n">
        <v>0.03719639423076915</v>
      </c>
      <c r="V609" s="5" t="n">
        <v>-0.01640628325079752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0.08498759305210891</v>
      </c>
      <c r="AB609" s="5" t="n">
        <v>0.3213251212601842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4.1</v>
      </c>
      <c r="E610" s="2" t="n"/>
      <c r="F610" s="4" t="n">
        <v>3.830952225222615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17.0768206965073</v>
      </c>
      <c r="N610" s="2" t="n"/>
      <c r="O610" s="3" t="n">
        <v>94.23389941784485</v>
      </c>
      <c r="P610" s="2" t="n"/>
      <c r="Q610" s="2" t="n"/>
      <c r="R610" s="2" t="n">
        <v>0</v>
      </c>
      <c r="S610" s="2" t="n"/>
      <c r="T610" s="2" t="n"/>
      <c r="U610" s="5" t="n">
        <v>0.3841463414634148</v>
      </c>
      <c r="V610" s="5" t="n">
        <v>0.3841463414634148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20.28051998198082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123.25</v>
      </c>
      <c r="E611" s="4" t="n">
        <v>26.22340425531915</v>
      </c>
      <c r="F611" s="4" t="n">
        <v>20.06848523236294</v>
      </c>
      <c r="G611" s="5" t="n">
        <v>0.007302231237322515</v>
      </c>
      <c r="H611" s="5" t="n">
        <v>0.1465447197495062</v>
      </c>
      <c r="I611" s="5" t="n">
        <v>0.22361</v>
      </c>
      <c r="J611" s="2" t="n"/>
      <c r="K611" s="2" t="n"/>
      <c r="L611" s="2" t="n"/>
      <c r="M611" s="3" t="n">
        <v>126.1136946679475</v>
      </c>
      <c r="N611" s="3" t="n">
        <v>123.1363188504117</v>
      </c>
      <c r="O611" s="3" t="n">
        <v>142.5529840014381</v>
      </c>
      <c r="P611" s="3" t="n">
        <v>111.1216291625878</v>
      </c>
      <c r="Q611" s="3" t="n">
        <v>154.9963858399786</v>
      </c>
      <c r="R611" s="2" t="n">
        <v>5</v>
      </c>
      <c r="S611" s="3" t="n">
        <v>126.1136946679475</v>
      </c>
      <c r="T611" s="5" t="n">
        <v>0.02323484517604468</v>
      </c>
      <c r="U611" s="5" t="n">
        <v>0.2771745233265719</v>
      </c>
      <c r="V611" s="5" t="n">
        <v>0.1502046842513083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0.5688651866664679</v>
      </c>
      <c r="AB611" s="5" t="n">
        <v>0.3948354340017399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43.71</v>
      </c>
      <c r="E612" s="4" t="n">
        <v>18.6</v>
      </c>
      <c r="F612" s="4" t="n">
        <v>17.17667493211461</v>
      </c>
      <c r="G612" s="5" t="n">
        <v>0.03202928391672386</v>
      </c>
      <c r="H612" s="5" t="n">
        <v>0.5501565981459723</v>
      </c>
      <c r="I612" s="5" t="n">
        <v>0.18122</v>
      </c>
      <c r="J612" s="3" t="n">
        <v>21.57068062827225</v>
      </c>
      <c r="K612" s="3" t="n">
        <v>26.81680853483298</v>
      </c>
      <c r="L612" s="3" t="n">
        <v>20.94240837696335</v>
      </c>
      <c r="M612" s="3" t="n">
        <v>40.60426070192671</v>
      </c>
      <c r="N612" s="3" t="n">
        <v>47.9096510152063</v>
      </c>
      <c r="O612" s="3" t="n">
        <v>65.23623494119045</v>
      </c>
      <c r="P612" s="3" t="n">
        <v>45.63103482601039</v>
      </c>
      <c r="Q612" s="3" t="n">
        <v>84.60870467142179</v>
      </c>
      <c r="R612" s="2" t="n">
        <v>5</v>
      </c>
      <c r="S612" s="3" t="n">
        <v>40.60426070192671</v>
      </c>
      <c r="T612" s="5" t="n">
        <v>-0.07105328982094006</v>
      </c>
      <c r="U612" s="5" t="n">
        <v>0.3502454815831617</v>
      </c>
      <c r="V612" s="5" t="n">
        <v>0.1395960958811108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0.4448792890013933</v>
      </c>
      <c r="AB612" s="5" t="n">
        <v>1.221054209685535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34.32410085706564</v>
      </c>
      <c r="E613" s="4" t="n">
        <v>9.791984732824428</v>
      </c>
      <c r="F613" s="4" t="n">
        <v>11.7408330659935</v>
      </c>
      <c r="G613" s="5" t="n">
        <v>0.04560514519586824</v>
      </c>
      <c r="H613" s="5" t="n">
        <v>0.5354423966950848</v>
      </c>
      <c r="I613" s="5" t="n">
        <v>0.59815</v>
      </c>
      <c r="J613" s="3" t="n">
        <v>50.07193389451018</v>
      </c>
      <c r="K613" s="2" t="n"/>
      <c r="L613" s="3" t="n">
        <v>48.6135280529225</v>
      </c>
      <c r="M613" s="3" t="n">
        <v>47.6404852965503</v>
      </c>
      <c r="N613" s="3" t="n">
        <v>141.675704464788</v>
      </c>
      <c r="O613" s="3" t="n">
        <v>23.12114449587218</v>
      </c>
      <c r="P613" s="3" t="n">
        <v>92.96986582885644</v>
      </c>
      <c r="Q613" s="3" t="n">
        <v>12.21474227330628</v>
      </c>
      <c r="R613" s="2" t="n">
        <v>3</v>
      </c>
      <c r="S613" s="3" t="n">
        <v>48.6135280529225</v>
      </c>
      <c r="T613" s="5" t="n">
        <v>0.4163088570145419</v>
      </c>
      <c r="U613" s="5" t="n">
        <v>0.1920449035275773</v>
      </c>
      <c r="V613" s="5" t="n">
        <v>0.3041768802710596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-0.6418704539145137</v>
      </c>
      <c r="AB613" s="5" t="n">
        <v>0.05103744394761534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155.3314406355611</v>
      </c>
      <c r="E614" s="4" t="n">
        <v>38.5330235645536</v>
      </c>
      <c r="F614" s="4" t="n">
        <v>14.48570145231322</v>
      </c>
      <c r="G614" s="5" t="n">
        <v>0.006029285099052541</v>
      </c>
      <c r="H614" s="5" t="n">
        <v>0.08733842391575586</v>
      </c>
      <c r="I614" s="5" t="n">
        <v>0.06302000000000001</v>
      </c>
      <c r="J614" s="2" t="n"/>
      <c r="K614" s="2" t="n"/>
      <c r="L614" s="2" t="n"/>
      <c r="M614" s="3" t="n">
        <v>220.1961667294449</v>
      </c>
      <c r="N614" s="3" t="n">
        <v>108.4712072589098</v>
      </c>
      <c r="O614" s="3" t="n">
        <v>413.516443359418</v>
      </c>
      <c r="P614" s="3" t="n">
        <v>194.7745885602141</v>
      </c>
      <c r="Q614" s="3" t="n">
        <v>61.87230715873196</v>
      </c>
      <c r="R614" s="2" t="n">
        <v>3</v>
      </c>
      <c r="S614" s="3" t="n">
        <v>194.7745885602141</v>
      </c>
      <c r="T614" s="5" t="n">
        <v>0.2539289390690358</v>
      </c>
      <c r="U614" s="5" t="n">
        <v>0.6701119724375539</v>
      </c>
      <c r="V614" s="5" t="n">
        <v>0.4620204557532949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0.7192886347300423</v>
      </c>
      <c r="AB614" s="5" t="n">
        <v>1.029996459833428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3336.749465504647</v>
      </c>
      <c r="E615" s="4" t="n">
        <v>24.96271607162518</v>
      </c>
      <c r="F615" s="4" t="n">
        <v>22.33822854623185</v>
      </c>
      <c r="G615" s="5" t="n">
        <v>0.01924619085805934</v>
      </c>
      <c r="H615" s="5" t="n">
        <v>0.4299258100317276</v>
      </c>
      <c r="I615" s="5" t="n">
        <v>0.04374</v>
      </c>
      <c r="J615" s="3" t="n">
        <v>1713.634937056705</v>
      </c>
      <c r="K615" s="3" t="n">
        <v>1713.634937056705</v>
      </c>
      <c r="L615" s="3" t="n">
        <v>1663.723239860879</v>
      </c>
      <c r="M615" s="3" t="n">
        <v>3067.360241077841</v>
      </c>
      <c r="N615" s="2" t="n"/>
      <c r="O615" s="3" t="n">
        <v>19930.76252531081</v>
      </c>
      <c r="P615" s="2" t="n"/>
      <c r="Q615" s="2" t="n"/>
      <c r="R615" s="2" t="n">
        <v>3</v>
      </c>
      <c r="S615" s="3" t="n">
        <v>1713.634937056705</v>
      </c>
      <c r="T615" s="5" t="n">
        <v>-0.4864358397978983</v>
      </c>
      <c r="U615" s="5" t="n">
        <v>-0.1976988773055333</v>
      </c>
      <c r="V615" s="5" t="n">
        <v>-0.3420673585517158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0.4160387261789811</v>
      </c>
      <c r="AB615" s="5" t="n">
        <v>0.03000000000000025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117.5488404327339</v>
      </c>
      <c r="E616" s="4" t="n">
        <v>18.22821576763485</v>
      </c>
      <c r="F616" s="4" t="n">
        <v>12.60923470728449</v>
      </c>
      <c r="G616" s="5" t="n">
        <v>0.03300705668108354</v>
      </c>
      <c r="H616" s="5" t="n">
        <v>0.4161937246884252</v>
      </c>
      <c r="I616" s="5" t="n">
        <v>0.2044</v>
      </c>
      <c r="J616" s="3" t="n">
        <v>87.35168253830948</v>
      </c>
      <c r="K616" s="2" t="n"/>
      <c r="L616" s="3" t="n">
        <v>84.80745877505774</v>
      </c>
      <c r="M616" s="3" t="n">
        <v>139.3303536003629</v>
      </c>
      <c r="N616" s="3" t="n">
        <v>150.2347143399733</v>
      </c>
      <c r="O616" s="3" t="n">
        <v>117.5488404327339</v>
      </c>
      <c r="P616" s="3" t="n">
        <v>218.3407584735897</v>
      </c>
      <c r="Q616" s="3" t="n">
        <v>59.66550208734285</v>
      </c>
      <c r="R616" s="2" t="n">
        <v>6</v>
      </c>
      <c r="S616" s="3" t="n">
        <v>102.4502614855217</v>
      </c>
      <c r="T616" s="5" t="n">
        <v>-0.128445154300371</v>
      </c>
      <c r="U616" s="5" t="n">
        <v>0.194151832460733</v>
      </c>
      <c r="V616" s="5" t="n">
        <v>0.03285333908018101</v>
      </c>
      <c r="W616" s="5" t="n">
        <v>0.5</v>
      </c>
      <c r="X616" s="2" t="inlineStr">
        <is>
          <t>HOLD (niedrige Konfidenz)</t>
        </is>
      </c>
      <c r="Y616" s="9" t="inlineStr">
        <is>
          <t>Niedrig</t>
        </is>
      </c>
      <c r="Z616" s="2" t="n"/>
      <c r="AA616" s="5" t="n">
        <v>0.2757755174561389</v>
      </c>
      <c r="AB616" s="5" t="n">
        <v>1.517949385895528</v>
      </c>
      <c r="AC616" s="2" t="inlineStr">
        <is>
          <t>M1 Gordon, M3 Fund.KGV, M4 KGV, M5 P/S, M6 P/B, M8 DCF</t>
        </is>
      </c>
      <c r="AD616" s="2" t="inlineStr">
        <is>
          <t>M7 EV/EBITDA: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17.47980423689583</v>
      </c>
      <c r="E617" s="2" t="n"/>
      <c r="F617" s="4" t="n">
        <v>13.81040267392228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20.4308505348887</v>
      </c>
      <c r="N617" s="2" t="n"/>
      <c r="O617" s="3" t="n">
        <v>25.72659295254955</v>
      </c>
      <c r="P617" s="3" t="n">
        <v>29.29966807816317</v>
      </c>
      <c r="Q617" s="2" t="n"/>
      <c r="R617" s="2" t="n">
        <v>3</v>
      </c>
      <c r="S617" s="3" t="n">
        <v>25.72659295254955</v>
      </c>
      <c r="T617" s="5" t="n">
        <v>0.471789535162336</v>
      </c>
      <c r="U617" s="5" t="n">
        <v>0.317160045924225</v>
      </c>
      <c r="V617" s="5" t="n">
        <v>0.3944747905432805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2.492430711239176</v>
      </c>
      <c r="AB617" s="5" t="n">
        <v>0.4340894926586463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25.27313448411499</v>
      </c>
      <c r="E618" s="4" t="n">
        <v>22.98053527980535</v>
      </c>
      <c r="F618" s="4" t="n">
        <v>15.22660763031183</v>
      </c>
      <c r="G618" s="5" t="n">
        <v>0.003917416622551614</v>
      </c>
      <c r="H618" s="5" t="n">
        <v>0.05964896583605481</v>
      </c>
      <c r="I618" s="5" t="n">
        <v>0.30938998</v>
      </c>
      <c r="J618" s="2" t="n"/>
      <c r="K618" s="2" t="n"/>
      <c r="L618" s="2" t="n"/>
      <c r="M618" s="3" t="n">
        <v>34.08363187816691</v>
      </c>
      <c r="N618" s="2" t="n"/>
      <c r="O618" s="3" t="n">
        <v>23.67005810637152</v>
      </c>
      <c r="P618" s="2" t="n"/>
      <c r="Q618" s="2" t="n"/>
      <c r="R618" s="2" t="n">
        <v>2</v>
      </c>
      <c r="S618" s="3" t="n">
        <v>28.87684499226921</v>
      </c>
      <c r="T618" s="5" t="n">
        <v>0.1425905643171914</v>
      </c>
      <c r="U618" s="5" t="n">
        <v>0.1493626786659608</v>
      </c>
      <c r="V618" s="5" t="n">
        <v>0.1459766214915761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0.5363336457346503</v>
      </c>
      <c r="AB618" s="5" t="n">
        <v>0.4399471148316385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58.50683806195597</v>
      </c>
      <c r="E619" s="4" t="n">
        <v>35.66884176182708</v>
      </c>
      <c r="F619" s="4" t="n">
        <v>16.8191596112478</v>
      </c>
      <c r="G619" s="5" t="n">
        <v>0.05259547221587011</v>
      </c>
      <c r="H619" s="5" t="n">
        <v>0.8846116420276684</v>
      </c>
      <c r="I619" s="5" t="n">
        <v>0.18534</v>
      </c>
      <c r="J619" s="3" t="n">
        <v>76.83662106661329</v>
      </c>
      <c r="K619" s="3" t="n">
        <v>76.83662106661328</v>
      </c>
      <c r="L619" s="3" t="n">
        <v>74.59866122972164</v>
      </c>
      <c r="M619" s="3" t="n">
        <v>56.68631899661254</v>
      </c>
      <c r="N619" s="3" t="n">
        <v>54.13774062560188</v>
      </c>
      <c r="O619" s="3" t="n">
        <v>27.46711644515834</v>
      </c>
      <c r="P619" s="3" t="n">
        <v>62.57087312170944</v>
      </c>
      <c r="Q619" s="3" t="n">
        <v>-2.450779804173753</v>
      </c>
      <c r="R619" s="2" t="n">
        <v>6</v>
      </c>
      <c r="S619" s="3" t="n">
        <v>68.58476717571553</v>
      </c>
      <c r="T619" s="5" t="n">
        <v>0.1722521579971132</v>
      </c>
      <c r="U619" s="5" t="n">
        <v>0.06377887034072716</v>
      </c>
      <c r="V619" s="5" t="n">
        <v>0.1180155141689202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0.6065168638495393</v>
      </c>
      <c r="AB619" s="5" t="n">
        <v>0.419280157958366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325.7812729953414</v>
      </c>
      <c r="E620" s="4" t="n">
        <v>30.03206709422792</v>
      </c>
      <c r="F620" s="4" t="n">
        <v>22.25078119888488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238.5924921144617</v>
      </c>
      <c r="N620" s="2" t="n"/>
      <c r="O620" s="3" t="n">
        <v>306.8555088762746</v>
      </c>
      <c r="P620" s="2" t="n"/>
      <c r="Q620" s="2" t="n"/>
      <c r="R620" s="2" t="n">
        <v>2</v>
      </c>
      <c r="S620" s="3" t="n">
        <v>272.7240004953681</v>
      </c>
      <c r="T620" s="5" t="n">
        <v>-0.1628616403028543</v>
      </c>
      <c r="U620" s="5" t="n">
        <v>0.04193913757700196</v>
      </c>
      <c r="V620" s="5" t="n">
        <v>-0.06046125136292618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0.5575050993607891</v>
      </c>
      <c r="AB620" s="5" t="n">
        <v>0.2861071451027242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18.75488641186588</v>
      </c>
      <c r="E621" s="4" t="n">
        <v>38.44322344322345</v>
      </c>
      <c r="F621" s="4" t="n">
        <v>32.74570982839314</v>
      </c>
      <c r="G621" s="5" t="n">
        <v>0.01429252024773702</v>
      </c>
      <c r="H621" s="5" t="n">
        <v>0.4680187207488299</v>
      </c>
      <c r="I621" s="5" t="n">
        <v>0.25698</v>
      </c>
      <c r="J621" s="3" t="n">
        <v>4.257459238229283</v>
      </c>
      <c r="K621" s="2" t="n"/>
      <c r="L621" s="3" t="n">
        <v>4.133455571096392</v>
      </c>
      <c r="M621" s="3" t="n">
        <v>11.76115418621629</v>
      </c>
      <c r="N621" s="3" t="n">
        <v>19.3817871905805</v>
      </c>
      <c r="O621" s="3" t="n">
        <v>11.43577932373844</v>
      </c>
      <c r="P621" s="3" t="n">
        <v>18.65422682669118</v>
      </c>
      <c r="Q621" s="3" t="n">
        <v>21.44801632079994</v>
      </c>
      <c r="R621" s="2" t="n">
        <v>5</v>
      </c>
      <c r="S621" s="3" t="n">
        <v>18.65422682669118</v>
      </c>
      <c r="T621" s="5" t="n">
        <v>-0.00536711249346844</v>
      </c>
      <c r="U621" s="5" t="n">
        <v>0.04954740352548836</v>
      </c>
      <c r="V621" s="5" t="n">
        <v>0.02209014551600996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0.7257523790102122</v>
      </c>
      <c r="AB621" s="5" t="n">
        <v>0.87551855572082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36.87090937520941</v>
      </c>
      <c r="E622" s="4" t="n">
        <v>4.816176470588235</v>
      </c>
      <c r="F622" s="4" t="n">
        <v>26.2</v>
      </c>
      <c r="G622" s="5" t="n">
        <v>0.01320731855083</v>
      </c>
      <c r="H622" s="5" t="n">
        <v>0.346031746031746</v>
      </c>
      <c r="I622" s="5" t="n">
        <v>0.27254</v>
      </c>
      <c r="J622" s="3" t="n">
        <v>9.815554221888265</v>
      </c>
      <c r="K622" s="2" t="n"/>
      <c r="L622" s="3" t="n">
        <v>9.529664293095403</v>
      </c>
      <c r="M622" s="3" t="n">
        <v>17.19149582790858</v>
      </c>
      <c r="N622" s="3" t="n">
        <v>182.1090515980639</v>
      </c>
      <c r="O622" s="3" t="n">
        <v>68.05248834270118</v>
      </c>
      <c r="P622" s="3" t="n">
        <v>139.8520897035506</v>
      </c>
      <c r="Q622" s="2" t="n"/>
      <c r="R622" s="2" t="n">
        <v>2</v>
      </c>
      <c r="S622" s="3" t="n">
        <v>42.62199208530488</v>
      </c>
      <c r="T622" s="5" t="n">
        <v>0.1559788680981726</v>
      </c>
      <c r="U622" s="5" t="n">
        <v>-0.0451956864170604</v>
      </c>
      <c r="V622" s="5" t="n">
        <v>0.05539159084055612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-1.560216865428601</v>
      </c>
      <c r="AB622" s="5" t="n">
        <v>2.95849721419966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28.27082449125471</v>
      </c>
      <c r="E623" s="4" t="n">
        <v>17.94668179239932</v>
      </c>
      <c r="F623" s="4" t="n">
        <v>12.70682730923695</v>
      </c>
      <c r="G623" s="5" t="n">
        <v>0.02686472819216182</v>
      </c>
      <c r="H623" s="5" t="n">
        <v>0.3413654618473896</v>
      </c>
      <c r="I623" s="5" t="n">
        <v>0.20883</v>
      </c>
      <c r="J623" s="3" t="n">
        <v>12.41702628885152</v>
      </c>
      <c r="K623" s="2" t="n"/>
      <c r="L623" s="3" t="n">
        <v>12.05536532898206</v>
      </c>
      <c r="M623" s="3" t="n">
        <v>45.68685479513036</v>
      </c>
      <c r="N623" s="3" t="n">
        <v>54.36169032051915</v>
      </c>
      <c r="O623" s="3" t="n">
        <v>45.57202670020671</v>
      </c>
      <c r="P623" s="3" t="n">
        <v>41.29636842156074</v>
      </c>
      <c r="Q623" s="3" t="n">
        <v>33.57384115216296</v>
      </c>
      <c r="R623" s="2" t="n">
        <v>5</v>
      </c>
      <c r="S623" s="3" t="n">
        <v>45.57202670020671</v>
      </c>
      <c r="T623" s="5" t="n">
        <v>0.611980814861057</v>
      </c>
      <c r="U623" s="5" t="n">
        <v>0.1275028445006321</v>
      </c>
      <c r="V623" s="5" t="n">
        <v>0.3697418296808446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0.4008536900343923</v>
      </c>
      <c r="AB623" s="5" t="n">
        <v>0.619168032461396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25.17926150959412</v>
      </c>
      <c r="E624" s="4" t="n">
        <v>28.96197327852004</v>
      </c>
      <c r="F624" s="4" t="n">
        <v>19.31459904043866</v>
      </c>
      <c r="G624" s="5" t="n">
        <v>0.0177430801987225</v>
      </c>
      <c r="H624" s="5" t="n">
        <v>0.3427004797806717</v>
      </c>
      <c r="I624" s="5" t="n">
        <v>0.13895</v>
      </c>
      <c r="J624" s="3" t="n">
        <v>5.537429434399701</v>
      </c>
      <c r="K624" s="3" t="n">
        <v>7.122837601595035</v>
      </c>
      <c r="L624" s="3" t="n">
        <v>5.376145081941456</v>
      </c>
      <c r="M624" s="3" t="n">
        <v>15.9253285161388</v>
      </c>
      <c r="N624" s="2" t="n"/>
      <c r="O624" s="3" t="n">
        <v>1.268707519773195</v>
      </c>
      <c r="P624" s="2" t="n"/>
      <c r="Q624" s="2" t="n"/>
      <c r="R624" s="2" t="n">
        <v>1</v>
      </c>
      <c r="S624" s="3" t="n">
        <v>15.9253285161388</v>
      </c>
      <c r="T624" s="5" t="n">
        <v>-0.3675220176703463</v>
      </c>
      <c r="U624" s="5" t="n">
        <v>0.3741118878637331</v>
      </c>
      <c r="V624" s="5" t="n">
        <v>0.003294935096693374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0.6947123424693723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8.558089664261621</v>
      </c>
      <c r="E625" s="4" t="n">
        <v>12.97831978319783</v>
      </c>
      <c r="F625" s="4" t="n">
        <v>15.05974842767296</v>
      </c>
      <c r="G625" s="5" t="n">
        <v>0.03132177907705157</v>
      </c>
      <c r="H625" s="5" t="n">
        <v>0.4716981132075471</v>
      </c>
      <c r="I625" s="5" t="n">
        <v>0.26077</v>
      </c>
      <c r="J625" s="3" t="n">
        <v>7.162029354064047</v>
      </c>
      <c r="K625" s="2" t="n"/>
      <c r="L625" s="3" t="n">
        <v>6.953426557343734</v>
      </c>
      <c r="M625" s="3" t="n">
        <v>12.32304727679861</v>
      </c>
      <c r="N625" s="3" t="n">
        <v>31.6340816954881</v>
      </c>
      <c r="O625" s="3" t="n">
        <v>27.7992820613504</v>
      </c>
      <c r="P625" s="3" t="n">
        <v>25.2779889476634</v>
      </c>
      <c r="Q625" s="3" t="n">
        <v>29.08728846650396</v>
      </c>
      <c r="R625" s="2" t="n">
        <v>3</v>
      </c>
      <c r="S625" s="3" t="n">
        <v>7.162029354064047</v>
      </c>
      <c r="T625" s="5" t="n">
        <v>-0.1631275629218386</v>
      </c>
      <c r="U625" s="5" t="n">
        <v>0.007792023386928415</v>
      </c>
      <c r="V625" s="5" t="n">
        <v>-0.0776677697674551</v>
      </c>
      <c r="W625" s="5" t="n">
        <v>0.6</v>
      </c>
      <c r="X625" s="2" t="inlineStr">
        <is>
          <t>HOLD (niedrige Konfidenz)</t>
        </is>
      </c>
      <c r="Y625" s="9" t="inlineStr">
        <is>
          <t>Niedrig</t>
        </is>
      </c>
      <c r="Z625" s="2" t="n"/>
      <c r="AA625" s="5" t="n">
        <v>-0.1240200806644329</v>
      </c>
      <c r="AB625" s="5" t="n">
        <v>0.7722265670274251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32.22909732615543</v>
      </c>
      <c r="E626" s="4" t="n">
        <v>26.85778108711839</v>
      </c>
      <c r="F626" s="4" t="n">
        <v>26.52205882352941</v>
      </c>
      <c r="G626" s="5" t="n">
        <v>0.01663432215137233</v>
      </c>
      <c r="H626" s="5" t="n">
        <v>0.4411764705882353</v>
      </c>
      <c r="I626" s="5" t="n">
        <v>0.17908001</v>
      </c>
      <c r="J626" s="3" t="n">
        <v>7.061284695630921</v>
      </c>
      <c r="K626" s="3" t="n">
        <v>9.428323089935862</v>
      </c>
      <c r="L626" s="3" t="n">
        <v>6.855616209350408</v>
      </c>
      <c r="M626" s="3" t="n">
        <v>24.95346285999088</v>
      </c>
      <c r="N626" s="3" t="n">
        <v>32.45115112490806</v>
      </c>
      <c r="O626" s="3" t="n">
        <v>42.01323736591251</v>
      </c>
      <c r="P626" s="3" t="n">
        <v>32.48507726950192</v>
      </c>
      <c r="Q626" s="3" t="n">
        <v>25.99189853331577</v>
      </c>
      <c r="R626" s="2" t="n">
        <v>5</v>
      </c>
      <c r="S626" s="3" t="n">
        <v>32.45115112490806</v>
      </c>
      <c r="T626" s="5" t="n">
        <v>0.006889854732990752</v>
      </c>
      <c r="U626" s="5" t="n">
        <v>0.08043886886609375</v>
      </c>
      <c r="V626" s="5" t="n">
        <v>0.04366436179954225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0.6558857879036808</v>
      </c>
      <c r="AB626" s="5" t="n">
        <v>0.6836636102027513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9.32383228717582</v>
      </c>
      <c r="E627" s="4" t="n">
        <v>12.78799019607843</v>
      </c>
      <c r="F627" s="4" t="n">
        <v>19.57786116322702</v>
      </c>
      <c r="G627" s="5" t="n">
        <v>0.01456636320076665</v>
      </c>
      <c r="H627" s="5" t="n">
        <v>0.2851782363977486</v>
      </c>
      <c r="I627" s="5" t="n">
        <v>0.27292</v>
      </c>
      <c r="J627" s="3" t="n">
        <v>2.486911241663627</v>
      </c>
      <c r="K627" s="2" t="n"/>
      <c r="L627" s="3" t="n">
        <v>2.414476933654006</v>
      </c>
      <c r="M627" s="3" t="n">
        <v>10.32733364549318</v>
      </c>
      <c r="N627" s="2" t="n"/>
      <c r="O627" s="3" t="n">
        <v>1.846335944712798</v>
      </c>
      <c r="P627" s="2" t="n"/>
      <c r="Q627" s="2" t="n"/>
      <c r="R627" s="2" t="n">
        <v>1</v>
      </c>
      <c r="S627" s="3" t="n">
        <v>10.32733364549318</v>
      </c>
      <c r="T627" s="5" t="n">
        <v>0.1076275642256665</v>
      </c>
      <c r="U627" s="5" t="n">
        <v>-0.03433473885960714</v>
      </c>
      <c r="V627" s="5" t="n">
        <v>0.03664641268302971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0.09335222182871178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31.27303594165345</v>
      </c>
      <c r="E628" s="4" t="n">
        <v>23.7449118046133</v>
      </c>
      <c r="F628" s="4" t="n">
        <v>22.86087524493795</v>
      </c>
      <c r="G628" s="5" t="n">
        <v>0.01828571428571429</v>
      </c>
      <c r="H628" s="5" t="n">
        <v>0.4180274330502939</v>
      </c>
      <c r="I628" s="5" t="n">
        <v>0.15566</v>
      </c>
      <c r="J628" s="3" t="n">
        <v>10.87729074936708</v>
      </c>
      <c r="K628" s="2" t="n"/>
      <c r="L628" s="3" t="n">
        <v>10.56047645569619</v>
      </c>
      <c r="M628" s="3" t="n">
        <v>28.09099385194562</v>
      </c>
      <c r="N628" s="3" t="n">
        <v>37.60003035433678</v>
      </c>
      <c r="O628" s="3" t="n">
        <v>52.53635857840813</v>
      </c>
      <c r="P628" s="3" t="n">
        <v>35.80126578938276</v>
      </c>
      <c r="Q628" s="3" t="n">
        <v>58.80767158770059</v>
      </c>
      <c r="R628" s="2" t="n">
        <v>4</v>
      </c>
      <c r="S628" s="3" t="n">
        <v>36.70064807185977</v>
      </c>
      <c r="T628" s="5" t="n">
        <v>0.1735556515949617</v>
      </c>
      <c r="U628" s="5" t="n">
        <v>0.167891142857143</v>
      </c>
      <c r="V628" s="5" t="n">
        <v>0.1707233972260523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0.4995331465919701</v>
      </c>
      <c r="AB628" s="5" t="n">
        <v>0.8702207139876399</v>
      </c>
      <c r="AC628" s="2" t="inlineStr">
        <is>
          <t>M4 KGV, M5 P/S, M6 P/B, M7 EV/EBITDA</t>
        </is>
      </c>
      <c r="AD628" s="2" t="inlineStr">
        <is>
          <t>M1 Gordon: getrimmt (weit vom Median); M3 Fund.KGV: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14.78321084727589</v>
      </c>
      <c r="E629" s="4" t="n">
        <v>20.05454545454545</v>
      </c>
      <c r="F629" s="4" t="n">
        <v>18.69491525423729</v>
      </c>
      <c r="G629" s="5" t="n">
        <v>0.04291326684799033</v>
      </c>
      <c r="H629" s="5" t="n">
        <v>0.8022598870056498</v>
      </c>
      <c r="I629" s="5" t="n">
        <v>0.33251</v>
      </c>
      <c r="J629" s="3" t="n">
        <v>9.998894385891866</v>
      </c>
      <c r="K629" s="3" t="n">
        <v>11.642883201051</v>
      </c>
      <c r="L629" s="3" t="n">
        <v>9.7076644523222</v>
      </c>
      <c r="M629" s="3" t="n">
        <v>12.61755388384537</v>
      </c>
      <c r="N629" s="3" t="n">
        <v>17.17827997146737</v>
      </c>
      <c r="O629" s="3" t="n">
        <v>10.74848463101779</v>
      </c>
      <c r="P629" s="3" t="n">
        <v>18.49354821597316</v>
      </c>
      <c r="Q629" s="3" t="n">
        <v>20.58124341232041</v>
      </c>
      <c r="R629" s="2" t="n">
        <v>6</v>
      </c>
      <c r="S629" s="3" t="n">
        <v>11.19568391603439</v>
      </c>
      <c r="T629" s="5" t="n">
        <v>-0.2426757602461292</v>
      </c>
      <c r="U629" s="5" t="n">
        <v>-0.06592741009368386</v>
      </c>
      <c r="V629" s="5" t="n">
        <v>-0.1543015851699066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0.4770423990252069</v>
      </c>
      <c r="AB629" s="5" t="n">
        <v>0.7695584819434194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38.58904209255773</v>
      </c>
      <c r="E630" s="4" t="n">
        <v>11.47891231964484</v>
      </c>
      <c r="F630" s="4" t="n">
        <v>9.756493993860319</v>
      </c>
      <c r="G630" s="5" t="n">
        <v>0.03517041334300218</v>
      </c>
      <c r="H630" s="5" t="n">
        <v>0.3431399265425856</v>
      </c>
      <c r="I630" s="5" t="n">
        <v>0.21270001</v>
      </c>
      <c r="J630" s="2" t="n"/>
      <c r="K630" s="2" t="n"/>
      <c r="L630" s="2" t="n"/>
      <c r="M630" s="3" t="n">
        <v>44.51418314802564</v>
      </c>
      <c r="N630" s="2" t="n"/>
      <c r="O630" s="3" t="n">
        <v>39.3685910925106</v>
      </c>
      <c r="P630" s="2" t="n"/>
      <c r="Q630" s="2" t="n"/>
      <c r="R630" s="2" t="n">
        <v>2</v>
      </c>
      <c r="S630" s="3" t="n">
        <v>41.94138712026812</v>
      </c>
      <c r="T630" s="5" t="n">
        <v>0.0868729785950535</v>
      </c>
      <c r="U630" s="5" t="n">
        <v>-0.07536296833454192</v>
      </c>
      <c r="V630" s="5" t="n">
        <v>0.005755005130255786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-7.755403801701285</v>
      </c>
      <c r="AB630" s="5" t="n">
        <v>0.1307029769854766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28.24452972111792</v>
      </c>
      <c r="E631" s="4" t="n">
        <v>10.98295248458469</v>
      </c>
      <c r="F631" s="4" t="n">
        <v>10.78921235542972</v>
      </c>
      <c r="G631" s="5" t="n">
        <v>0.059445178335535</v>
      </c>
      <c r="H631" s="5" t="n">
        <v>0.6413666525684775</v>
      </c>
      <c r="I631" s="5" t="n">
        <v>0.1507</v>
      </c>
      <c r="J631" s="3" t="n">
        <v>54.64047834007673</v>
      </c>
      <c r="K631" s="3" t="n">
        <v>60.92785985569424</v>
      </c>
      <c r="L631" s="3" t="n">
        <v>53.04900809716188</v>
      </c>
      <c r="M631" s="3" t="n">
        <v>31.97979794079606</v>
      </c>
      <c r="N631" s="3" t="n">
        <v>37.22498675038107</v>
      </c>
      <c r="O631" s="3" t="n">
        <v>35.32200389524028</v>
      </c>
      <c r="P631" s="2" t="n"/>
      <c r="Q631" s="3" t="n">
        <v>199.762944026252</v>
      </c>
      <c r="R631" s="2" t="n">
        <v>6</v>
      </c>
      <c r="S631" s="3" t="n">
        <v>45.13699742377148</v>
      </c>
      <c r="T631" s="5" t="n">
        <v>0.59807926948854</v>
      </c>
      <c r="U631" s="5" t="n">
        <v>0.05427774108322314</v>
      </c>
      <c r="V631" s="5" t="n">
        <v>0.3261785052858815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-0.4768888588904209</v>
      </c>
      <c r="AB631" s="5" t="n">
        <v>0.9051983995799313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11.56645206545119</v>
      </c>
      <c r="E632" s="4" t="n">
        <v>10.48182586644125</v>
      </c>
      <c r="F632" s="4" t="n">
        <v>13.37837385865748</v>
      </c>
      <c r="G632" s="5" t="n">
        <v>0.07741935483870968</v>
      </c>
      <c r="H632" s="5" t="n">
        <v>1.035745072928321</v>
      </c>
      <c r="I632" s="5" t="n">
        <v>0.25035998</v>
      </c>
      <c r="J632" s="3" t="n">
        <v>35.33836300308411</v>
      </c>
      <c r="K632" s="3" t="n">
        <v>35.3383630030841</v>
      </c>
      <c r="L632" s="3" t="n">
        <v>34.30909029425641</v>
      </c>
      <c r="M632" s="3" t="n">
        <v>11.56645206545119</v>
      </c>
      <c r="N632" s="3" t="n">
        <v>20.39782532846582</v>
      </c>
      <c r="O632" s="3" t="n">
        <v>11.56645206545119</v>
      </c>
      <c r="P632" s="3" t="n">
        <v>11.56645206545119</v>
      </c>
      <c r="Q632" s="3" t="n">
        <v>21.5195856684834</v>
      </c>
      <c r="R632" s="2" t="n">
        <v>5</v>
      </c>
      <c r="S632" s="3" t="n">
        <v>11.56645206545119</v>
      </c>
      <c r="T632" s="5" t="n">
        <v>2.220446049250313e-16</v>
      </c>
      <c r="U632" s="5" t="n">
        <v>0.2443548387096774</v>
      </c>
      <c r="V632" s="5" t="n">
        <v>0.1221774193548388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-0.7005922603645564</v>
      </c>
      <c r="AB632" s="5" t="n">
        <v>0.8605174297797038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9.282</v>
      </c>
      <c r="E633" s="4" t="n">
        <v>77.35000000000001</v>
      </c>
      <c r="F633" s="4" t="n">
        <v>22.72549211634512</v>
      </c>
      <c r="G633" s="5" t="n">
        <v>0.01508295625942685</v>
      </c>
      <c r="H633" s="5" t="n">
        <v>0.3427676035647831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8.857012689189261</v>
      </c>
      <c r="N633" s="3" t="n">
        <v>5.388870010092685</v>
      </c>
      <c r="O633" s="3" t="n">
        <v>37.43200141185675</v>
      </c>
      <c r="P633" s="3" t="n">
        <v>11.28485311416423</v>
      </c>
      <c r="Q633" s="3" t="n">
        <v>11.05168648078033</v>
      </c>
      <c r="R633" s="2" t="n">
        <v>4</v>
      </c>
      <c r="S633" s="3" t="n">
        <v>2.898492462311558</v>
      </c>
      <c r="T633" s="5" t="n">
        <v>-0.6877297498048311</v>
      </c>
      <c r="U633" s="5" t="n">
        <v>0.1573227752639517</v>
      </c>
      <c r="V633" s="5" t="n">
        <v>-0.2652034872704397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0.8378903044217446</v>
      </c>
      <c r="AB633" s="5" t="n">
        <v>0.9149734500150783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53.02</v>
      </c>
      <c r="E634" s="4" t="n">
        <v>29.13186813186813</v>
      </c>
      <c r="F634" s="4" t="n">
        <v>21.46749912947712</v>
      </c>
      <c r="G634" s="5" t="n">
        <v>0.03394945303658996</v>
      </c>
      <c r="H634" s="5" t="n">
        <v>0.7288098535092195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50.71637259760341</v>
      </c>
      <c r="N634" s="3" t="n">
        <v>57.73451133707579</v>
      </c>
      <c r="O634" s="3" t="n">
        <v>26.06716699622505</v>
      </c>
      <c r="P634" s="3" t="n">
        <v>59.58320625930821</v>
      </c>
      <c r="Q634" s="3" t="n">
        <v>101.8543982059867</v>
      </c>
      <c r="R634" s="2" t="n">
        <v>6</v>
      </c>
      <c r="S634" s="3" t="n">
        <v>43.20226714576994</v>
      </c>
      <c r="T634" s="5" t="n">
        <v>-0.1851703669224832</v>
      </c>
      <c r="U634" s="5" t="n">
        <v>0.1260760090531874</v>
      </c>
      <c r="V634" s="5" t="n">
        <v>-0.02954717893464792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0.5811266725876636</v>
      </c>
      <c r="AB634" s="5" t="n">
        <v>1.285756878295858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32.42</v>
      </c>
      <c r="E635" s="4" t="n">
        <v>16.37373737373737</v>
      </c>
      <c r="F635" s="4" t="n">
        <v>11.82352962629331</v>
      </c>
      <c r="G635" s="5" t="n">
        <v>0.006169031462060457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30.85986759351208</v>
      </c>
      <c r="N635" s="3" t="n">
        <v>43.10515220804702</v>
      </c>
      <c r="O635" s="3" t="n">
        <v>27.22019240966593</v>
      </c>
      <c r="P635" s="3" t="n">
        <v>26.30883779633202</v>
      </c>
      <c r="Q635" s="2" t="n"/>
      <c r="R635" s="2" t="n">
        <v>4</v>
      </c>
      <c r="S635" s="3" t="n">
        <v>29.04003000158901</v>
      </c>
      <c r="T635" s="5" t="n">
        <v>-0.1042557063050893</v>
      </c>
      <c r="U635" s="5" t="n">
        <v>0.08915885256014811</v>
      </c>
      <c r="V635" s="5" t="n">
        <v>-0.007548426872470593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0.1367715692664522</v>
      </c>
      <c r="AB635" s="5" t="n">
        <v>0.6384285973307702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8.816000000000001</v>
      </c>
      <c r="E636" s="4" t="n">
        <v>13.775</v>
      </c>
      <c r="F636" s="4" t="n">
        <v>14.3878317067598</v>
      </c>
      <c r="G636" s="5" t="n">
        <v>0.04083484573502722</v>
      </c>
      <c r="H636" s="5" t="n">
        <v>0.5875248882070699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7.485267765315625</v>
      </c>
      <c r="N636" s="3" t="n">
        <v>9.164053954200165</v>
      </c>
      <c r="O636" s="3" t="n">
        <v>5.977871919409965</v>
      </c>
      <c r="P636" s="3" t="n">
        <v>15.91871194259576</v>
      </c>
      <c r="Q636" s="3" t="n">
        <v>39.67832829966378</v>
      </c>
      <c r="R636" s="2" t="n">
        <v>6</v>
      </c>
      <c r="S636" s="3" t="n">
        <v>11.42613344097841</v>
      </c>
      <c r="T636" s="5" t="n">
        <v>0.296067767806081</v>
      </c>
      <c r="U636" s="5" t="n">
        <v>0.1917967332123411</v>
      </c>
      <c r="V636" s="5" t="n">
        <v>0.2439322505092111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-0.2894366129079051</v>
      </c>
      <c r="AB636" s="5" t="n">
        <v>1.662939614164063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68.76000000000001</v>
      </c>
      <c r="E637" s="4" t="n">
        <v>17.27638190954774</v>
      </c>
      <c r="F637" s="4" t="n">
        <v>15.64920758134464</v>
      </c>
      <c r="G637" s="5" t="n">
        <v>0.01672484002326934</v>
      </c>
      <c r="H637" s="5" t="n">
        <v>0.2617304932889229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65.66888392674055</v>
      </c>
      <c r="N637" s="2" t="n"/>
      <c r="O637" s="3" t="n">
        <v>172.7457603391751</v>
      </c>
      <c r="P637" s="2" t="n"/>
      <c r="Q637" s="2" t="n"/>
      <c r="R637" s="2" t="n">
        <v>3</v>
      </c>
      <c r="S637" s="3" t="n">
        <v>22.80076997112608</v>
      </c>
      <c r="T637" s="5" t="n">
        <v>-0.6684006694135241</v>
      </c>
      <c r="U637" s="5" t="n">
        <v>0.2173324607329841</v>
      </c>
      <c r="V637" s="5" t="n">
        <v>-0.22553410434027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0.29368529811272</v>
      </c>
      <c r="AB637" s="5" t="n">
        <v>1.966520452168845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121.75</v>
      </c>
      <c r="E638" s="4" t="n">
        <v>13.4828349944629</v>
      </c>
      <c r="F638" s="4" t="n">
        <v>10.71648622480415</v>
      </c>
      <c r="G638" s="5" t="n">
        <v>0.04188911704312115</v>
      </c>
      <c r="H638" s="5" t="n">
        <v>0.4489041457618167</v>
      </c>
      <c r="I638" s="5" t="n">
        <v>0.13664</v>
      </c>
      <c r="J638" s="3" t="n">
        <v>110.125786163522</v>
      </c>
      <c r="K638" s="3" t="n">
        <v>134.2361489799121</v>
      </c>
      <c r="L638" s="3" t="n">
        <v>106.9182389937107</v>
      </c>
      <c r="M638" s="3" t="n">
        <v>138.7866421022796</v>
      </c>
      <c r="N638" s="3" t="n">
        <v>127.3100246117001</v>
      </c>
      <c r="O638" s="3" t="n">
        <v>138.2280814894765</v>
      </c>
      <c r="P638" s="2" t="n"/>
      <c r="Q638" s="3" t="n">
        <v>92.42984851427299</v>
      </c>
      <c r="R638" s="2" t="n">
        <v>7</v>
      </c>
      <c r="S638" s="3" t="n">
        <v>127.3100246117001</v>
      </c>
      <c r="T638" s="5" t="n">
        <v>0.04566755327885064</v>
      </c>
      <c r="U638" s="5" t="n">
        <v>0.1059548254620124</v>
      </c>
      <c r="V638" s="5" t="n">
        <v>0.07581118937043152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0.0454520228647538</v>
      </c>
      <c r="AB638" s="5" t="n">
        <v>0.501534886545316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203.9</v>
      </c>
      <c r="E639" s="4" t="n">
        <v>18.01236749116608</v>
      </c>
      <c r="F639" s="4" t="n">
        <v>14.76511233506015</v>
      </c>
      <c r="G639" s="5" t="n">
        <v>0.007111329082883766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225.0382753893117</v>
      </c>
      <c r="N639" s="3" t="n">
        <v>349.4662665719482</v>
      </c>
      <c r="O639" s="3" t="n">
        <v>211.3816157213374</v>
      </c>
      <c r="P639" s="3" t="n">
        <v>214.1225482051196</v>
      </c>
      <c r="Q639" s="3" t="n">
        <v>523.5859938385657</v>
      </c>
      <c r="R639" s="2" t="n">
        <v>3</v>
      </c>
      <c r="S639" s="3" t="n">
        <v>214.1225482051196</v>
      </c>
      <c r="T639" s="5" t="n">
        <v>0.05013510644982633</v>
      </c>
      <c r="U639" s="5" t="n">
        <v>0.3977439921530161</v>
      </c>
      <c r="V639" s="5" t="n">
        <v>0.2239395493014212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-0.0554640778581912</v>
      </c>
      <c r="AB639" s="5" t="n">
        <v>0.06460665759115813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4.794</v>
      </c>
      <c r="E640" s="4" t="n">
        <v>16.53103448275862</v>
      </c>
      <c r="F640" s="4" t="n">
        <v>15.4376247826367</v>
      </c>
      <c r="G640" s="5" t="n">
        <v>0.04380475594493117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5.012723761987551</v>
      </c>
      <c r="N640" s="3" t="n">
        <v>5.852791401317684</v>
      </c>
      <c r="O640" s="3" t="n">
        <v>6.046482630793085</v>
      </c>
      <c r="P640" s="3" t="n">
        <v>6.81924127632904</v>
      </c>
      <c r="Q640" s="2" t="n"/>
      <c r="R640" s="2" t="n">
        <v>7</v>
      </c>
      <c r="S640" s="3" t="n">
        <v>5.314496314496314</v>
      </c>
      <c r="T640" s="5" t="n">
        <v>0.1085724477464154</v>
      </c>
      <c r="U640" s="5" t="n">
        <v>0.08705882352941186</v>
      </c>
      <c r="V640" s="5" t="n">
        <v>0.09781563563791362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0.1443807352306837</v>
      </c>
      <c r="AB640" s="5" t="n">
        <v>0.360386408690752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22.41</v>
      </c>
      <c r="E641" s="4" t="n">
        <v>15.24489795918367</v>
      </c>
      <c r="F641" s="4" t="n">
        <v>10.93928477286706</v>
      </c>
      <c r="G641" s="5" t="n">
        <v>0.03034359660865685</v>
      </c>
      <c r="H641" s="5" t="n">
        <v>0.3319372443351005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23.05584905660377</v>
      </c>
      <c r="N641" s="3" t="n">
        <v>33.01094056967634</v>
      </c>
      <c r="O641" s="3" t="n">
        <v>16.22975229149307</v>
      </c>
      <c r="P641" s="3" t="n">
        <v>36.97325718227756</v>
      </c>
      <c r="Q641" s="3" t="n">
        <v>3.601914000282896</v>
      </c>
      <c r="R641" s="2" t="n">
        <v>3</v>
      </c>
      <c r="S641" s="3" t="n">
        <v>33.01094056967634</v>
      </c>
      <c r="T641" s="5" t="n">
        <v>0.4730450945861822</v>
      </c>
      <c r="U641" s="5" t="n">
        <v>0.04913476126729122</v>
      </c>
      <c r="V641" s="5" t="n">
        <v>0.2610899279267367</v>
      </c>
      <c r="W641" s="5" t="n">
        <v>0.65</v>
      </c>
      <c r="X641" s="6" t="inlineStr">
        <is>
          <t>BUY</t>
        </is>
      </c>
      <c r="Y641" s="7" t="inlineStr">
        <is>
          <t>Mittel</t>
        </is>
      </c>
      <c r="Z641" s="2" t="n"/>
      <c r="AA641" s="5" t="n">
        <v>-0.6077381421109275</v>
      </c>
      <c r="AB641" s="5" t="n">
        <v>0.6036389330753145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71.59999999999999</v>
      </c>
      <c r="E642" s="4" t="n">
        <v>15.04201680672269</v>
      </c>
      <c r="F642" s="4" t="n">
        <v>8.575980069230676</v>
      </c>
      <c r="G642" s="5" t="n">
        <v>0.04399441340782123</v>
      </c>
      <c r="H642" s="5" t="n">
        <v>0.3772952125429697</v>
      </c>
      <c r="I642" s="5" t="n">
        <v>0.087910004</v>
      </c>
      <c r="J642" s="3" t="n">
        <v>125.7558139534884</v>
      </c>
      <c r="K642" s="3" t="n">
        <v>140.8296884491658</v>
      </c>
      <c r="L642" s="3" t="n">
        <v>122.093023255814</v>
      </c>
      <c r="M642" s="3" t="n">
        <v>93.96312479311486</v>
      </c>
      <c r="N642" s="3" t="n">
        <v>99.57776314938141</v>
      </c>
      <c r="O642" s="3" t="n">
        <v>114.7851950609802</v>
      </c>
      <c r="P642" s="3" t="n">
        <v>145.6511297881135</v>
      </c>
      <c r="Q642" s="3" t="n">
        <v>46.77884744774188</v>
      </c>
      <c r="R642" s="2" t="n">
        <v>7</v>
      </c>
      <c r="S642" s="3" t="n">
        <v>122.093023255814</v>
      </c>
      <c r="T642" s="5" t="n">
        <v>0.705209822008575</v>
      </c>
      <c r="U642" s="5" t="n">
        <v>-0.06641843575418982</v>
      </c>
      <c r="V642" s="5" t="n">
        <v>0.3193956931271926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-0.191405858913518</v>
      </c>
      <c r="AB642" s="5" t="n">
        <v>0.5500881873480017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110</v>
      </c>
      <c r="E643" s="4" t="n">
        <v>12.03501094091904</v>
      </c>
      <c r="F643" s="4" t="n">
        <v>9.737908615924489</v>
      </c>
      <c r="G643" s="5" t="n">
        <v>0.006818181818181818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137.9933312548083</v>
      </c>
      <c r="N643" s="3" t="n">
        <v>132.8713570988757</v>
      </c>
      <c r="O643" s="3" t="n">
        <v>134.2550098938658</v>
      </c>
      <c r="P643" s="2" t="n"/>
      <c r="Q643" s="2" t="n"/>
      <c r="R643" s="2" t="n">
        <v>3</v>
      </c>
      <c r="S643" s="3" t="n">
        <v>134.2550098938658</v>
      </c>
      <c r="T643" s="5" t="n">
        <v>0.2205000899442344</v>
      </c>
      <c r="U643" s="5" t="n">
        <v>0.1747059090909091</v>
      </c>
      <c r="V643" s="5" t="n">
        <v>0.1976029995175718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0.01841808516350741</v>
      </c>
      <c r="AB643" s="5" t="n">
        <v>0.03854836939853845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64.75</v>
      </c>
      <c r="E644" s="4" t="n">
        <v>18.65994236311239</v>
      </c>
      <c r="F644" s="4" t="n">
        <v>15.86512074643249</v>
      </c>
      <c r="G644" s="5" t="n">
        <v>0.03088803088803089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65.87985198468651</v>
      </c>
      <c r="N644" s="3" t="n">
        <v>146.0410220238687</v>
      </c>
      <c r="O644" s="3" t="n">
        <v>57.49426189963552</v>
      </c>
      <c r="P644" s="3" t="n">
        <v>158.5789995413375</v>
      </c>
      <c r="Q644" s="3" t="n">
        <v>25.86431638997568</v>
      </c>
      <c r="R644" s="2" t="n">
        <v>5</v>
      </c>
      <c r="S644" s="3" t="n">
        <v>100.2506265664161</v>
      </c>
      <c r="T644" s="5" t="n">
        <v>0.5482722249639549</v>
      </c>
      <c r="U644" s="5" t="n">
        <v>-0.06177606177606176</v>
      </c>
      <c r="V644" s="5" t="n">
        <v>0.2432480815939466</v>
      </c>
      <c r="W644" s="5" t="n">
        <v>0.7</v>
      </c>
      <c r="X644" s="2" t="inlineStr">
        <is>
          <t>BUY (niedrige Konfidenz)</t>
        </is>
      </c>
      <c r="Y644" s="9" t="inlineStr">
        <is>
          <t>Niedrig</t>
        </is>
      </c>
      <c r="Z644" s="2" t="n"/>
      <c r="AA644" s="5" t="n">
        <v>-0.07288755937404613</v>
      </c>
      <c r="AB644" s="5" t="n">
        <v>1.540097345345598</v>
      </c>
      <c r="AC644" s="2" t="inlineStr">
        <is>
          <t>M1 Gordon,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480.9122715942485</v>
      </c>
      <c r="E645" s="4" t="n">
        <v>30.9433908045977</v>
      </c>
      <c r="F645" s="4" t="n">
        <v>31.25429560445889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205.8540766372671</v>
      </c>
      <c r="N645" s="2" t="n"/>
      <c r="O645" s="3" t="n">
        <v>110.0558111231398</v>
      </c>
      <c r="P645" s="2" t="n"/>
      <c r="Q645" s="2" t="n"/>
      <c r="R645" s="2" t="n">
        <v>1</v>
      </c>
      <c r="S645" s="3" t="n">
        <v>205.8540766372671</v>
      </c>
      <c r="T645" s="5" t="n">
        <v>-0.5719508758741996</v>
      </c>
      <c r="U645" s="5" t="n">
        <v>0.1034958164241337</v>
      </c>
      <c r="V645" s="5" t="n">
        <v>-0.2342275297250329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0.7387463311783184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242.4100107710986</v>
      </c>
      <c r="E646" s="4" t="n">
        <v>279.7886597938144</v>
      </c>
      <c r="F646" s="4" t="n">
        <v>88.61125259569799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59.32266794230754</v>
      </c>
      <c r="N646" s="3" t="n">
        <v>37.52511496196039</v>
      </c>
      <c r="O646" s="3" t="n">
        <v>71.36351850139522</v>
      </c>
      <c r="P646" s="3" t="n">
        <v>23.81710668297211</v>
      </c>
      <c r="Q646" s="3" t="n">
        <v>9.232749531490571</v>
      </c>
      <c r="R646" s="2" t="n">
        <v>0</v>
      </c>
      <c r="S646" s="2" t="n"/>
      <c r="T646" s="2" t="n"/>
      <c r="U646" s="5" t="n">
        <v>0.07115090550673364</v>
      </c>
      <c r="V646" s="5" t="n">
        <v>0.07115090550673364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0.9846241072337587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149.0572140145579</v>
      </c>
      <c r="E647" s="4" t="n">
        <v>112.7567567567568</v>
      </c>
      <c r="F647" s="4" t="n">
        <v>68.06622262647191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47.48761400638433</v>
      </c>
      <c r="N647" s="3" t="n">
        <v>61.23888838573852</v>
      </c>
      <c r="O647" s="3" t="n">
        <v>86.88846164277039</v>
      </c>
      <c r="P647" s="3" t="n">
        <v>45.25045955057855</v>
      </c>
      <c r="Q647" s="2" t="n"/>
      <c r="R647" s="2" t="n">
        <v>3</v>
      </c>
      <c r="S647" s="3" t="n">
        <v>47.48761400638433</v>
      </c>
      <c r="T647" s="5" t="n">
        <v>-0.6814135141305782</v>
      </c>
      <c r="U647" s="5" t="n">
        <v>0.03717239932885907</v>
      </c>
      <c r="V647" s="5" t="n">
        <v>-0.3221205574008595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0.9491038844740711</v>
      </c>
      <c r="AB647" s="5" t="n">
        <v>0.3533318554983724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310.4003938654668</v>
      </c>
      <c r="E648" s="2" t="n"/>
      <c r="F648" s="4" t="n">
        <v>115.637894316518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58.20778699611547</v>
      </c>
      <c r="N648" s="2" t="n"/>
      <c r="O648" s="3" t="n">
        <v>53.86042560821798</v>
      </c>
      <c r="P648" s="2" t="n"/>
      <c r="Q648" s="3" t="n">
        <v>66.79223096361847</v>
      </c>
      <c r="R648" s="2" t="n">
        <v>0</v>
      </c>
      <c r="S648" s="2" t="n"/>
      <c r="T648" s="2" t="n"/>
      <c r="U648" s="5" t="n">
        <v>0.2233764297943974</v>
      </c>
      <c r="V648" s="5" t="n">
        <v>0.2233764297943974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1.08277416683067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42.03399144010724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0.5124176912132158</v>
      </c>
      <c r="P649" s="2" t="n"/>
      <c r="Q649" s="2" t="n"/>
      <c r="R649" s="2" t="n">
        <v>0</v>
      </c>
      <c r="S649" s="2" t="n"/>
      <c r="T649" s="2" t="n"/>
      <c r="U649" s="5" t="n">
        <v>0.04068657033574152</v>
      </c>
      <c r="V649" s="5" t="n">
        <v>0.04068657033574152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1.259228914466142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12.76829382992633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16.28404748570312</v>
      </c>
      <c r="P650" s="2" t="n"/>
      <c r="Q650" s="2" t="n"/>
      <c r="R650" s="2" t="n">
        <v>1</v>
      </c>
      <c r="S650" s="3" t="n">
        <v>16.28404748570312</v>
      </c>
      <c r="T650" s="5" t="n">
        <v>0.2753503093370684</v>
      </c>
      <c r="U650" s="5" t="n">
        <v>0.3291360615599861</v>
      </c>
      <c r="V650" s="5" t="n">
        <v>0.3022431854485272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2.454332685366116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3.434353954254405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1.066174252275683</v>
      </c>
      <c r="V651" s="5" t="n">
        <v>1.066174252275683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39.38180517664449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41.85981744242724</v>
      </c>
      <c r="E652" s="2" t="n"/>
      <c r="F652" s="4" t="n">
        <v>26.9192107757259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33.72050005686384</v>
      </c>
      <c r="N652" s="2" t="n"/>
      <c r="O652" s="3" t="n">
        <v>60.88992204765747</v>
      </c>
      <c r="P652" s="3" t="n">
        <v>7.05797149222651</v>
      </c>
      <c r="Q652" s="2" t="n"/>
      <c r="R652" s="2" t="n">
        <v>2</v>
      </c>
      <c r="S652" s="3" t="n">
        <v>47.30521105226066</v>
      </c>
      <c r="T652" s="5" t="n">
        <v>0.1300864156257455</v>
      </c>
      <c r="U652" s="5" t="n">
        <v>0.05387816067427709</v>
      </c>
      <c r="V652" s="5" t="n">
        <v>0.0919822881500113</v>
      </c>
      <c r="W652" s="5" t="n">
        <v>0.3333</v>
      </c>
      <c r="X652" s="2" t="inlineStr">
        <is>
          <t>HOLD (niedrige Konfidenz)</t>
        </is>
      </c>
      <c r="Y652" s="9" t="inlineStr">
        <is>
          <t>Niedrig</t>
        </is>
      </c>
      <c r="Z652" s="2" t="n"/>
      <c r="AA652" s="5" t="n">
        <v>1.195351896096636</v>
      </c>
      <c r="AB652" s="5" t="n">
        <v>0.8057241720904809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13.91605581463814</v>
      </c>
      <c r="E653" s="4" t="n">
        <v>31.79591836734694</v>
      </c>
      <c r="F653" s="4" t="n">
        <v>18.89652997610644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8.996326518853792</v>
      </c>
      <c r="N653" s="3" t="n">
        <v>6.203651788144964</v>
      </c>
      <c r="O653" s="3" t="n">
        <v>16.47509386509933</v>
      </c>
      <c r="P653" s="2" t="n"/>
      <c r="Q653" s="2" t="n"/>
      <c r="R653" s="2" t="n">
        <v>2</v>
      </c>
      <c r="S653" s="3" t="n">
        <v>7.599989153499378</v>
      </c>
      <c r="T653" s="5" t="n">
        <v>-0.4538690233259171</v>
      </c>
      <c r="U653" s="5" t="n">
        <v>0.30499486521181</v>
      </c>
      <c r="V653" s="5" t="n">
        <v>-0.07443707905705355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0.8029412427088259</v>
      </c>
      <c r="AB653" s="5" t="n">
        <v>0.4501662611118122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69.39270707568915</v>
      </c>
      <c r="E654" s="4" t="n">
        <v>14.04882459312839</v>
      </c>
      <c r="F654" s="4" t="n">
        <v>16.09191593014754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52.67895891655331</v>
      </c>
      <c r="N654" s="3" t="n">
        <v>81.85685220250288</v>
      </c>
      <c r="O654" s="3" t="n">
        <v>31.21515920572874</v>
      </c>
      <c r="P654" s="3" t="n">
        <v>-0.9173489817925259</v>
      </c>
      <c r="Q654" s="2" t="n"/>
      <c r="R654" s="2" t="n">
        <v>2</v>
      </c>
      <c r="S654" s="3" t="n">
        <v>41.94705906114102</v>
      </c>
      <c r="T654" s="5" t="n">
        <v>-0.3955119950085267</v>
      </c>
      <c r="U654" s="5" t="n">
        <v>0.2698706397219719</v>
      </c>
      <c r="V654" s="5" t="n">
        <v>-0.06282067764327742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0.6956154283127135</v>
      </c>
      <c r="AB654" s="5" t="n">
        <v>0.6876082088630016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17.56486708603597</v>
      </c>
      <c r="E655" s="2" t="n"/>
      <c r="F655" s="4" t="n">
        <v>11.60052855432134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24.16000323841479</v>
      </c>
      <c r="N655" s="2" t="n"/>
      <c r="O655" s="3" t="n">
        <v>4.986419448809597</v>
      </c>
      <c r="P655" s="3" t="n">
        <v>1.359017246558463</v>
      </c>
      <c r="Q655" s="2" t="n"/>
      <c r="R655" s="2" t="n">
        <v>1</v>
      </c>
      <c r="S655" s="3" t="n">
        <v>24.16000323841479</v>
      </c>
      <c r="T655" s="5" t="n">
        <v>0.3754731601483019</v>
      </c>
      <c r="U655" s="5" t="n">
        <v>0.7603805726896888</v>
      </c>
      <c r="V655" s="5" t="n">
        <v>0.5679268664189954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1.144230372597244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308.1807918950318</v>
      </c>
      <c r="E656" s="2" t="n"/>
      <c r="F656" s="4" t="n">
        <v>205.8479601942558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32.46519369614967</v>
      </c>
      <c r="N656" s="2" t="n"/>
      <c r="O656" s="3" t="n">
        <v>40.19882888483492</v>
      </c>
      <c r="P656" s="2" t="n"/>
      <c r="Q656" s="2" t="n"/>
      <c r="R656" s="2" t="n">
        <v>0</v>
      </c>
      <c r="S656" s="2" t="n"/>
      <c r="T656" s="2" t="n"/>
      <c r="U656" s="5" t="n">
        <v>-0.01541981856650143</v>
      </c>
      <c r="V656" s="5" t="n">
        <v>-0.01541981856650143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1.013421263434931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334.8338795400127</v>
      </c>
      <c r="E657" s="4" t="n">
        <v>520.6527777777778</v>
      </c>
      <c r="F657" s="4" t="n">
        <v>48.10552494270249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150.9362083765304</v>
      </c>
      <c r="N657" s="3" t="n">
        <v>28.06633120161629</v>
      </c>
      <c r="O657" s="3" t="n">
        <v>326.3682159703085</v>
      </c>
      <c r="P657" s="3" t="n">
        <v>29.74690463942973</v>
      </c>
      <c r="Q657" s="2" t="n"/>
      <c r="R657" s="2" t="n">
        <v>2</v>
      </c>
      <c r="S657" s="3" t="n">
        <v>238.6522121734195</v>
      </c>
      <c r="T657" s="5" t="n">
        <v>-0.2872518978626818</v>
      </c>
      <c r="U657" s="5" t="n">
        <v>0.1910896577480192</v>
      </c>
      <c r="V657" s="5" t="n">
        <v>-0.04808112005733128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0.9852709675550509</v>
      </c>
      <c r="AB657" s="5" t="n">
        <v>1.162292398098008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5.452985927366227</v>
      </c>
      <c r="E658" s="2" t="n"/>
      <c r="F658" s="4" t="n">
        <v>7.872746498852294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9.266408411973963</v>
      </c>
      <c r="N658" s="2" t="n"/>
      <c r="O658" s="3" t="n">
        <v>2.75695152173871</v>
      </c>
      <c r="P658" s="2" t="n"/>
      <c r="Q658" s="3" t="n">
        <v>9.599924966641018</v>
      </c>
      <c r="R658" s="2" t="n">
        <v>2</v>
      </c>
      <c r="S658" s="3" t="n">
        <v>9.433166689307491</v>
      </c>
      <c r="T658" s="5" t="n">
        <v>0.7299084969147673</v>
      </c>
      <c r="U658" s="5" t="n">
        <v>0.2121212121212122</v>
      </c>
      <c r="V658" s="5" t="n">
        <v>0.4710148545179897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1.304587081446585</v>
      </c>
      <c r="AB658" s="5" t="n">
        <v>0.03599199817656307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18.88224774848846</v>
      </c>
      <c r="E659" s="4" t="n">
        <v>62.17647058823529</v>
      </c>
      <c r="F659" s="4" t="n">
        <v>8.800999167360533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28.702851218066</v>
      </c>
      <c r="N659" s="3" t="n">
        <v>8.530879734080097</v>
      </c>
      <c r="O659" s="3" t="n">
        <v>12.31005317341796</v>
      </c>
      <c r="P659" s="3" t="n">
        <v>5.289439338424446</v>
      </c>
      <c r="Q659" s="3" t="n">
        <v>84.87925353314128</v>
      </c>
      <c r="R659" s="2" t="n">
        <v>2</v>
      </c>
      <c r="S659" s="3" t="n">
        <v>10.42046645374903</v>
      </c>
      <c r="T659" s="5" t="n">
        <v>-0.4481342161934511</v>
      </c>
      <c r="U659" s="5" t="n">
        <v>0.3741859035004731</v>
      </c>
      <c r="V659" s="5" t="n">
        <v>-0.03697415634648898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0.8169236824832041</v>
      </c>
      <c r="AB659" s="5" t="n">
        <v>0.4429992635156259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60.45624119472287</v>
      </c>
      <c r="E660" s="2" t="n"/>
      <c r="F660" s="4" t="n">
        <v>1149.541440217391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1.079956901844793</v>
      </c>
      <c r="N660" s="2" t="n"/>
      <c r="O660" s="3" t="n">
        <v>30.62804916600526</v>
      </c>
      <c r="P660" s="2" t="n"/>
      <c r="Q660" s="2" t="n"/>
      <c r="R660" s="2" t="n">
        <v>1</v>
      </c>
      <c r="S660" s="3" t="n">
        <v>30.62804916600526</v>
      </c>
      <c r="T660" s="5" t="n">
        <v>-0.493384825772484</v>
      </c>
      <c r="U660" s="5" t="n">
        <v>0.6126172711826845</v>
      </c>
      <c r="V660" s="5" t="n">
        <v>0.05961622270510025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1.021006145347821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197.7723413656724</v>
      </c>
      <c r="E661" s="2" t="n"/>
      <c r="F661" s="4" t="n">
        <v>39.52516958229204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108.5052651245304</v>
      </c>
      <c r="N661" s="2" t="n"/>
      <c r="O661" s="3" t="n">
        <v>140.7223941739553</v>
      </c>
      <c r="P661" s="3" t="n">
        <v>14.46095116264382</v>
      </c>
      <c r="Q661" s="3" t="n">
        <v>152.7688266628057</v>
      </c>
      <c r="R661" s="2" t="n">
        <v>3</v>
      </c>
      <c r="S661" s="3" t="n">
        <v>140.7223941739553</v>
      </c>
      <c r="T661" s="5" t="n">
        <v>-0.2884627182839193</v>
      </c>
      <c r="U661" s="5" t="n">
        <v>0.04796630837322735</v>
      </c>
      <c r="V661" s="5" t="n">
        <v>-0.120248204955346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1.019614237240536</v>
      </c>
      <c r="AB661" s="5" t="n">
        <v>0.4079392966550917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10.99975785348322</v>
      </c>
      <c r="E662" s="4" t="n">
        <v>14.83734939759036</v>
      </c>
      <c r="F662" s="4" t="n">
        <v>12.29152319070575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11.97238703742402</v>
      </c>
      <c r="N662" s="3" t="n">
        <v>15.63420263707016</v>
      </c>
      <c r="O662" s="3" t="n">
        <v>13.18813982737488</v>
      </c>
      <c r="P662" s="3" t="n">
        <v>14.90243840518816</v>
      </c>
      <c r="Q662" s="3" t="n">
        <v>55.70141728960966</v>
      </c>
      <c r="R662" s="2" t="n">
        <v>4</v>
      </c>
      <c r="S662" s="3" t="n">
        <v>14.04528911628152</v>
      </c>
      <c r="T662" s="5" t="n">
        <v>0.2768725733206829</v>
      </c>
      <c r="U662" s="5" t="n">
        <v>0.1016378400324809</v>
      </c>
      <c r="V662" s="5" t="n">
        <v>0.1892552066765819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0.2721654131250499</v>
      </c>
      <c r="AB662" s="5" t="n">
        <v>0.3058550970829634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1666.688847799704</v>
      </c>
      <c r="E663" s="4" t="n">
        <v>50.74721240141419</v>
      </c>
      <c r="F663" s="4" t="n">
        <v>32.93954805840298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807.3591860801699</v>
      </c>
      <c r="N663" s="3" t="n">
        <v>670.4848256643099</v>
      </c>
      <c r="O663" s="3" t="n">
        <v>671.1989879496521</v>
      </c>
      <c r="P663" s="3" t="n">
        <v>810.5734504846215</v>
      </c>
      <c r="Q663" s="3" t="n">
        <v>5014.845842037454</v>
      </c>
      <c r="R663" s="2" t="n">
        <v>4</v>
      </c>
      <c r="S663" s="3" t="n">
        <v>739.2790870149111</v>
      </c>
      <c r="T663" s="5" t="n">
        <v>-0.5564384510096905</v>
      </c>
      <c r="U663" s="5" t="n">
        <v>0.2196186979997052</v>
      </c>
      <c r="V663" s="5" t="n">
        <v>-0.1684098765049926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0.8182147981262231</v>
      </c>
      <c r="AB663" s="5" t="n">
        <v>0.208936309157352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408.7015185560958</v>
      </c>
      <c r="E664" s="4" t="n">
        <v>33.25363372093023</v>
      </c>
      <c r="F664" s="4" t="n">
        <v>20.8696881656184</v>
      </c>
      <c r="G664" s="5" t="n">
        <v>0.008239176519439648</v>
      </c>
      <c r="H664" s="5" t="n">
        <v>0.1719490447021906</v>
      </c>
      <c r="I664" s="5" t="n">
        <v>0.39969003</v>
      </c>
      <c r="J664" s="2" t="n"/>
      <c r="K664" s="2" t="n"/>
      <c r="L664" s="2" t="n"/>
      <c r="M664" s="3" t="n">
        <v>424.6677594398147</v>
      </c>
      <c r="N664" s="2" t="n"/>
      <c r="O664" s="3" t="n">
        <v>42.89479972782217</v>
      </c>
      <c r="P664" s="2" t="n"/>
      <c r="Q664" s="2" t="n"/>
      <c r="R664" s="2" t="n">
        <v>1</v>
      </c>
      <c r="S664" s="3" t="n">
        <v>424.6677594398147</v>
      </c>
      <c r="T664" s="5" t="n">
        <v>0.03906577333043981</v>
      </c>
      <c r="U664" s="5" t="n">
        <v>0.2129497126122779</v>
      </c>
      <c r="V664" s="5" t="n">
        <v>0.1260077429713589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0.7134644919773859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98.76112268450184</v>
      </c>
      <c r="E665" s="4" t="n">
        <v>26.77239709443099</v>
      </c>
      <c r="F665" s="4" t="n">
        <v>11.92685152046053</v>
      </c>
      <c r="G665" s="5" t="n">
        <v>0.009496246721533871</v>
      </c>
      <c r="H665" s="5" t="n">
        <v>0.1132603246493946</v>
      </c>
      <c r="I665" s="5" t="n">
        <v>0.0636</v>
      </c>
      <c r="J665" s="2" t="n"/>
      <c r="K665" s="2" t="n"/>
      <c r="L665" s="2" t="n"/>
      <c r="M665" s="3" t="n">
        <v>132.1265524822001</v>
      </c>
      <c r="N665" s="2" t="n"/>
      <c r="O665" s="3" t="n">
        <v>291.1790969564104</v>
      </c>
      <c r="P665" s="2" t="n"/>
      <c r="Q665" s="2" t="n"/>
      <c r="R665" s="2" t="n">
        <v>2</v>
      </c>
      <c r="S665" s="3" t="n">
        <v>211.6528247193053</v>
      </c>
      <c r="T665" s="5" t="n">
        <v>1.143078358833997</v>
      </c>
      <c r="U665" s="5" t="n">
        <v>0.6825890386180702</v>
      </c>
      <c r="V665" s="5" t="n">
        <v>0.9128336987260337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0.4353453700473688</v>
      </c>
      <c r="AB665" s="5" t="n">
        <v>1.203789408609883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72.00978304082969</v>
      </c>
      <c r="E666" s="4" t="n">
        <v>9.068616422947132</v>
      </c>
      <c r="F666" s="4" t="n">
        <v>6.545718375947351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175.5351456566918</v>
      </c>
      <c r="N666" s="2" t="n"/>
      <c r="O666" s="3" t="n">
        <v>205.9972141537008</v>
      </c>
      <c r="P666" s="2" t="n"/>
      <c r="Q666" s="2" t="n"/>
      <c r="R666" s="2" t="n">
        <v>2</v>
      </c>
      <c r="S666" s="3" t="n">
        <v>190.7661799051963</v>
      </c>
      <c r="T666" s="5" t="n">
        <v>1.649170318941684</v>
      </c>
      <c r="U666" s="5" t="n">
        <v>0.4262305879434383</v>
      </c>
      <c r="V666" s="5" t="n">
        <v>1.037700453442561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-1.732847691850366</v>
      </c>
      <c r="AB666" s="5" t="n">
        <v>0.173538287065236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24.29503967639007</v>
      </c>
      <c r="E667" s="4" t="n">
        <v>19.02097902097902</v>
      </c>
      <c r="F667" s="4" t="n">
        <v>6.487253250942673</v>
      </c>
      <c r="G667" s="5" t="n">
        <v>0.03676470588235294</v>
      </c>
      <c r="H667" s="5" t="n">
        <v>0.2385019577552453</v>
      </c>
      <c r="I667" s="5" t="n">
        <v>0.06787</v>
      </c>
      <c r="J667" s="2" t="n"/>
      <c r="K667" s="2" t="n"/>
      <c r="L667" s="2" t="n"/>
      <c r="M667" s="3" t="n">
        <v>59.7567071597565</v>
      </c>
      <c r="N667" s="2" t="n"/>
      <c r="O667" s="3" t="n">
        <v>106.4189780816255</v>
      </c>
      <c r="P667" s="2" t="n"/>
      <c r="Q667" s="2" t="n"/>
      <c r="R667" s="2" t="n">
        <v>1</v>
      </c>
      <c r="S667" s="3" t="n">
        <v>59.7567071597565</v>
      </c>
      <c r="T667" s="5" t="n">
        <v>1.459625831269092</v>
      </c>
      <c r="U667" s="5" t="n">
        <v>0.4547645220588235</v>
      </c>
      <c r="V667" s="5" t="n">
        <v>0.9571951766639578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0.1074103665235193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76.5918989797959</v>
      </c>
      <c r="E668" s="2" t="n"/>
      <c r="F668" s="4" t="n">
        <v>11.24976329579678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91.0841439196399</v>
      </c>
      <c r="N668" s="2" t="n"/>
      <c r="O668" s="3" t="n">
        <v>286.7460531426834</v>
      </c>
      <c r="P668" s="2" t="n"/>
      <c r="Q668" s="2" t="n"/>
      <c r="R668" s="2" t="n">
        <v>1</v>
      </c>
      <c r="S668" s="3" t="n">
        <v>91.0841439196399</v>
      </c>
      <c r="T668" s="5" t="n">
        <v>0.1892138089390745</v>
      </c>
      <c r="U668" s="5" t="n">
        <v>0.6986134110787172</v>
      </c>
      <c r="V668" s="5" t="n">
        <v>0.4439136100088958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1.361556387260787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3.170859957764145</v>
      </c>
      <c r="E669" s="2" t="n"/>
      <c r="F669" s="4" t="n">
        <v>27.94770551305886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1.810342724622609</v>
      </c>
      <c r="N669" s="2" t="n"/>
      <c r="O669" s="3" t="n">
        <v>1.054208558826705</v>
      </c>
      <c r="P669" s="2" t="n"/>
      <c r="Q669" s="2" t="n"/>
      <c r="R669" s="2" t="n">
        <v>2</v>
      </c>
      <c r="S669" s="3" t="n">
        <v>1.432275641724657</v>
      </c>
      <c r="T669" s="5" t="n">
        <v>-0.548300568046975</v>
      </c>
      <c r="U669" s="5" t="n">
        <v>0.781814366197183</v>
      </c>
      <c r="V669" s="5" t="n">
        <v>0.116756899075104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1.789490305059054</v>
      </c>
      <c r="AB669" s="5" t="n">
        <v>0.7172529187558985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10.44597386085963</v>
      </c>
      <c r="E670" s="2" t="n"/>
      <c r="F670" s="4" t="n">
        <v>21.09696649253326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7.900577169048527</v>
      </c>
      <c r="N670" s="2" t="n"/>
      <c r="O670" s="3" t="n">
        <v>42.94655824204554</v>
      </c>
      <c r="P670" s="2" t="n"/>
      <c r="Q670" s="2" t="n"/>
      <c r="R670" s="2" t="n">
        <v>1</v>
      </c>
      <c r="S670" s="3" t="n">
        <v>7.900577169048527</v>
      </c>
      <c r="T670" s="5" t="n">
        <v>-0.2436725120812846</v>
      </c>
      <c r="U670" s="5" t="n">
        <v>0.2988243693886274</v>
      </c>
      <c r="V670" s="5" t="n">
        <v>0.02757592865367142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1.825844092070182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8.900737881442172</v>
      </c>
      <c r="E671" s="2" t="n"/>
      <c r="F671" s="4" t="n">
        <v>54.0983709794297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2.62525637440098</v>
      </c>
      <c r="N671" s="2" t="n"/>
      <c r="O671" s="3" t="n">
        <v>18.27373309148091</v>
      </c>
      <c r="P671" s="2" t="n"/>
      <c r="Q671" s="2" t="n"/>
      <c r="R671" s="2" t="n">
        <v>1</v>
      </c>
      <c r="S671" s="3" t="n">
        <v>18.27373309148091</v>
      </c>
      <c r="T671" s="5" t="n">
        <v>1.053058222238092</v>
      </c>
      <c r="U671" s="5" t="n">
        <v>0.8530817862518816</v>
      </c>
      <c r="V671" s="5" t="n">
        <v>0.953070004244987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1.489010656010396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85.17555086546166</v>
      </c>
      <c r="E672" s="4" t="n">
        <v>36.81853281853282</v>
      </c>
      <c r="F672" s="4" t="n">
        <v>18.30786627731733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62.24157123689766</v>
      </c>
      <c r="N672" s="3" t="n">
        <v>47.69548709356193</v>
      </c>
      <c r="O672" s="3" t="n">
        <v>48.8168065262844</v>
      </c>
      <c r="P672" s="3" t="n">
        <v>44.88092913552608</v>
      </c>
      <c r="Q672" s="2" t="n"/>
      <c r="R672" s="2" t="n">
        <v>4</v>
      </c>
      <c r="S672" s="3" t="n">
        <v>48.25614680992317</v>
      </c>
      <c r="T672" s="5" t="n">
        <v>-0.4334507224244929</v>
      </c>
      <c r="U672" s="5" t="n">
        <v>0.6247003984899329</v>
      </c>
      <c r="V672" s="5" t="n">
        <v>0.09562483803271998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0.7743229339482437</v>
      </c>
      <c r="AB672" s="5" t="n">
        <v>0.3868155681213279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13.89372581493557</v>
      </c>
      <c r="E673" s="4" t="n">
        <v>21.30821917808219</v>
      </c>
      <c r="F673" s="4" t="n">
        <v>13.76731424525379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12.3282265610583</v>
      </c>
      <c r="N673" s="3" t="n">
        <v>11.92834134410087</v>
      </c>
      <c r="O673" s="3" t="n">
        <v>5.264583232987821</v>
      </c>
      <c r="P673" s="2" t="n"/>
      <c r="Q673" s="3" t="n">
        <v>27.61583091405538</v>
      </c>
      <c r="R673" s="2" t="n">
        <v>2</v>
      </c>
      <c r="S673" s="3" t="n">
        <v>12.12828395257958</v>
      </c>
      <c r="T673" s="5" t="n">
        <v>-0.1270675617089091</v>
      </c>
      <c r="U673" s="5" t="n">
        <v>0.2068614593378335</v>
      </c>
      <c r="V673" s="5" t="n">
        <v>0.03989694881446221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0.4828622864039713</v>
      </c>
      <c r="AB673" s="5" t="n">
        <v>0.03352395822871013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2.818045962463628</v>
      </c>
      <c r="E674" s="4" t="n">
        <v>28.68181818181818</v>
      </c>
      <c r="F674" s="4" t="n">
        <v>23.11355311355311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2.503636499691138</v>
      </c>
      <c r="N674" s="3" t="n">
        <v>3.634412305157973</v>
      </c>
      <c r="O674" s="3" t="n">
        <v>8.703654259404372</v>
      </c>
      <c r="P674" s="3" t="n">
        <v>2.314600651964903</v>
      </c>
      <c r="Q674" s="2" t="n"/>
      <c r="R674" s="2" t="n">
        <v>3</v>
      </c>
      <c r="S674" s="3" t="n">
        <v>2.503636499691138</v>
      </c>
      <c r="T674" s="5" t="n">
        <v>-0.1115700265220738</v>
      </c>
      <c r="U674" s="5" t="n">
        <v>0.8271251980982568</v>
      </c>
      <c r="V674" s="5" t="n">
        <v>0.3577775857880915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0.6055962309341633</v>
      </c>
      <c r="AB674" s="5" t="n">
        <v>0.570211389196948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21.47699371392644</v>
      </c>
      <c r="E675" s="4" t="n">
        <v>19.87190082644628</v>
      </c>
      <c r="F675" s="4" t="n">
        <v>20.20588235294118</v>
      </c>
      <c r="G675" s="5" t="n">
        <v>0.006654190060303597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16.95998905946449</v>
      </c>
      <c r="N675" s="2" t="n"/>
      <c r="O675" s="3" t="n">
        <v>39.10429619104842</v>
      </c>
      <c r="P675" s="2" t="n"/>
      <c r="Q675" s="2" t="n"/>
      <c r="R675" s="2" t="n">
        <v>2</v>
      </c>
      <c r="S675" s="3" t="n">
        <v>28.03214262525645</v>
      </c>
      <c r="T675" s="5" t="n">
        <v>0.3052172477509931</v>
      </c>
      <c r="U675" s="5" t="n">
        <v>0.2268662923684757</v>
      </c>
      <c r="V675" s="5" t="n">
        <v>0.2660417700597344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0.3987776304534534</v>
      </c>
      <c r="AB675" s="5" t="n">
        <v>1.305679328798054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165.2375317990361</v>
      </c>
      <c r="E676" s="4" t="n">
        <v>8.128075571177504</v>
      </c>
      <c r="F676" s="4" t="n">
        <v>11.72338403041825</v>
      </c>
      <c r="G676" s="5" t="n">
        <v>0.0338928079137274</v>
      </c>
      <c r="H676" s="5" t="n">
        <v>0.3973384030418251</v>
      </c>
      <c r="I676" s="5" t="n">
        <v>0.12404</v>
      </c>
      <c r="J676" s="3" t="n">
        <v>181.6810974225275</v>
      </c>
      <c r="K676" s="2" t="n"/>
      <c r="L676" s="3" t="n">
        <v>176.3894149733276</v>
      </c>
      <c r="M676" s="3" t="n">
        <v>224.898006183487</v>
      </c>
      <c r="N676" s="2" t="n"/>
      <c r="O676" s="3" t="n">
        <v>54.75645400588528</v>
      </c>
      <c r="P676" s="2" t="n"/>
      <c r="Q676" s="2" t="n"/>
      <c r="R676" s="2" t="n">
        <v>3</v>
      </c>
      <c r="S676" s="3" t="n">
        <v>181.6810974225275</v>
      </c>
      <c r="T676" s="5" t="n">
        <v>0.09951471342170759</v>
      </c>
      <c r="U676" s="5" t="n">
        <v>0.2653207924538501</v>
      </c>
      <c r="V676" s="5" t="n">
        <v>0.1824177529377788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-0.9923943671527179</v>
      </c>
      <c r="AB676" s="5" t="n">
        <v>0.2750085157745692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50.92133132172786</v>
      </c>
      <c r="E2" s="4" t="n">
        <v>14.84635416666667</v>
      </c>
      <c r="F2" s="4" t="n">
        <v>9.923411662315056</v>
      </c>
      <c r="G2" s="5" t="n">
        <v>0.01017365374495702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68.65024156860497</v>
      </c>
      <c r="N2" s="3" t="n">
        <v>126.3103526054489</v>
      </c>
      <c r="O2" s="3" t="n">
        <v>66.66963134550164</v>
      </c>
      <c r="P2" s="3" t="n">
        <v>124.3499160556167</v>
      </c>
      <c r="Q2" s="3" t="n">
        <v>116.4626491169788</v>
      </c>
      <c r="R2" s="2" t="n">
        <v>5</v>
      </c>
      <c r="S2" s="3" t="n">
        <v>116.4626491169788</v>
      </c>
      <c r="T2" s="5" t="n">
        <v>1.287109274130167</v>
      </c>
      <c r="U2" s="2" t="n"/>
      <c r="V2" s="5" t="n">
        <v>1.287109274130167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0.08545004610260598</v>
      </c>
      <c r="AB2" s="5" t="n">
        <v>0.8945710371619056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MU</t>
        </is>
      </c>
      <c r="B3" s="2" t="inlineStr">
        <is>
          <t>Micron Technology</t>
        </is>
      </c>
      <c r="C3" s="2" t="inlineStr">
        <is>
          <t>Information Technology</t>
        </is>
      </c>
      <c r="D3" s="3" t="n">
        <v>929.7943916151387</v>
      </c>
      <c r="E3" s="4" t="n">
        <v>14.00470873133324</v>
      </c>
      <c r="F3" s="4" t="n">
        <v>5.045110940631098</v>
      </c>
      <c r="G3" s="5" t="n">
        <v>0.000576385486613447</v>
      </c>
      <c r="H3" s="5" t="n">
        <v>0.002907928724534481</v>
      </c>
      <c r="I3" s="5" t="n">
        <v>0.8826000000000001</v>
      </c>
      <c r="J3" s="2" t="n"/>
      <c r="K3" s="2" t="n"/>
      <c r="L3" s="2" t="n"/>
      <c r="M3" s="3" t="n">
        <v>3292.368378805249</v>
      </c>
      <c r="N3" s="3" t="n">
        <v>2717.316177057556</v>
      </c>
      <c r="O3" s="3" t="n">
        <v>526.8095663241279</v>
      </c>
      <c r="P3" s="3" t="n">
        <v>2483.191745072866</v>
      </c>
      <c r="Q3" s="3" t="n">
        <v>37.02552442939185</v>
      </c>
      <c r="R3" s="2" t="n">
        <v>2</v>
      </c>
      <c r="S3" s="3" t="n">
        <v>2600.253961065211</v>
      </c>
      <c r="T3" s="5" t="n">
        <v>1.796590283308044</v>
      </c>
      <c r="U3" s="5" t="n">
        <v>0.4939243205856076</v>
      </c>
      <c r="V3" s="5" t="n">
        <v>1.145257301946826</v>
      </c>
      <c r="W3" s="5" t="n">
        <v>0.6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0.5372355452583979</v>
      </c>
      <c r="AB3" s="5" t="n">
        <v>0.09428367038076635</v>
      </c>
      <c r="AC3" s="2" t="inlineStr">
        <is>
          <t>M5 P/S, 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94.50055874125255</v>
      </c>
      <c r="E4" s="4" t="n">
        <v>9.906367041198502</v>
      </c>
      <c r="F4" s="4" t="n">
        <v>7.265435617115664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267.0930774516652</v>
      </c>
      <c r="N4" s="3" t="n">
        <v>260.1073992472412</v>
      </c>
      <c r="O4" s="3" t="n">
        <v>269.8762379493793</v>
      </c>
      <c r="P4" s="3" t="n">
        <v>282.9701075129483</v>
      </c>
      <c r="Q4" s="3" t="n">
        <v>244.1152727315442</v>
      </c>
      <c r="R4" s="2" t="n">
        <v>5</v>
      </c>
      <c r="S4" s="3" t="n">
        <v>267.0930774516652</v>
      </c>
      <c r="T4" s="5" t="n">
        <v>1.826365060792709</v>
      </c>
      <c r="U4" s="5" t="n">
        <v>0.4526999054820415</v>
      </c>
      <c r="V4" s="5" t="n">
        <v>1.139532483137375</v>
      </c>
      <c r="W4" s="5" t="n">
        <v>0.55</v>
      </c>
      <c r="X4" s="8" t="inlineStr">
        <is>
          <t>STRONG BUY</t>
        </is>
      </c>
      <c r="Y4" s="6" t="inlineStr">
        <is>
          <t>Hoch</t>
        </is>
      </c>
      <c r="Z4" s="2" t="n"/>
      <c r="AA4" s="5" t="n">
        <v>0.06705009626505572</v>
      </c>
      <c r="AB4" s="5" t="n">
        <v>0.159165931515203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LCID</t>
        </is>
      </c>
      <c r="B5" s="2" t="inlineStr">
        <is>
          <t>Lucid Group</t>
        </is>
      </c>
      <c r="C5" s="2" t="inlineStr">
        <is>
          <t>Consumer Discretionary</t>
        </is>
      </c>
      <c r="D5" s="3" t="n">
        <v>3.434353954254405</v>
      </c>
      <c r="E5" s="2" t="n"/>
      <c r="F5" s="2" t="n"/>
      <c r="G5" s="5" t="n">
        <v>0</v>
      </c>
      <c r="H5" s="2" t="n"/>
      <c r="I5" s="5" t="n">
        <v>-1.25992</v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>
        <v>0</v>
      </c>
      <c r="S5" s="2" t="n"/>
      <c r="T5" s="2" t="n"/>
      <c r="U5" s="5" t="n">
        <v>1.066174252275683</v>
      </c>
      <c r="V5" s="5" t="n">
        <v>1.066174252275683</v>
      </c>
      <c r="W5" s="5" t="n">
        <v>0.3333</v>
      </c>
      <c r="X5" s="2" t="inlineStr">
        <is>
          <t>BUY (niedrige Konfidenz)</t>
        </is>
      </c>
      <c r="Y5" s="9" t="inlineStr">
        <is>
          <t>Niedrig</t>
        </is>
      </c>
      <c r="Z5" s="2" t="n"/>
      <c r="AA5" s="5" t="n">
        <v>39.38180517664449</v>
      </c>
      <c r="AB5" s="2" t="n"/>
      <c r="AC5" s="2" t="inlineStr"/>
      <c r="AD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35.945</v>
      </c>
      <c r="E6" s="4" t="n">
        <v>7.970066518847007</v>
      </c>
      <c r="F6" s="4" t="n">
        <v>8.310982658959537</v>
      </c>
      <c r="G6" s="5" t="n">
        <v>0.007789678675754625</v>
      </c>
      <c r="H6" s="5" t="n">
        <v>0.06473988439306359</v>
      </c>
      <c r="I6" s="5" t="n">
        <v>0.22213</v>
      </c>
      <c r="J6" s="2" t="n"/>
      <c r="K6" s="2" t="n"/>
      <c r="L6" s="2" t="n"/>
      <c r="M6" s="3" t="n">
        <v>69.01063277276295</v>
      </c>
      <c r="N6" s="2" t="n"/>
      <c r="O6" s="3" t="n">
        <v>105.1654694142094</v>
      </c>
      <c r="P6" s="2" t="n"/>
      <c r="Q6" s="2" t="n"/>
      <c r="R6" s="2" t="n">
        <v>2</v>
      </c>
      <c r="S6" s="3" t="n">
        <v>87.08805109348614</v>
      </c>
      <c r="T6" s="5" t="n">
        <v>1.422814051842708</v>
      </c>
      <c r="U6" s="5" t="n">
        <v>0.6984359438030323</v>
      </c>
      <c r="V6" s="5" t="n">
        <v>1.06062499782287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-0.5291830254920065</v>
      </c>
      <c r="AB6" s="5" t="n">
        <v>0.5239024073362208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PDD</t>
        </is>
      </c>
      <c r="B7" s="2" t="inlineStr">
        <is>
          <t>PDD Holdings</t>
        </is>
      </c>
      <c r="C7" s="2" t="inlineStr">
        <is>
          <t>Consumer Discretionary</t>
        </is>
      </c>
      <c r="D7" s="3" t="n">
        <v>72.00978304082969</v>
      </c>
      <c r="E7" s="4" t="n">
        <v>9.068616422947132</v>
      </c>
      <c r="F7" s="4" t="n">
        <v>6.545718375947351</v>
      </c>
      <c r="G7" s="5" t="n">
        <v>0</v>
      </c>
      <c r="H7" s="5" t="n">
        <v>0</v>
      </c>
      <c r="I7" s="5" t="n">
        <v>0.22745001</v>
      </c>
      <c r="J7" s="2" t="n"/>
      <c r="K7" s="2" t="n"/>
      <c r="L7" s="2" t="n"/>
      <c r="M7" s="3" t="n">
        <v>175.5351456566918</v>
      </c>
      <c r="N7" s="2" t="n"/>
      <c r="O7" s="3" t="n">
        <v>205.9972141537008</v>
      </c>
      <c r="P7" s="2" t="n"/>
      <c r="Q7" s="2" t="n"/>
      <c r="R7" s="2" t="n">
        <v>2</v>
      </c>
      <c r="S7" s="3" t="n">
        <v>190.7661799051963</v>
      </c>
      <c r="T7" s="5" t="n">
        <v>1.649170318941684</v>
      </c>
      <c r="U7" s="5" t="n">
        <v>0.4262305879434383</v>
      </c>
      <c r="V7" s="5" t="n">
        <v>1.037700453442561</v>
      </c>
      <c r="W7" s="5" t="n">
        <v>0.625</v>
      </c>
      <c r="X7" s="6" t="inlineStr">
        <is>
          <t>BUY</t>
        </is>
      </c>
      <c r="Y7" s="7" t="inlineStr">
        <is>
          <t>Mittel</t>
        </is>
      </c>
      <c r="Z7" s="2" t="n"/>
      <c r="AA7" s="5" t="n">
        <v>-1.732847691850366</v>
      </c>
      <c r="AB7" s="5" t="n">
        <v>0.173538287065236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FISV</t>
        </is>
      </c>
      <c r="B8" s="2" t="inlineStr">
        <is>
          <t>Fiserv</t>
        </is>
      </c>
      <c r="C8" s="2" t="inlineStr">
        <is>
          <t>Financials</t>
        </is>
      </c>
      <c r="D8" s="3" t="n">
        <v>40.9130254550385</v>
      </c>
      <c r="E8" s="2" t="n"/>
      <c r="F8" s="2" t="n"/>
      <c r="G8" s="5" t="n">
        <v>0</v>
      </c>
      <c r="H8" s="2" t="n"/>
      <c r="I8" s="2" t="n"/>
      <c r="J8" s="2" t="n"/>
      <c r="K8" s="2" t="n"/>
      <c r="L8" s="2" t="n"/>
      <c r="M8" s="2" t="n"/>
      <c r="N8" s="2" t="n"/>
      <c r="O8" s="3" t="n">
        <v>107.8989680060076</v>
      </c>
      <c r="P8" s="2" t="n"/>
      <c r="Q8" s="2" t="n"/>
      <c r="R8" s="2" t="n">
        <v>1</v>
      </c>
      <c r="S8" s="3" t="n">
        <v>107.8989680060076</v>
      </c>
      <c r="T8" s="5" t="n">
        <v>1.637276681593336</v>
      </c>
      <c r="U8" s="5" t="n">
        <v>0.3006641196375941</v>
      </c>
      <c r="V8" s="5" t="n">
        <v>0.9689704006154648</v>
      </c>
      <c r="W8" s="5" t="n">
        <v>0.8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2" t="n"/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24.29503967639007</v>
      </c>
      <c r="E9" s="4" t="n">
        <v>19.02097902097902</v>
      </c>
      <c r="F9" s="4" t="n">
        <v>6.487253250942673</v>
      </c>
      <c r="G9" s="5" t="n">
        <v>0.03676470588235294</v>
      </c>
      <c r="H9" s="5" t="n">
        <v>0.2385019577552453</v>
      </c>
      <c r="I9" s="5" t="n">
        <v>0.06787</v>
      </c>
      <c r="J9" s="2" t="n"/>
      <c r="K9" s="2" t="n"/>
      <c r="L9" s="2" t="n"/>
      <c r="M9" s="3" t="n">
        <v>59.7567071597565</v>
      </c>
      <c r="N9" s="2" t="n"/>
      <c r="O9" s="3" t="n">
        <v>106.4189780816255</v>
      </c>
      <c r="P9" s="2" t="n"/>
      <c r="Q9" s="2" t="n"/>
      <c r="R9" s="2" t="n">
        <v>1</v>
      </c>
      <c r="S9" s="3" t="n">
        <v>59.7567071597565</v>
      </c>
      <c r="T9" s="5" t="n">
        <v>1.459625831269092</v>
      </c>
      <c r="U9" s="5" t="n">
        <v>0.4547645220588235</v>
      </c>
      <c r="V9" s="5" t="n">
        <v>0.9571951766639578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0.1074103665235193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XPEV</t>
        </is>
      </c>
      <c r="B10" s="2" t="inlineStr">
        <is>
          <t>XPeng</t>
        </is>
      </c>
      <c r="C10" s="2" t="inlineStr">
        <is>
          <t>Consumer Discretionary</t>
        </is>
      </c>
      <c r="D10" s="3" t="n">
        <v>8.900737881442172</v>
      </c>
      <c r="E10" s="2" t="n"/>
      <c r="F10" s="4" t="n">
        <v>54.0983709794297</v>
      </c>
      <c r="G10" s="5" t="n">
        <v>0</v>
      </c>
      <c r="H10" s="5" t="n">
        <v>0</v>
      </c>
      <c r="I10" s="5" t="n">
        <v>-0.10877</v>
      </c>
      <c r="J10" s="2" t="n"/>
      <c r="K10" s="2" t="n"/>
      <c r="L10" s="2" t="n"/>
      <c r="M10" s="3" t="n">
        <v>2.62525637440098</v>
      </c>
      <c r="N10" s="2" t="n"/>
      <c r="O10" s="3" t="n">
        <v>18.27373309148091</v>
      </c>
      <c r="P10" s="2" t="n"/>
      <c r="Q10" s="2" t="n"/>
      <c r="R10" s="2" t="n">
        <v>1</v>
      </c>
      <c r="S10" s="3" t="n">
        <v>18.27373309148091</v>
      </c>
      <c r="T10" s="5" t="n">
        <v>1.053058222238092</v>
      </c>
      <c r="U10" s="5" t="n">
        <v>0.8530817862518816</v>
      </c>
      <c r="V10" s="5" t="n">
        <v>0.953070004244987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1.489010656010396</v>
      </c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1">
      <c r="A11" s="2" t="inlineStr">
        <is>
          <t>FSLR</t>
        </is>
      </c>
      <c r="B11" s="2" t="inlineStr">
        <is>
          <t>First Solar</t>
        </is>
      </c>
      <c r="C11" s="2" t="inlineStr">
        <is>
          <t>Information Technology</t>
        </is>
      </c>
      <c r="D11" s="3" t="n">
        <v>157.8572882573409</v>
      </c>
      <c r="E11" s="4" t="n">
        <v>10.89594944512947</v>
      </c>
      <c r="F11" s="4" t="n">
        <v>7.613079007335996</v>
      </c>
      <c r="G11" s="5" t="n">
        <v>0</v>
      </c>
      <c r="H11" s="5" t="n">
        <v>0</v>
      </c>
      <c r="I11" s="5" t="n">
        <v>0.18509</v>
      </c>
      <c r="J11" s="2" t="n"/>
      <c r="K11" s="2" t="n"/>
      <c r="L11" s="2" t="n"/>
      <c r="M11" s="3" t="n">
        <v>370.4217861249378</v>
      </c>
      <c r="N11" s="3" t="n">
        <v>586.7946566675485</v>
      </c>
      <c r="O11" s="3" t="n">
        <v>567.057663662751</v>
      </c>
      <c r="P11" s="3" t="n">
        <v>577.8037004830551</v>
      </c>
      <c r="Q11" s="2" t="n"/>
      <c r="R11" s="2" t="n">
        <v>1</v>
      </c>
      <c r="S11" s="3" t="n">
        <v>370.4217861249378</v>
      </c>
      <c r="T11" s="5" t="n">
        <v>1.346561189630165</v>
      </c>
      <c r="U11" s="5" t="n">
        <v>0.5530343915628324</v>
      </c>
      <c r="V11" s="5" t="n">
        <v>0.9497977905964986</v>
      </c>
      <c r="W11" s="5" t="n">
        <v>0.5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0.3083856469484804</v>
      </c>
      <c r="AB11" s="2" t="n"/>
      <c r="AC11" s="2" t="inlineStr">
        <is>
          <t>M4 KGV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2">
      <c r="A12" s="2" t="inlineStr">
        <is>
          <t>GPN</t>
        </is>
      </c>
      <c r="B12" s="2" t="inlineStr">
        <is>
          <t>Global Payments</t>
        </is>
      </c>
      <c r="C12" s="2" t="inlineStr">
        <is>
          <t>Financials</t>
        </is>
      </c>
      <c r="D12" s="3" t="n">
        <v>73.42550502197227</v>
      </c>
      <c r="E12" s="4" t="n">
        <v>38.59389671361502</v>
      </c>
      <c r="F12" s="4" t="n">
        <v>5.12580849722556</v>
      </c>
      <c r="G12" s="5" t="n">
        <v>0.01216471017578006</v>
      </c>
      <c r="H12" s="5" t="n">
        <v>0.06235397478529968</v>
      </c>
      <c r="I12" s="5" t="n">
        <v>0.02428</v>
      </c>
      <c r="J12" s="2" t="n"/>
      <c r="K12" s="2" t="n"/>
      <c r="L12" s="2" t="n"/>
      <c r="M12" s="3" t="n">
        <v>196.0490452029233</v>
      </c>
      <c r="N12" s="3" t="n">
        <v>24.84584195400715</v>
      </c>
      <c r="O12" s="3" t="n">
        <v>185.1534109837631</v>
      </c>
      <c r="P12" s="3" t="n">
        <v>146.1059367330606</v>
      </c>
      <c r="Q12" s="3" t="n">
        <v>211.0233027890136</v>
      </c>
      <c r="R12" s="2" t="n">
        <v>4</v>
      </c>
      <c r="S12" s="3" t="n">
        <v>190.6012280933432</v>
      </c>
      <c r="T12" s="5" t="n">
        <v>1.595844972892003</v>
      </c>
      <c r="U12" s="5" t="n">
        <v>0.2772945684569066</v>
      </c>
      <c r="V12" s="5" t="n">
        <v>0.9365697706744546</v>
      </c>
      <c r="W12" s="5" t="n">
        <v>0.55</v>
      </c>
      <c r="X12" s="8" t="inlineStr">
        <is>
          <t>STRONG BUY</t>
        </is>
      </c>
      <c r="Y12" s="7" t="inlineStr">
        <is>
          <t>Mittel</t>
        </is>
      </c>
      <c r="Z12" s="2" t="n"/>
      <c r="AA12" s="5" t="n">
        <v>0.6887587666737354</v>
      </c>
      <c r="AB12" s="5" t="n">
        <v>0.4443170996847221</v>
      </c>
      <c r="AC12" s="2" t="inlineStr">
        <is>
          <t>M4 KGV, M6 P/B, M7 EV/EBITDA, M8 DCF</t>
        </is>
      </c>
      <c r="AD12" s="2" t="inlineStr">
        <is>
          <t>M1 Gordon: Dividende zu gering (DDM-Gate); M2 DDM: Dividende zu gering (DDM-Gate); M3 Fund.KGV: Dividende zu gering (DDM-Gate); M5 P/S: getrimmt (weit vom Median)</t>
        </is>
      </c>
    </row>
    <row r="13">
      <c r="A13" s="2" t="inlineStr">
        <is>
          <t>AMS.MC</t>
        </is>
      </c>
      <c r="B13" s="2" t="inlineStr">
        <is>
          <t>Amadeus IT</t>
        </is>
      </c>
      <c r="C13" s="2" t="inlineStr">
        <is>
          <t>Information Technology</t>
        </is>
      </c>
      <c r="D13" s="3" t="n">
        <v>52.42</v>
      </c>
      <c r="E13" s="4" t="n">
        <v>17.3003300330033</v>
      </c>
      <c r="F13" s="4" t="n">
        <v>13.53902736991092</v>
      </c>
      <c r="G13" s="5" t="n">
        <v>0.02937809996184662</v>
      </c>
      <c r="H13" s="5" t="n">
        <v>0.3977508994594204</v>
      </c>
      <c r="I13" s="5" t="n">
        <v>0.26466998</v>
      </c>
      <c r="J13" s="3" t="n">
        <v>34.40780911062907</v>
      </c>
      <c r="K13" s="2" t="n"/>
      <c r="L13" s="3" t="n">
        <v>33.40563991323211</v>
      </c>
      <c r="M13" s="3" t="n">
        <v>83.95924987665826</v>
      </c>
      <c r="N13" s="3" t="n">
        <v>133.9515081129852</v>
      </c>
      <c r="O13" s="3" t="n">
        <v>107.6886844632709</v>
      </c>
      <c r="P13" s="3" t="n">
        <v>132.9188054847702</v>
      </c>
      <c r="Q13" s="3" t="n">
        <v>148.2163667256681</v>
      </c>
      <c r="R13" s="2" t="n">
        <v>5</v>
      </c>
      <c r="S13" s="3" t="n">
        <v>132.9188054847702</v>
      </c>
      <c r="T13" s="5" t="n">
        <v>1.535650619701834</v>
      </c>
      <c r="U13" s="5" t="n">
        <v>0.3192483784814957</v>
      </c>
      <c r="V13" s="5" t="n">
        <v>0.927449499091665</v>
      </c>
      <c r="W13" s="5" t="n">
        <v>0.75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0.2404419775381397</v>
      </c>
      <c r="AB13" s="5" t="n">
        <v>0.7653369574336095</v>
      </c>
      <c r="AC13" s="2" t="inlineStr">
        <is>
          <t>M4 KGV, M5 P/S, M6 P/B, M7 EV/EBITDA, M8 DCF</t>
        </is>
      </c>
      <c r="AD13" s="2" t="inlineStr">
        <is>
          <t>M1 Gordon: getrimmt (weit vom Median); M3 Fund.KGV: getrimmt (weit vom Median)</t>
        </is>
      </c>
    </row>
    <row r="14">
      <c r="A14" s="2" t="inlineStr">
        <is>
          <t>BABA</t>
        </is>
      </c>
      <c r="B14" s="2" t="inlineStr">
        <is>
          <t>Alibaba</t>
        </is>
      </c>
      <c r="C14" s="2" t="inlineStr">
        <is>
          <t>Consumer Discretionary</t>
        </is>
      </c>
      <c r="D14" s="3" t="n">
        <v>98.76112268450184</v>
      </c>
      <c r="E14" s="4" t="n">
        <v>26.77239709443099</v>
      </c>
      <c r="F14" s="4" t="n">
        <v>11.92685152046053</v>
      </c>
      <c r="G14" s="5" t="n">
        <v>0.009496246721533871</v>
      </c>
      <c r="H14" s="5" t="n">
        <v>0.1132603246493946</v>
      </c>
      <c r="I14" s="5" t="n">
        <v>0.0636</v>
      </c>
      <c r="J14" s="2" t="n"/>
      <c r="K14" s="2" t="n"/>
      <c r="L14" s="2" t="n"/>
      <c r="M14" s="3" t="n">
        <v>132.1265524822001</v>
      </c>
      <c r="N14" s="2" t="n"/>
      <c r="O14" s="3" t="n">
        <v>291.1790969564104</v>
      </c>
      <c r="P14" s="2" t="n"/>
      <c r="Q14" s="2" t="n"/>
      <c r="R14" s="2" t="n">
        <v>2</v>
      </c>
      <c r="S14" s="3" t="n">
        <v>211.6528247193053</v>
      </c>
      <c r="T14" s="5" t="n">
        <v>1.143078358833997</v>
      </c>
      <c r="U14" s="5" t="n">
        <v>0.6825890386180702</v>
      </c>
      <c r="V14" s="5" t="n">
        <v>0.9128336987260337</v>
      </c>
      <c r="W14" s="5" t="n">
        <v>0.5833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0.4353453700473688</v>
      </c>
      <c r="AB14" s="5" t="n">
        <v>1.203789408609883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">
      <c r="A15" s="2" t="inlineStr">
        <is>
          <t>PCG</t>
        </is>
      </c>
      <c r="B15" s="2" t="inlineStr">
        <is>
          <t>PG&amp;E Corporation</t>
        </is>
      </c>
      <c r="C15" s="2" t="inlineStr">
        <is>
          <t>Utilities</t>
        </is>
      </c>
      <c r="D15" s="3" t="n">
        <v>11.42849384777246</v>
      </c>
      <c r="E15" s="4" t="n">
        <v>9.271739130434783</v>
      </c>
      <c r="F15" s="4" t="n">
        <v>7.101941585906018</v>
      </c>
      <c r="G15" s="5" t="n">
        <v>0.01563110590074248</v>
      </c>
      <c r="H15" s="5" t="n">
        <v>0.111011201030184</v>
      </c>
      <c r="I15" s="5" t="n">
        <v>0.09318</v>
      </c>
      <c r="J15" s="2" t="n"/>
      <c r="K15" s="2" t="n"/>
      <c r="L15" s="2" t="n"/>
      <c r="M15" s="3" t="n">
        <v>26.13130596294216</v>
      </c>
      <c r="N15" s="3" t="n">
        <v>26.31157687757448</v>
      </c>
      <c r="O15" s="3" t="n">
        <v>26.01013794752944</v>
      </c>
      <c r="P15" s="3" t="n">
        <v>29.02648158027976</v>
      </c>
      <c r="Q15" s="2" t="n"/>
      <c r="R15" s="2" t="n">
        <v>4</v>
      </c>
      <c r="S15" s="3" t="n">
        <v>26.22144142025832</v>
      </c>
      <c r="T15" s="5" t="n">
        <v>1.294391699337456</v>
      </c>
      <c r="U15" s="5" t="n">
        <v>0.4703008987885893</v>
      </c>
      <c r="V15" s="5" t="n">
        <v>0.8823462990630226</v>
      </c>
      <c r="W15" s="5" t="n">
        <v>0.55</v>
      </c>
      <c r="X15" s="8" t="inlineStr">
        <is>
          <t>STRONG BUY</t>
        </is>
      </c>
      <c r="Y15" s="6" t="inlineStr">
        <is>
          <t>Hoch</t>
        </is>
      </c>
      <c r="Z15" s="2" t="n"/>
      <c r="AA15" s="5" t="n">
        <v>-0.8938477737510638</v>
      </c>
      <c r="AB15" s="5" t="n">
        <v>0.1159679982795643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BAYN.DE</t>
        </is>
      </c>
      <c r="B16" s="2" t="inlineStr">
        <is>
          <t>Bayer</t>
        </is>
      </c>
      <c r="C16" s="2" t="inlineStr">
        <is>
          <t>Health Care</t>
        </is>
      </c>
      <c r="D16" s="3" t="n">
        <v>43.46</v>
      </c>
      <c r="E16" s="2" t="n"/>
      <c r="F16" s="4" t="n">
        <v>8.986635842740077</v>
      </c>
      <c r="G16" s="5" t="n">
        <v>0.002531063046479521</v>
      </c>
      <c r="H16" s="5" t="n">
        <v>0.02274574189372776</v>
      </c>
      <c r="I16" s="5" t="n">
        <v>-0.056900002</v>
      </c>
      <c r="J16" s="2" t="n"/>
      <c r="K16" s="2" t="n"/>
      <c r="L16" s="2" t="n"/>
      <c r="M16" s="3" t="n">
        <v>78.80767209878854</v>
      </c>
      <c r="N16" s="2" t="n"/>
      <c r="O16" s="3" t="n">
        <v>104.1380569697113</v>
      </c>
      <c r="P16" s="3" t="n">
        <v>109.5180926133639</v>
      </c>
      <c r="Q16" s="3" t="n">
        <v>12.9541095777951</v>
      </c>
      <c r="R16" s="2" t="n">
        <v>3</v>
      </c>
      <c r="S16" s="3" t="n">
        <v>104.1380569697113</v>
      </c>
      <c r="T16" s="5" t="n">
        <v>1.396181706620141</v>
      </c>
      <c r="U16" s="5" t="n">
        <v>0.3396737229636446</v>
      </c>
      <c r="V16" s="5" t="n">
        <v>0.8679277147918926</v>
      </c>
      <c r="W16" s="5" t="n">
        <v>0.7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1.460464142438353</v>
      </c>
      <c r="AB16" s="5" t="n">
        <v>0.3896882079714092</v>
      </c>
      <c r="AC16" s="2" t="inlineStr">
        <is>
          <t>M4 KGV, M6 P/B, 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7">
      <c r="A17" s="2" t="inlineStr">
        <is>
          <t>ARE</t>
        </is>
      </c>
      <c r="B17" s="2" t="inlineStr">
        <is>
          <t>Alexandria Real Estate Equities</t>
        </is>
      </c>
      <c r="C17" s="2" t="inlineStr">
        <is>
          <t>Real Estate</t>
        </is>
      </c>
      <c r="D17" s="3" t="n">
        <v>40.55127945985696</v>
      </c>
      <c r="E17" s="2" t="n"/>
      <c r="F17" s="2" t="n"/>
      <c r="G17" s="5" t="n">
        <v>0.06343612334801763</v>
      </c>
      <c r="H17" s="2" t="n"/>
      <c r="I17" s="5" t="n">
        <v>-0.040760003</v>
      </c>
      <c r="J17" s="2" t="n"/>
      <c r="K17" s="2" t="n"/>
      <c r="L17" s="2" t="n"/>
      <c r="M17" s="2" t="n"/>
      <c r="N17" s="2" t="n"/>
      <c r="O17" s="3" t="n">
        <v>197.6305968678821</v>
      </c>
      <c r="P17" s="3" t="n">
        <v>102.245669026286</v>
      </c>
      <c r="Q17" s="2" t="n"/>
      <c r="R17" s="2" t="n">
        <v>1</v>
      </c>
      <c r="S17" s="3" t="n">
        <v>102.245669026286</v>
      </c>
      <c r="T17" s="5" t="n">
        <v>1.521391936042421</v>
      </c>
      <c r="U17" s="5" t="n">
        <v>0.1579610132158591</v>
      </c>
      <c r="V17" s="5" t="n">
        <v>0.8396764746291402</v>
      </c>
      <c r="W17" s="5" t="n">
        <v>0.6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2.307751834094928</v>
      </c>
      <c r="AB17" s="2" t="n"/>
      <c r="AC17" s="2" t="inlineStr">
        <is>
          <t>M7 EV/EBITDA</t>
        </is>
      </c>
      <c r="AD1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8">
      <c r="A18" s="2" t="inlineStr">
        <is>
          <t>GEN</t>
        </is>
      </c>
      <c r="B18" s="2" t="inlineStr">
        <is>
          <t>Gen Digital</t>
        </is>
      </c>
      <c r="C18" s="2" t="inlineStr">
        <is>
          <t>Information Technology</t>
        </is>
      </c>
      <c r="D18" s="3" t="n">
        <v>20.41855172802489</v>
      </c>
      <c r="E18" s="4" t="n">
        <v>13.36842105263158</v>
      </c>
      <c r="F18" s="4" t="n">
        <v>6.908222779607748</v>
      </c>
      <c r="G18" s="5" t="n">
        <v>0.02187226596675416</v>
      </c>
      <c r="H18" s="5" t="n">
        <v>0.1510984859931704</v>
      </c>
      <c r="I18" s="5" t="n">
        <v>0.41944</v>
      </c>
      <c r="J18" s="2" t="n"/>
      <c r="K18" s="2" t="n"/>
      <c r="L18" s="2" t="n"/>
      <c r="M18" s="3" t="n">
        <v>120.9036047384281</v>
      </c>
      <c r="N18" s="3" t="n">
        <v>89.9669929061014</v>
      </c>
      <c r="O18" s="3" t="n">
        <v>45.86936385688725</v>
      </c>
      <c r="P18" s="3" t="n">
        <v>179.0596171235809</v>
      </c>
      <c r="Q18" s="3" t="n">
        <v>71.61240216942677</v>
      </c>
      <c r="R18" s="2" t="n">
        <v>1</v>
      </c>
      <c r="S18" s="3" t="n">
        <v>45.86936385688725</v>
      </c>
      <c r="T18" s="5" t="n">
        <v>1.246455305345217</v>
      </c>
      <c r="U18" s="5" t="n">
        <v>0.4241277340332459</v>
      </c>
      <c r="V18" s="5" t="n">
        <v>0.8352915196892313</v>
      </c>
      <c r="W18" s="5" t="n">
        <v>0.6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0.2933098761804515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9">
      <c r="A19" s="2" t="inlineStr">
        <is>
          <t>NWS</t>
        </is>
      </c>
      <c r="B19" s="2" t="inlineStr">
        <is>
          <t>News Corp (Class B)</t>
        </is>
      </c>
      <c r="C19" s="2" t="inlineStr">
        <is>
          <t>Communication Services</t>
        </is>
      </c>
      <c r="D19" s="3" t="n">
        <v>28.76997161678398</v>
      </c>
      <c r="E19" s="4" t="n">
        <v>31.27184466019418</v>
      </c>
      <c r="F19" s="4" t="n">
        <v>21.30685576694097</v>
      </c>
      <c r="G19" s="5" t="n">
        <v>0.006209251785159888</v>
      </c>
      <c r="H19" s="5" t="n">
        <v>0.1322996322070225</v>
      </c>
      <c r="I19" s="5" t="n">
        <v>0.07979</v>
      </c>
      <c r="J19" s="2" t="n"/>
      <c r="K19" s="2" t="n"/>
      <c r="L19" s="2" t="n"/>
      <c r="M19" s="3" t="n">
        <v>18.06439393978965</v>
      </c>
      <c r="N19" s="3" t="n">
        <v>52.71934019129024</v>
      </c>
      <c r="O19" s="3" t="n">
        <v>37.74329181898658</v>
      </c>
      <c r="P19" s="3" t="n">
        <v>54.32226001756611</v>
      </c>
      <c r="Q19" s="3" t="n">
        <v>166.2897225917234</v>
      </c>
      <c r="R19" s="2" t="n">
        <v>3</v>
      </c>
      <c r="S19" s="3" t="n">
        <v>52.71934019129024</v>
      </c>
      <c r="T19" s="5" t="n">
        <v>0.832443246504093</v>
      </c>
      <c r="U19" s="2" t="n"/>
      <c r="V19" s="5" t="n">
        <v>0.832443246504093</v>
      </c>
      <c r="W19" s="5" t="n">
        <v>0.5385</v>
      </c>
      <c r="X19" s="8" t="inlineStr">
        <is>
          <t>STRONG BUY</t>
        </is>
      </c>
      <c r="Y19" s="7" t="inlineStr">
        <is>
          <t>Mittel</t>
        </is>
      </c>
      <c r="Z19" s="2" t="n"/>
      <c r="AA19" s="5" t="n">
        <v>0.6516596220743636</v>
      </c>
      <c r="AB19" s="5" t="n">
        <v>0.4392560213902581</v>
      </c>
      <c r="AC19" s="2" t="inlineStr">
        <is>
          <t>M5 P/S, M6 P/B, M7 EV/EBITDA</t>
        </is>
      </c>
      <c r="AD1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0">
      <c r="A20" s="2" t="inlineStr">
        <is>
          <t>NCLH</t>
        </is>
      </c>
      <c r="B20" s="2" t="inlineStr">
        <is>
          <t>Norwegian Cruise Line Holdings</t>
        </is>
      </c>
      <c r="C20" s="2" t="inlineStr">
        <is>
          <t>Consumer Discretionary</t>
        </is>
      </c>
      <c r="D20" s="3" t="n">
        <v>13.84013381564942</v>
      </c>
      <c r="E20" s="4" t="n">
        <v>9.564814814814813</v>
      </c>
      <c r="F20" s="4" t="n">
        <v>9.538319482917821</v>
      </c>
      <c r="G20" s="5" t="n">
        <v>0</v>
      </c>
      <c r="H20" s="5" t="n">
        <v>0</v>
      </c>
      <c r="I20" s="5" t="n">
        <v>0.3673</v>
      </c>
      <c r="J20" s="2" t="n"/>
      <c r="K20" s="2" t="n"/>
      <c r="L20" s="2" t="n"/>
      <c r="M20" s="3" t="n">
        <v>19.39288973053214</v>
      </c>
      <c r="N20" s="3" t="n">
        <v>28.34489827108635</v>
      </c>
      <c r="O20" s="3" t="n">
        <v>36.98912028877802</v>
      </c>
      <c r="P20" s="3" t="n">
        <v>35.99825448482103</v>
      </c>
      <c r="Q20" s="2" t="n"/>
      <c r="R20" s="2" t="n">
        <v>4</v>
      </c>
      <c r="S20" s="3" t="n">
        <v>32.17157637795369</v>
      </c>
      <c r="T20" s="5" t="n">
        <v>1.324513390295144</v>
      </c>
      <c r="U20" s="5" t="n">
        <v>0.2959019038399484</v>
      </c>
      <c r="V20" s="5" t="n">
        <v>0.8102076470675461</v>
      </c>
      <c r="W20" s="5" t="n">
        <v>0.6153999999999999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0.2574584176713894</v>
      </c>
      <c r="AB20" s="5" t="n">
        <v>0.9073547471650085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LDOS</t>
        </is>
      </c>
      <c r="B21" s="2" t="inlineStr">
        <is>
          <t>Leidos</t>
        </is>
      </c>
      <c r="C21" s="2" t="inlineStr">
        <is>
          <t>Industrials</t>
        </is>
      </c>
      <c r="D21" s="3" t="n">
        <v>106.598952580102</v>
      </c>
      <c r="E21" s="4" t="n">
        <v>11.14332399626517</v>
      </c>
      <c r="F21" s="4" t="n">
        <v>9.368202666222899</v>
      </c>
      <c r="G21" s="5" t="n">
        <v>0.01441199882693033</v>
      </c>
      <c r="H21" s="5" t="n">
        <v>0.13501452583605</v>
      </c>
      <c r="I21" s="5" t="n">
        <v>0.27781</v>
      </c>
      <c r="J21" s="2" t="n"/>
      <c r="K21" s="2" t="n"/>
      <c r="L21" s="2" t="n"/>
      <c r="M21" s="3" t="n">
        <v>233.6611847257896</v>
      </c>
      <c r="N21" s="3" t="n">
        <v>264.1776402136017</v>
      </c>
      <c r="O21" s="3" t="n">
        <v>220.9017879725621</v>
      </c>
      <c r="P21" s="3" t="n">
        <v>244.5113509659101</v>
      </c>
      <c r="Q21" s="3" t="n">
        <v>601.64723965911</v>
      </c>
      <c r="R21" s="2" t="n">
        <v>4</v>
      </c>
      <c r="S21" s="3" t="n">
        <v>239.0862678458498</v>
      </c>
      <c r="T21" s="5" t="n">
        <v>1.242857570914616</v>
      </c>
      <c r="U21" s="5" t="n">
        <v>0.2842319326322846</v>
      </c>
      <c r="V21" s="5" t="n">
        <v>0.7635447517734505</v>
      </c>
      <c r="W21" s="5" t="n">
        <v>0.6</v>
      </c>
      <c r="X21" s="8" t="inlineStr">
        <is>
          <t>STRONG BUY</t>
        </is>
      </c>
      <c r="Y21" s="6" t="inlineStr">
        <is>
          <t>Hoch</t>
        </is>
      </c>
      <c r="Z21" s="2" t="n"/>
      <c r="AA21" s="5" t="n">
        <v>-0.2377907573089321</v>
      </c>
      <c r="AB21" s="5" t="n">
        <v>0.195905395960013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Ausreißer (&gt;3x / &lt;0.3x Kurs)</t>
        </is>
      </c>
    </row>
    <row r="22">
      <c r="A22" s="2" t="inlineStr">
        <is>
          <t>ROP</t>
        </is>
      </c>
      <c r="B22" s="2" t="inlineStr">
        <is>
          <t>Roper Technologies</t>
        </is>
      </c>
      <c r="C22" s="2" t="inlineStr">
        <is>
          <t>Information Technology</t>
        </is>
      </c>
      <c r="D22" s="3" t="n">
        <v>326.1341116558936</v>
      </c>
      <c r="E22" s="4" t="n">
        <v>15.21375</v>
      </c>
      <c r="F22" s="4" t="n">
        <v>14.97722221812033</v>
      </c>
      <c r="G22" s="5" t="n">
        <v>0.009969052118423576</v>
      </c>
      <c r="H22" s="5" t="n">
        <v>0.1493087088816532</v>
      </c>
      <c r="I22" s="5" t="n">
        <v>0.13066</v>
      </c>
      <c r="J22" s="2" t="n"/>
      <c r="K22" s="2" t="n"/>
      <c r="L22" s="2" t="n"/>
      <c r="M22" s="3" t="n">
        <v>472.1977916058961</v>
      </c>
      <c r="N22" s="3" t="n">
        <v>972.0272340550482</v>
      </c>
      <c r="O22" s="3" t="n">
        <v>1669.796828214245</v>
      </c>
      <c r="P22" s="3" t="n">
        <v>590.4315056509607</v>
      </c>
      <c r="Q22" s="3" t="n">
        <v>920.2357441981553</v>
      </c>
      <c r="R22" s="2" t="n">
        <v>4</v>
      </c>
      <c r="S22" s="3" t="n">
        <v>755.3336249245581</v>
      </c>
      <c r="T22" s="5" t="n">
        <v>1.316021532030099</v>
      </c>
      <c r="U22" s="5" t="n">
        <v>0.2034852244406102</v>
      </c>
      <c r="V22" s="5" t="n">
        <v>0.7597533782353545</v>
      </c>
      <c r="W22" s="5" t="n">
        <v>0.85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0.183984929017654</v>
      </c>
      <c r="AB22" s="5" t="n">
        <v>1.058517111546167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Ausreißer (&gt;3x / &lt;0.3x Kurs)</t>
        </is>
      </c>
    </row>
    <row r="23">
      <c r="A23" s="2" t="inlineStr">
        <is>
          <t>UHS</t>
        </is>
      </c>
      <c r="B23" s="2" t="inlineStr">
        <is>
          <t>Universal Health Services</t>
        </is>
      </c>
      <c r="C23" s="2" t="inlineStr">
        <is>
          <t>Health Care</t>
        </is>
      </c>
      <c r="D23" s="3" t="n">
        <v>157.069217907838</v>
      </c>
      <c r="E23" s="4" t="n">
        <v>7.171696574225122</v>
      </c>
      <c r="F23" s="4" t="n">
        <v>7.327468025404666</v>
      </c>
      <c r="G23" s="5" t="n">
        <v>0.004549331816889395</v>
      </c>
      <c r="H23" s="5" t="n">
        <v>0.03333508342521316</v>
      </c>
      <c r="I23" s="5" t="n">
        <v>0.20948</v>
      </c>
      <c r="J23" s="2" t="n"/>
      <c r="K23" s="2" t="n"/>
      <c r="L23" s="2" t="n"/>
      <c r="M23" s="3" t="n">
        <v>349.3116497631067</v>
      </c>
      <c r="N23" s="3" t="n">
        <v>800.8611801008431</v>
      </c>
      <c r="O23" s="3" t="n">
        <v>393.8041385049615</v>
      </c>
      <c r="P23" s="3" t="n">
        <v>560.3461448920394</v>
      </c>
      <c r="Q23" s="3" t="n">
        <v>509.6740926805316</v>
      </c>
      <c r="R23" s="2" t="n">
        <v>2</v>
      </c>
      <c r="S23" s="3" t="n">
        <v>371.5578941340341</v>
      </c>
      <c r="T23" s="5" t="n">
        <v>1.365567862902644</v>
      </c>
      <c r="U23" s="5" t="n">
        <v>0.108565140744953</v>
      </c>
      <c r="V23" s="5" t="n">
        <v>0.7370665018237987</v>
      </c>
      <c r="W23" s="5" t="n">
        <v>0.8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-0.4763051369789302</v>
      </c>
      <c r="AB23" s="5" t="n">
        <v>0.1273719006280736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4">
      <c r="A24" s="2" t="inlineStr">
        <is>
          <t>CAP.PA</t>
        </is>
      </c>
      <c r="B24" s="2" t="inlineStr">
        <is>
          <t>Capgemini</t>
        </is>
      </c>
      <c r="C24" s="2" t="inlineStr">
        <is>
          <t>Information Technology</t>
        </is>
      </c>
      <c r="D24" s="3" t="n">
        <v>115.2</v>
      </c>
      <c r="E24" s="4" t="n">
        <v>14.63786531130877</v>
      </c>
      <c r="F24" s="4" t="n">
        <v>8.345364809074425</v>
      </c>
      <c r="G24" s="5" t="n">
        <v>0.02951388888888889</v>
      </c>
      <c r="H24" s="5" t="n">
        <v>0.246304169712266</v>
      </c>
      <c r="I24" s="5" t="n">
        <v>0.12202</v>
      </c>
      <c r="J24" s="2" t="n"/>
      <c r="K24" s="2" t="n"/>
      <c r="L24" s="2" t="n"/>
      <c r="M24" s="3" t="n">
        <v>299.3409635502321</v>
      </c>
      <c r="N24" s="3" t="n">
        <v>355.9855499553635</v>
      </c>
      <c r="O24" s="3" t="n">
        <v>682.1799348693323</v>
      </c>
      <c r="P24" s="3" t="n">
        <v>390.1755665058062</v>
      </c>
      <c r="Q24" s="3" t="n">
        <v>213.972454245957</v>
      </c>
      <c r="R24" s="2" t="n">
        <v>2</v>
      </c>
      <c r="S24" s="3" t="n">
        <v>256.6567088980946</v>
      </c>
      <c r="T24" s="5" t="n">
        <v>1.22792282029596</v>
      </c>
      <c r="U24" s="5" t="n">
        <v>0.2196843750000002</v>
      </c>
      <c r="V24" s="5" t="n">
        <v>0.7238035976479799</v>
      </c>
      <c r="W24" s="5" t="n">
        <v>0.6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0.1011056286549708</v>
      </c>
      <c r="AB24" s="5" t="n">
        <v>0.3989696225391033</v>
      </c>
      <c r="AC24" s="2" t="inlineStr">
        <is>
          <t>M4 KGV, M8 DCF</t>
        </is>
      </c>
      <c r="AD2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5">
      <c r="A25" s="2" t="inlineStr">
        <is>
          <t>FOXA</t>
        </is>
      </c>
      <c r="B25" s="2" t="inlineStr">
        <is>
          <t>Fox Corporation (Class A)</t>
        </is>
      </c>
      <c r="C25" s="2" t="inlineStr">
        <is>
          <t>Communication Services</t>
        </is>
      </c>
      <c r="D25" s="3" t="n">
        <v>56.84771324278846</v>
      </c>
      <c r="E25" s="4" t="n">
        <v>16.57421875</v>
      </c>
      <c r="F25" s="4" t="n">
        <v>10.89076889906467</v>
      </c>
      <c r="G25" s="5" t="n">
        <v>0.009113048943357686</v>
      </c>
      <c r="H25" s="5" t="n">
        <v>0.09924811000797407</v>
      </c>
      <c r="I25" s="5" t="n">
        <v>0.14291</v>
      </c>
      <c r="J25" s="2" t="n"/>
      <c r="K25" s="2" t="n"/>
      <c r="L25" s="2" t="n"/>
      <c r="M25" s="3" t="n">
        <v>69.83253136856978</v>
      </c>
      <c r="N25" s="3" t="n">
        <v>138.1145272633347</v>
      </c>
      <c r="O25" s="3" t="n">
        <v>66.66963134550164</v>
      </c>
      <c r="P25" s="3" t="n">
        <v>135.970880588896</v>
      </c>
      <c r="Q25" s="3" t="n">
        <v>127.3465190685663</v>
      </c>
      <c r="R25" s="2" t="n">
        <v>5</v>
      </c>
      <c r="S25" s="3" t="n">
        <v>127.3465190685663</v>
      </c>
      <c r="T25" s="5" t="n">
        <v>1.24013441885846</v>
      </c>
      <c r="U25" s="5" t="n">
        <v>0.2007576400345665</v>
      </c>
      <c r="V25" s="5" t="n">
        <v>0.7204460294465134</v>
      </c>
      <c r="W25" s="5" t="n">
        <v>0.5714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0.1807920045299642</v>
      </c>
      <c r="AB25" s="5" t="n">
        <v>1.07162578337331</v>
      </c>
      <c r="AC25" s="2" t="inlineStr">
        <is>
          <t>M4 KGV, M5 P/S, M6 P/B, M7 EV/EBITDA, M8 DCF</t>
        </is>
      </c>
      <c r="AD25" s="2" t="inlineStr">
        <is>
          <t>M1 Gordon: Dividende zu gering (DDM-Gate); M2 DDM: Dividende zu gering (DDM-Gate); M3 Fund.KGV: Dividende zu gering (DDM-Gate)</t>
        </is>
      </c>
    </row>
    <row r="26">
      <c r="A26" s="2" t="inlineStr">
        <is>
          <t>SAN.PA</t>
        </is>
      </c>
      <c r="B26" s="2" t="inlineStr">
        <is>
          <t>Sanofi</t>
        </is>
      </c>
      <c r="C26" s="2" t="inlineStr">
        <is>
          <t>Health Care</t>
        </is>
      </c>
      <c r="D26" s="3" t="n">
        <v>71.79000000000001</v>
      </c>
      <c r="E26" s="4" t="n">
        <v>22.08923076923077</v>
      </c>
      <c r="F26" s="4" t="n">
        <v>7.935086811772977</v>
      </c>
      <c r="G26" s="5" t="n">
        <v>0.05738960858058225</v>
      </c>
      <c r="H26" s="5" t="n">
        <v>0.4553915261805915</v>
      </c>
      <c r="I26" s="5" t="n">
        <v>0.05709</v>
      </c>
      <c r="J26" s="3" t="n">
        <v>156.8798521256932</v>
      </c>
      <c r="K26" s="3" t="n">
        <v>157.6713948169504</v>
      </c>
      <c r="L26" s="3" t="n">
        <v>152.3105360443623</v>
      </c>
      <c r="M26" s="3" t="n">
        <v>147.4307896091818</v>
      </c>
      <c r="N26" s="3" t="n">
        <v>99.8477725351364</v>
      </c>
      <c r="O26" s="3" t="n">
        <v>199.765379100567</v>
      </c>
      <c r="P26" s="3" t="n">
        <v>142.8521401150076</v>
      </c>
      <c r="Q26" s="3" t="n">
        <v>68.68982767803759</v>
      </c>
      <c r="R26" s="2" t="n">
        <v>7</v>
      </c>
      <c r="S26" s="3" t="n">
        <v>152.3105360443623</v>
      </c>
      <c r="T26" s="5" t="n">
        <v>1.12161214715646</v>
      </c>
      <c r="U26" s="5" t="n">
        <v>0.3101929238055439</v>
      </c>
      <c r="V26" s="5" t="n">
        <v>0.715902535481002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0.2064692533083213</v>
      </c>
      <c r="AB26" s="5" t="n">
        <v>1.000699404989426</v>
      </c>
      <c r="AC26" s="2" t="inlineStr">
        <is>
          <t>M1 Gordon, M2 DDM, M3 Fund.KGV, M4 KGV, M5 P/S, M6 P/B, M7 EV/EBITDA</t>
        </is>
      </c>
      <c r="AD26" s="2" t="inlineStr">
        <is>
          <t>M8 DCF: getrimmt (weit vom Median)</t>
        </is>
      </c>
    </row>
    <row r="27">
      <c r="A27" s="2" t="inlineStr">
        <is>
          <t>FDX</t>
        </is>
      </c>
      <c r="B27" s="2" t="inlineStr">
        <is>
          <t>FedEx</t>
        </is>
      </c>
      <c r="C27" s="2" t="inlineStr">
        <is>
          <t>Industrials</t>
        </is>
      </c>
      <c r="D27" s="3" t="n">
        <v>259.9122645379687</v>
      </c>
      <c r="E27" s="4" t="n">
        <v>15.68679245283019</v>
      </c>
      <c r="F27" s="4" t="n">
        <v>14.05364523516758</v>
      </c>
      <c r="G27" s="5" t="n">
        <v>0.01677033575036943</v>
      </c>
      <c r="H27" s="5" t="n">
        <v>0.2356843491103399</v>
      </c>
      <c r="I27" s="5" t="n">
        <v>0.14846</v>
      </c>
      <c r="J27" s="2" t="n"/>
      <c r="K27" s="2" t="n"/>
      <c r="L27" s="2" t="n"/>
      <c r="M27" s="3" t="n">
        <v>379.7761620966652</v>
      </c>
      <c r="N27" s="3" t="n">
        <v>451.622399286999</v>
      </c>
      <c r="O27" s="3" t="n">
        <v>691.7962396671722</v>
      </c>
      <c r="P27" s="3" t="n">
        <v>644.636259744378</v>
      </c>
      <c r="Q27" s="3" t="n">
        <v>573.2896239122222</v>
      </c>
      <c r="R27" s="2" t="n">
        <v>5</v>
      </c>
      <c r="S27" s="3" t="n">
        <v>573.2896239122222</v>
      </c>
      <c r="T27" s="5" t="n">
        <v>1.205704393870473</v>
      </c>
      <c r="U27" s="5" t="n">
        <v>0.2216773084985737</v>
      </c>
      <c r="V27" s="5" t="n">
        <v>0.7136908511845234</v>
      </c>
      <c r="W27" s="5" t="n">
        <v>0.7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0.4172952914381108</v>
      </c>
      <c r="AB27" s="5" t="n">
        <v>0.8215894221688615</v>
      </c>
      <c r="AC27" s="2" t="inlineStr">
        <is>
          <t>M4 KGV, M5 P/S, M6 P/B, M7 EV/EBITDA, M8 DCF</t>
        </is>
      </c>
      <c r="AD27" s="2" t="inlineStr">
        <is>
          <t>M1 Gordon: Dividende zu gering (DDM-Gate); M2 DDM: Dividende zu gering (DDM-Gate); M3 Fund.KGV: Dividende zu gering (DDM-Gate)</t>
        </is>
      </c>
    </row>
    <row r="28">
      <c r="A28" s="2" t="inlineStr">
        <is>
          <t>ORA.PA</t>
        </is>
      </c>
      <c r="B28" s="2" t="inlineStr">
        <is>
          <t>Orange</t>
        </is>
      </c>
      <c r="C28" s="2" t="inlineStr">
        <is>
          <t>Communication Services</t>
        </is>
      </c>
      <c r="D28" s="3" t="n">
        <v>13.945</v>
      </c>
      <c r="E28" s="4" t="n">
        <v>13.03271028037383</v>
      </c>
      <c r="F28" s="4" t="n">
        <v>12.14615451615713</v>
      </c>
      <c r="G28" s="5" t="n">
        <v>0.05378271782000717</v>
      </c>
      <c r="H28" s="5" t="n">
        <v>0.6532532009406846</v>
      </c>
      <c r="I28" s="5" t="n">
        <v>0.14163</v>
      </c>
      <c r="J28" s="3" t="n">
        <v>29.26136363636364</v>
      </c>
      <c r="K28" s="3" t="n">
        <v>31.93860924002296</v>
      </c>
      <c r="L28" s="3" t="n">
        <v>28.40909090909091</v>
      </c>
      <c r="M28" s="3" t="n">
        <v>15.35971102712465</v>
      </c>
      <c r="N28" s="3" t="n">
        <v>27.63844489503653</v>
      </c>
      <c r="O28" s="3" t="n">
        <v>32.25039640304959</v>
      </c>
      <c r="P28" s="3" t="n">
        <v>22.87315189300285</v>
      </c>
      <c r="Q28" s="3" t="n">
        <v>44.30790916969651</v>
      </c>
      <c r="R28" s="2" t="n">
        <v>7</v>
      </c>
      <c r="S28" s="3" t="n">
        <v>28.40909090909091</v>
      </c>
      <c r="T28" s="5" t="n">
        <v>1.037224159848756</v>
      </c>
      <c r="U28" s="5" t="n">
        <v>0.361599139476515</v>
      </c>
      <c r="V28" s="5" t="n">
        <v>0.6994116496626356</v>
      </c>
      <c r="W28" s="5" t="n">
        <v>0.6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-0.3604611836266589</v>
      </c>
      <c r="AB28" s="5" t="n">
        <v>1.099674684380237</v>
      </c>
      <c r="AC28" s="2" t="inlineStr">
        <is>
          <t>M1 Gordon, M2 DDM, M3 Fund.KGV, M4 KGV, M5 P/S, M6 P/B, M7 EV/EBITDA</t>
        </is>
      </c>
      <c r="AD28" s="2" t="inlineStr">
        <is>
          <t>M8 DCF: Ausreißer (&gt;3x / &lt;0.3x Kurs)</t>
        </is>
      </c>
    </row>
    <row r="29">
      <c r="A29" s="2" t="inlineStr">
        <is>
          <t>LULU</t>
        </is>
      </c>
      <c r="B29" s="2" t="inlineStr">
        <is>
          <t>Lululemon Athletica</t>
        </is>
      </c>
      <c r="C29" s="2" t="inlineStr">
        <is>
          <t>Consumer Discretionary</t>
        </is>
      </c>
      <c r="D29" s="3" t="n">
        <v>82.42449490210572</v>
      </c>
      <c r="E29" s="4" t="n">
        <v>7.595061728395062</v>
      </c>
      <c r="F29" s="4" t="n">
        <v>10.62976888200818</v>
      </c>
      <c r="G29" s="5" t="n">
        <v>0</v>
      </c>
      <c r="H29" s="5" t="n">
        <v>0</v>
      </c>
      <c r="I29" s="5" t="n">
        <v>0.30898002</v>
      </c>
      <c r="J29" s="2" t="n"/>
      <c r="K29" s="2" t="n"/>
      <c r="L29" s="2" t="n"/>
      <c r="M29" s="3" t="n">
        <v>123.7263981698721</v>
      </c>
      <c r="N29" s="3" t="n">
        <v>245.011414431176</v>
      </c>
      <c r="O29" s="3" t="n">
        <v>186.3391936880938</v>
      </c>
      <c r="P29" s="3" t="n">
        <v>270.6771189401222</v>
      </c>
      <c r="Q29" s="3" t="n">
        <v>290.459802616442</v>
      </c>
      <c r="R29" s="2" t="n">
        <v>3</v>
      </c>
      <c r="S29" s="3" t="n">
        <v>186.3391936880938</v>
      </c>
      <c r="T29" s="5" t="n">
        <v>1.260725939654297</v>
      </c>
      <c r="U29" s="5" t="n">
        <v>0.1368780884265279</v>
      </c>
      <c r="V29" s="5" t="n">
        <v>0.6988020140404126</v>
      </c>
      <c r="W29" s="5" t="n">
        <v>0.6842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-0.477716042085353</v>
      </c>
      <c r="AB29" s="5" t="n">
        <v>0.9802678980017159</v>
      </c>
      <c r="AC29" s="2" t="inlineStr">
        <is>
          <t>M4 KGV, M5 P/S, M6 P/B</t>
        </is>
      </c>
      <c r="AD29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0">
      <c r="A30" s="2" t="inlineStr">
        <is>
          <t>CMCSA</t>
        </is>
      </c>
      <c r="B30" s="2" t="inlineStr">
        <is>
          <t>Comcast</t>
        </is>
      </c>
      <c r="C30" s="2" t="inlineStr">
        <is>
          <t>Communication Services</t>
        </is>
      </c>
      <c r="D30" s="3" t="n">
        <v>18.58749175241461</v>
      </c>
      <c r="E30" s="4" t="n">
        <v>6.712903225806451</v>
      </c>
      <c r="F30" s="4" t="n">
        <v>5.804321025532318</v>
      </c>
      <c r="G30" s="5" t="n">
        <v>0.06343104276790006</v>
      </c>
      <c r="H30" s="5" t="n">
        <v>0.368174135209162</v>
      </c>
      <c r="I30" s="5" t="n">
        <v>0.114879996</v>
      </c>
      <c r="J30" s="3" t="n">
        <v>26.14412710062999</v>
      </c>
      <c r="K30" s="3" t="n">
        <v>31.50994076282758</v>
      </c>
      <c r="L30" s="3" t="n">
        <v>25.38264767051455</v>
      </c>
      <c r="M30" s="3" t="n">
        <v>42.84229157289063</v>
      </c>
      <c r="N30" s="3" t="n">
        <v>52.24294107670635</v>
      </c>
      <c r="O30" s="3" t="n">
        <v>60.89109944740706</v>
      </c>
      <c r="P30" s="3" t="n">
        <v>54.49498853708494</v>
      </c>
      <c r="Q30" s="3" t="n">
        <v>249.6484634978627</v>
      </c>
      <c r="R30" s="2" t="n">
        <v>6</v>
      </c>
      <c r="S30" s="3" t="n">
        <v>37.17611616785911</v>
      </c>
      <c r="T30" s="5" t="n">
        <v>1.000060936841021</v>
      </c>
      <c r="U30" s="5" t="n">
        <v>0.3805862566074003</v>
      </c>
      <c r="V30" s="5" t="n">
        <v>0.6903235967242105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-0.9485525554481061</v>
      </c>
      <c r="AB30" s="5" t="n">
        <v>1.146938697824987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Ausreißer (&gt;3x / &lt;0.3x Kurs)</t>
        </is>
      </c>
    </row>
    <row r="31">
      <c r="A31" s="2" t="inlineStr">
        <is>
          <t>GDDY</t>
        </is>
      </c>
      <c r="B31" s="2" t="inlineStr">
        <is>
          <t>GoDaddy</t>
        </is>
      </c>
      <c r="C31" s="2" t="inlineStr">
        <is>
          <t>Information Technology</t>
        </is>
      </c>
      <c r="D31" s="3" t="n">
        <v>92.62037276629663</v>
      </c>
      <c r="E31" s="4" t="n">
        <v>15.43080357142857</v>
      </c>
      <c r="F31" s="4" t="n">
        <v>9.403309907050556</v>
      </c>
      <c r="G31" s="5" t="n">
        <v>0</v>
      </c>
      <c r="H31" s="5" t="n">
        <v>0</v>
      </c>
      <c r="I31" s="5" t="n">
        <v>4.42861</v>
      </c>
      <c r="J31" s="2" t="n"/>
      <c r="K31" s="2" t="n"/>
      <c r="L31" s="2" t="n"/>
      <c r="M31" s="3" t="n">
        <v>213.5918977437985</v>
      </c>
      <c r="N31" s="3" t="n">
        <v>275.9176234470993</v>
      </c>
      <c r="O31" s="3" t="n">
        <v>0.4680443609174542</v>
      </c>
      <c r="P31" s="3" t="n">
        <v>210.6545349991226</v>
      </c>
      <c r="Q31" s="3" t="n">
        <v>415.7360094150833</v>
      </c>
      <c r="R31" s="2" t="n">
        <v>3</v>
      </c>
      <c r="S31" s="3" t="n">
        <v>213.5918977437985</v>
      </c>
      <c r="T31" s="5" t="n">
        <v>1.306100605778623</v>
      </c>
      <c r="U31" s="5" t="n">
        <v>0.02946140122474561</v>
      </c>
      <c r="V31" s="5" t="n">
        <v>0.6677810035016843</v>
      </c>
      <c r="W31" s="5" t="n">
        <v>0.7272999999999999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0.2799395663564619</v>
      </c>
      <c r="AB31" s="5" t="n">
        <v>0.3098109824611583</v>
      </c>
      <c r="AC31" s="2" t="inlineStr">
        <is>
          <t>M4 KGV, M5 P/S, M7 EV/EBITDA</t>
        </is>
      </c>
      <c r="AD3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2">
      <c r="A32" s="2" t="inlineStr">
        <is>
          <t>DAL</t>
        </is>
      </c>
      <c r="B32" s="2" t="inlineStr">
        <is>
          <t>Delta Air Lines</t>
        </is>
      </c>
      <c r="C32" s="2" t="inlineStr">
        <is>
          <t>Industrials</t>
        </is>
      </c>
      <c r="D32" s="3" t="n">
        <v>71.46493104808712</v>
      </c>
      <c r="E32" s="4" t="n">
        <v>13.26865671641791</v>
      </c>
      <c r="F32" s="4" t="n">
        <v>10.51553870943152</v>
      </c>
      <c r="G32" s="5" t="n">
        <v>0.01074865641794776</v>
      </c>
      <c r="H32" s="5" t="n">
        <v>0.1130279126373092</v>
      </c>
      <c r="I32" s="5" t="n">
        <v>0.20125</v>
      </c>
      <c r="J32" s="2" t="n"/>
      <c r="K32" s="2" t="n"/>
      <c r="L32" s="2" t="n"/>
      <c r="M32" s="3" t="n">
        <v>139.5569170744318</v>
      </c>
      <c r="N32" s="3" t="n">
        <v>145.0534896959401</v>
      </c>
      <c r="O32" s="3" t="n">
        <v>174.9806995261688</v>
      </c>
      <c r="P32" s="3" t="n">
        <v>150.0478050185337</v>
      </c>
      <c r="Q32" s="2" t="n"/>
      <c r="R32" s="2" t="n">
        <v>4</v>
      </c>
      <c r="S32" s="3" t="n">
        <v>147.5506473572369</v>
      </c>
      <c r="T32" s="5" t="n">
        <v>1.064658080450024</v>
      </c>
      <c r="U32" s="5" t="n">
        <v>0.2657271591051118</v>
      </c>
      <c r="V32" s="5" t="n">
        <v>0.6651926197775679</v>
      </c>
      <c r="W32" s="5" t="n">
        <v>0.5263</v>
      </c>
      <c r="X32" s="8" t="inlineStr">
        <is>
          <t>STRONG BUY</t>
        </is>
      </c>
      <c r="Y32" s="6" t="inlineStr">
        <is>
          <t>Hoch</t>
        </is>
      </c>
      <c r="Z32" s="2" t="n"/>
      <c r="AA32" s="5" t="n">
        <v>0.3136103888653264</v>
      </c>
      <c r="AB32" s="5" t="n">
        <v>0.2538303596434701</v>
      </c>
      <c r="AC32" s="2" t="inlineStr">
        <is>
          <t>M4 KGV, M5 P/S, M6 P/B, M7 EV/EBITDA</t>
        </is>
      </c>
      <c r="AD32" s="2" t="inlineStr">
        <is>
          <t>M1 Gordon: Dividende zu gering (DDM-Gate); M2 DDM: Dividende zu gering (DDM-Gate); M3 Fund.KGV: Dividende zu gering (DDM-Gate); M8 DCF: kein FCFF / keine Historie</t>
        </is>
      </c>
    </row>
    <row r="33">
      <c r="A33" s="2" t="inlineStr">
        <is>
          <t>PNR</t>
        </is>
      </c>
      <c r="B33" s="2" t="inlineStr">
        <is>
          <t>Pentair</t>
        </is>
      </c>
      <c r="C33" s="2" t="inlineStr">
        <is>
          <t>Industrials</t>
        </is>
      </c>
      <c r="D33" s="3" t="n">
        <v>46.69649537800268</v>
      </c>
      <c r="E33" s="4" t="n">
        <v>13.47422680412371</v>
      </c>
      <c r="F33" s="4" t="n">
        <v>10.01532567049808</v>
      </c>
      <c r="G33" s="5" t="n">
        <v>0.02065799540933435</v>
      </c>
      <c r="H33" s="5" t="n">
        <v>0.206896551724138</v>
      </c>
      <c r="I33" s="5" t="n">
        <v>0.17126</v>
      </c>
      <c r="J33" s="2" t="n"/>
      <c r="K33" s="2" t="n"/>
      <c r="L33" s="2" t="n"/>
      <c r="M33" s="3" t="n">
        <v>87.20673640376772</v>
      </c>
      <c r="N33" s="3" t="n">
        <v>90.68839269076553</v>
      </c>
      <c r="O33" s="3" t="n">
        <v>69.52102419659805</v>
      </c>
      <c r="P33" s="3" t="n">
        <v>86.58361554352088</v>
      </c>
      <c r="Q33" s="3" t="n">
        <v>133.7470561200682</v>
      </c>
      <c r="R33" s="2" t="n">
        <v>4</v>
      </c>
      <c r="S33" s="3" t="n">
        <v>86.89517597364429</v>
      </c>
      <c r="T33" s="5" t="n">
        <v>0.8608500545969882</v>
      </c>
      <c r="U33" s="5" t="n">
        <v>0.4575363427697017</v>
      </c>
      <c r="V33" s="5" t="n">
        <v>0.6591931986833449</v>
      </c>
      <c r="W33" s="5" t="n">
        <v>0.7</v>
      </c>
      <c r="X33" s="8" t="inlineStr">
        <is>
          <t>STRONG BUY</t>
        </is>
      </c>
      <c r="Y33" s="6" t="inlineStr">
        <is>
          <t>Hoch</t>
        </is>
      </c>
      <c r="Z33" s="2" t="n"/>
      <c r="AA33" s="5" t="n">
        <v>0.2150633391286474</v>
      </c>
      <c r="AB33" s="5" t="n">
        <v>0.3044743477067946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getrimmt (weit vom Median)</t>
        </is>
      </c>
    </row>
    <row r="34">
      <c r="A34" s="2" t="inlineStr">
        <is>
          <t>CHTR</t>
        </is>
      </c>
      <c r="B34" s="2" t="inlineStr">
        <is>
          <t>Charter Communications</t>
        </is>
      </c>
      <c r="C34" s="2" t="inlineStr">
        <is>
          <t>Communication Services</t>
        </is>
      </c>
      <c r="D34" s="3" t="n">
        <v>94.74172273804025</v>
      </c>
      <c r="E34" s="4" t="n">
        <v>2.761520437386098</v>
      </c>
      <c r="F34" s="4" t="n">
        <v>2.254889455782313</v>
      </c>
      <c r="G34" s="5" t="n">
        <v>0</v>
      </c>
      <c r="H34" s="5" t="n">
        <v>0</v>
      </c>
      <c r="I34" s="5" t="n">
        <v>0.27201998</v>
      </c>
      <c r="J34" s="2" t="n"/>
      <c r="K34" s="2" t="n"/>
      <c r="L34" s="2" t="n"/>
      <c r="M34" s="3" t="n">
        <v>562.1074609899352</v>
      </c>
      <c r="N34" s="3" t="n">
        <v>710.2741115015451</v>
      </c>
      <c r="O34" s="3" t="n">
        <v>341.9052915990829</v>
      </c>
      <c r="P34" s="3" t="n">
        <v>741.4141223979033</v>
      </c>
      <c r="Q34" s="3" t="n">
        <v>-274.9682359300956</v>
      </c>
      <c r="R34" s="2" t="n">
        <v>0</v>
      </c>
      <c r="S34" s="2" t="n"/>
      <c r="T34" s="2" t="n"/>
      <c r="U34" s="5" t="n">
        <v>0.6508462336193079</v>
      </c>
      <c r="V34" s="5" t="n">
        <v>0.6508462336193079</v>
      </c>
      <c r="W34" s="5" t="n">
        <v>0.625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-3.663481714653319</v>
      </c>
      <c r="AB34" s="2" t="n"/>
      <c r="AC34" s="2" t="inlineStr"/>
      <c r="AD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5">
      <c r="A35" s="2" t="inlineStr">
        <is>
          <t>ACN</t>
        </is>
      </c>
      <c r="B35" s="2" t="inlineStr">
        <is>
          <t>Accenture</t>
        </is>
      </c>
      <c r="C35" s="2" t="inlineStr">
        <is>
          <t>Information Technology</t>
        </is>
      </c>
      <c r="D35" s="3" t="n">
        <v>184.2090995463348</v>
      </c>
      <c r="E35" s="4" t="n">
        <v>15.20907079646018</v>
      </c>
      <c r="F35" s="4" t="n">
        <v>12.96744353328647</v>
      </c>
      <c r="G35" s="5" t="n">
        <v>0.03316604843988653</v>
      </c>
      <c r="H35" s="5" t="n">
        <v>0.4300788603664725</v>
      </c>
      <c r="I35" s="5" t="n">
        <v>0.26025</v>
      </c>
      <c r="J35" s="3" t="n">
        <v>92.40488335066475</v>
      </c>
      <c r="K35" s="2" t="n"/>
      <c r="L35" s="3" t="n">
        <v>89.71347898122791</v>
      </c>
      <c r="M35" s="3" t="n">
        <v>308.0460990461334</v>
      </c>
      <c r="N35" s="3" t="n">
        <v>524.8733636228858</v>
      </c>
      <c r="O35" s="3" t="n">
        <v>467.7352750187351</v>
      </c>
      <c r="P35" s="3" t="n">
        <v>483.2651335683121</v>
      </c>
      <c r="Q35" s="3" t="n">
        <v>339.092874327288</v>
      </c>
      <c r="R35" s="2" t="n">
        <v>4</v>
      </c>
      <c r="S35" s="3" t="n">
        <v>403.4140746730116</v>
      </c>
      <c r="T35" s="5" t="n">
        <v>1.189979081742047</v>
      </c>
      <c r="U35" s="5" t="n">
        <v>0.08446476107353251</v>
      </c>
      <c r="V35" s="5" t="n">
        <v>0.6372219214077895</v>
      </c>
      <c r="W35" s="5" t="n">
        <v>0.75</v>
      </c>
      <c r="X35" s="8" t="inlineStr">
        <is>
          <t>STRONG BUY</t>
        </is>
      </c>
      <c r="Y35" s="7" t="inlineStr">
        <is>
          <t>Mittel</t>
        </is>
      </c>
      <c r="Z35" s="2" t="n"/>
      <c r="AA35" s="5" t="n">
        <v>0.3297631357713793</v>
      </c>
      <c r="AB35" s="5" t="n">
        <v>0.5688078344921277</v>
      </c>
      <c r="AC35" s="2" t="inlineStr">
        <is>
          <t>M4 KGV, M6 P/B, M7 EV/EBITDA, M8 DCF</t>
        </is>
      </c>
      <c r="AD35" s="2" t="inlineStr">
        <is>
          <t>M1 Gordon: getrimmt (weit vom Median); M3 Fund.KGV: getrimmt (weit vom Median); M5 P/S: getrimmt (weit vom Median)</t>
        </is>
      </c>
    </row>
    <row r="36">
      <c r="A36" s="2" t="inlineStr">
        <is>
          <t>TTE.PA</t>
        </is>
      </c>
      <c r="B36" s="2" t="inlineStr">
        <is>
          <t>TotalEnergies</t>
        </is>
      </c>
      <c r="C36" s="2" t="inlineStr">
        <is>
          <t>Energy</t>
        </is>
      </c>
      <c r="D36" s="3" t="n">
        <v>77.95999999999999</v>
      </c>
      <c r="E36" s="4" t="n">
        <v>11.38102189781022</v>
      </c>
      <c r="F36" s="4" t="n">
        <v>8.002699319924533</v>
      </c>
      <c r="G36" s="5" t="n">
        <v>0.04617752693689072</v>
      </c>
      <c r="H36" s="5" t="n">
        <v>0.3695448634136522</v>
      </c>
      <c r="I36" s="5" t="n">
        <v>0.14479999</v>
      </c>
      <c r="J36" s="3" t="n">
        <v>210.6818181818182</v>
      </c>
      <c r="K36" s="2" t="n"/>
      <c r="L36" s="3" t="n">
        <v>204.5454545454546</v>
      </c>
      <c r="M36" s="3" t="n">
        <v>109.6386103939093</v>
      </c>
      <c r="N36" s="2" t="n"/>
      <c r="O36" s="3" t="n">
        <v>126.8187181940762</v>
      </c>
      <c r="P36" s="2" t="n"/>
      <c r="Q36" s="2" t="n"/>
      <c r="R36" s="2" t="n">
        <v>4</v>
      </c>
      <c r="S36" s="3" t="n">
        <v>165.6820863697654</v>
      </c>
      <c r="T36" s="5" t="n">
        <v>1.125219168416693</v>
      </c>
      <c r="U36" s="5" t="n">
        <v>0.1345207157516677</v>
      </c>
      <c r="V36" s="5" t="n">
        <v>0.6298699420841803</v>
      </c>
      <c r="W36" s="5" t="n">
        <v>0.65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-0.8459153800052605</v>
      </c>
      <c r="AB36" s="5" t="n">
        <v>0.9216024120050514</v>
      </c>
      <c r="AC36" s="2" t="inlineStr">
        <is>
          <t>M1 Gordon, M3 Fund.KGV, M4 KGV, M6 P/B</t>
        </is>
      </c>
      <c r="AD36" s="2" t="inlineStr">
        <is>
          <t>M5 P/S: Währungs-Mismatch (Kurs vs. Bilanz); M7 EV/EBITDA: Währungs-Mismatch (Kurs vs. Bilanz); M8 DCF: Währungs-Mismatch (Kurs vs. Bilanz)</t>
        </is>
      </c>
    </row>
    <row r="37">
      <c r="A37" s="2" t="inlineStr">
        <is>
          <t>IT</t>
        </is>
      </c>
      <c r="B37" s="2" t="inlineStr">
        <is>
          <t>Gartner</t>
        </is>
      </c>
      <c r="C37" s="2" t="inlineStr">
        <is>
          <t>Information Technology</t>
        </is>
      </c>
      <c r="D37" s="3" t="n">
        <v>172.8877896971347</v>
      </c>
      <c r="E37" s="4" t="n">
        <v>17.50090415913201</v>
      </c>
      <c r="F37" s="4" t="n">
        <v>11.81998160684821</v>
      </c>
      <c r="G37" s="5" t="n">
        <v>0</v>
      </c>
      <c r="H37" s="5" t="n">
        <v>0</v>
      </c>
      <c r="I37" s="5" t="n">
        <v>1.13581</v>
      </c>
      <c r="J37" s="2" t="n"/>
      <c r="K37" s="2" t="n"/>
      <c r="L37" s="2" t="n"/>
      <c r="M37" s="3" t="n">
        <v>317.1805301480129</v>
      </c>
      <c r="N37" s="3" t="n">
        <v>471.3290726483201</v>
      </c>
      <c r="O37" s="2" t="n"/>
      <c r="P37" s="3" t="n">
        <v>435.3986598270833</v>
      </c>
      <c r="Q37" s="3" t="n">
        <v>358.7187249106032</v>
      </c>
      <c r="R37" s="2" t="n">
        <v>4</v>
      </c>
      <c r="S37" s="3" t="n">
        <v>397.0586923688432</v>
      </c>
      <c r="T37" s="5" t="n">
        <v>1.296626575331964</v>
      </c>
      <c r="U37" s="5" t="n">
        <v>-0.03866026038437698</v>
      </c>
      <c r="V37" s="5" t="n">
        <v>0.6289831574737936</v>
      </c>
      <c r="W37" s="5" t="n">
        <v>0.75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0.3782382487591187</v>
      </c>
      <c r="AB37" s="5" t="n">
        <v>0.4859962319514803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negatives/fehlendes Eigenkapital</t>
        </is>
      </c>
    </row>
    <row r="38">
      <c r="A38" s="2" t="inlineStr">
        <is>
          <t>ADBE</t>
        </is>
      </c>
      <c r="B38" s="2" t="inlineStr">
        <is>
          <t>Adobe Inc.</t>
        </is>
      </c>
      <c r="C38" s="2" t="inlineStr">
        <is>
          <t>Information Technology</t>
        </is>
      </c>
      <c r="D38" s="3" t="n">
        <v>215.4844971297465</v>
      </c>
      <c r="E38" s="4" t="n">
        <v>13.47012841987716</v>
      </c>
      <c r="F38" s="4" t="n">
        <v>8.717795649810938</v>
      </c>
      <c r="G38" s="5" t="n">
        <v>0</v>
      </c>
      <c r="H38" s="5" t="n">
        <v>0</v>
      </c>
      <c r="I38" s="5" t="n">
        <v>0.61902</v>
      </c>
      <c r="J38" s="2" t="n"/>
      <c r="K38" s="2" t="n"/>
      <c r="L38" s="2" t="n"/>
      <c r="M38" s="3" t="n">
        <v>385.0757202469758</v>
      </c>
      <c r="N38" s="3" t="n">
        <v>473.6316820569323</v>
      </c>
      <c r="O38" s="3" t="n">
        <v>189.3541219138412</v>
      </c>
      <c r="P38" s="3" t="n">
        <v>439.9491026261109</v>
      </c>
      <c r="Q38" s="3" t="n">
        <v>467.8359606784065</v>
      </c>
      <c r="R38" s="2" t="n">
        <v>4</v>
      </c>
      <c r="S38" s="3" t="n">
        <v>453.8925316522587</v>
      </c>
      <c r="T38" s="5" t="n">
        <v>1.106381376377917</v>
      </c>
      <c r="U38" s="5" t="n">
        <v>0.1401606217616582</v>
      </c>
      <c r="V38" s="5" t="n">
        <v>0.6232709990697874</v>
      </c>
      <c r="W38" s="5" t="n">
        <v>0.65</v>
      </c>
      <c r="X38" s="8" t="inlineStr">
        <is>
          <t>STRONG BUY</t>
        </is>
      </c>
      <c r="Y38" s="6" t="inlineStr">
        <is>
          <t>Hoch</t>
        </is>
      </c>
      <c r="Z38" s="2" t="n"/>
      <c r="AA38" s="5" t="n">
        <v>0.347355235438137</v>
      </c>
      <c r="AB38" s="5" t="n">
        <v>0.2299702555984557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getrimmt (weit vom Median)</t>
        </is>
      </c>
    </row>
    <row r="39">
      <c r="A39" s="2" t="inlineStr">
        <is>
          <t>CTSH</t>
        </is>
      </c>
      <c r="B39" s="2" t="inlineStr">
        <is>
          <t>Cognizant</t>
        </is>
      </c>
      <c r="C39" s="2" t="inlineStr">
        <is>
          <t>Information Technology</t>
        </is>
      </c>
      <c r="D39" s="3" t="n">
        <v>53.09627329275764</v>
      </c>
      <c r="E39" s="4" t="n">
        <v>12.78387096774193</v>
      </c>
      <c r="F39" s="4" t="n">
        <v>9.377721266580007</v>
      </c>
      <c r="G39" s="5" t="n">
        <v>0.02220539994953318</v>
      </c>
      <c r="H39" s="5" t="n">
        <v>0.2082360513396519</v>
      </c>
      <c r="I39" s="5" t="n">
        <v>0.14924</v>
      </c>
      <c r="J39" s="2" t="n"/>
      <c r="K39" s="2" t="n"/>
      <c r="L39" s="2" t="n"/>
      <c r="M39" s="3" t="n">
        <v>122.7794600881459</v>
      </c>
      <c r="N39" s="3" t="n">
        <v>180.1706466421915</v>
      </c>
      <c r="O39" s="3" t="n">
        <v>282.5574975832993</v>
      </c>
      <c r="P39" s="3" t="n">
        <v>177.6948977165333</v>
      </c>
      <c r="Q39" s="3" t="n">
        <v>104.1899382428119</v>
      </c>
      <c r="R39" s="2" t="n">
        <v>2</v>
      </c>
      <c r="S39" s="3" t="n">
        <v>113.4846991654789</v>
      </c>
      <c r="T39" s="5" t="n">
        <v>1.137338312611072</v>
      </c>
      <c r="U39" s="5" t="n">
        <v>0.1086550592985112</v>
      </c>
      <c r="V39" s="5" t="n">
        <v>0.6229966859547915</v>
      </c>
      <c r="W39" s="5" t="n">
        <v>0.65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0.08563918171785675</v>
      </c>
      <c r="AB39" s="5" t="n">
        <v>0.1784195495155361</v>
      </c>
      <c r="AC39" s="2" t="inlineStr">
        <is>
          <t>M4 KGV, M8 DCF</t>
        </is>
      </c>
      <c r="AD3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0">
      <c r="A40" s="2" t="inlineStr">
        <is>
          <t>ALC.SW</t>
        </is>
      </c>
      <c r="B40" s="2" t="inlineStr">
        <is>
          <t>Alcon</t>
        </is>
      </c>
      <c r="C40" s="2" t="inlineStr">
        <is>
          <t>Health Care</t>
        </is>
      </c>
      <c r="D40" s="3" t="n">
        <v>57.05076551168413</v>
      </c>
      <c r="E40" s="4" t="n">
        <v>50.57142857142857</v>
      </c>
      <c r="F40" s="4" t="n">
        <v>14.56554916810964</v>
      </c>
      <c r="G40" s="5" t="n">
        <v>0.005273069679849341</v>
      </c>
      <c r="H40" s="5" t="n">
        <v>0.07680515568871375</v>
      </c>
      <c r="I40" s="5" t="n">
        <v>0.029409999</v>
      </c>
      <c r="J40" s="2" t="n"/>
      <c r="K40" s="2" t="n"/>
      <c r="L40" s="2" t="n"/>
      <c r="M40" s="3" t="n">
        <v>63.82789665938723</v>
      </c>
      <c r="N40" s="2" t="n"/>
      <c r="O40" s="3" t="n">
        <v>138.2858461883621</v>
      </c>
      <c r="P40" s="2" t="n"/>
      <c r="Q40" s="2" t="n"/>
      <c r="R40" s="2" t="n">
        <v>2</v>
      </c>
      <c r="S40" s="3" t="n">
        <v>101.0568714238746</v>
      </c>
      <c r="T40" s="5" t="n">
        <v>0.7713499637998364</v>
      </c>
      <c r="U40" s="5" t="n">
        <v>0.4270647834274952</v>
      </c>
      <c r="V40" s="5" t="n">
        <v>0.5992073736136658</v>
      </c>
      <c r="W40" s="5" t="n">
        <v>0.4286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0.7506429848747158</v>
      </c>
      <c r="AB40" s="5" t="n">
        <v>1.166542427777529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">
      <c r="A41" s="2" t="inlineStr">
        <is>
          <t>TXT</t>
        </is>
      </c>
      <c r="B41" s="2" t="inlineStr">
        <is>
          <t>Textron</t>
        </is>
      </c>
      <c r="C41" s="2" t="inlineStr">
        <is>
          <t>Industrials</t>
        </is>
      </c>
      <c r="D41" s="3" t="n">
        <v>65.2214631312501</v>
      </c>
      <c r="E41" s="4" t="n">
        <v>13.75141242937853</v>
      </c>
      <c r="F41" s="4" t="n">
        <v>10.11318120626901</v>
      </c>
      <c r="G41" s="5" t="n">
        <v>0.001095590249246782</v>
      </c>
      <c r="H41" s="5" t="n">
        <v>0.01107990271845413</v>
      </c>
      <c r="I41" s="5" t="n">
        <v>0.12126</v>
      </c>
      <c r="J41" s="2" t="n"/>
      <c r="K41" s="2" t="n"/>
      <c r="L41" s="2" t="n"/>
      <c r="M41" s="3" t="n">
        <v>113.7493858260368</v>
      </c>
      <c r="N41" s="3" t="n">
        <v>112.9377606363756</v>
      </c>
      <c r="O41" s="3" t="n">
        <v>159.8686034348296</v>
      </c>
      <c r="P41" s="3" t="n">
        <v>122.5654602857365</v>
      </c>
      <c r="Q41" s="3" t="n">
        <v>37.4017451084033</v>
      </c>
      <c r="R41" s="2" t="n">
        <v>4</v>
      </c>
      <c r="S41" s="3" t="n">
        <v>118.1574230558867</v>
      </c>
      <c r="T41" s="5" t="n">
        <v>0.8116340447332424</v>
      </c>
      <c r="U41" s="5" t="n">
        <v>0.377704738427828</v>
      </c>
      <c r="V41" s="5" t="n">
        <v>0.5946693915805352</v>
      </c>
      <c r="W41" s="5" t="n">
        <v>0.65</v>
      </c>
      <c r="X41" s="8" t="inlineStr">
        <is>
          <t>STRONG BUY</t>
        </is>
      </c>
      <c r="Y41" s="7" t="inlineStr">
        <is>
          <t>Mittel</t>
        </is>
      </c>
      <c r="Z41" s="2" t="n"/>
      <c r="AA41" s="5" t="n">
        <v>0.1773777964507339</v>
      </c>
      <c r="AB41" s="5" t="n">
        <v>0.4155460718718933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getrimmt (weit vom Median)</t>
        </is>
      </c>
    </row>
    <row r="42">
      <c r="A42" s="2" t="inlineStr">
        <is>
          <t>CDW</t>
        </is>
      </c>
      <c r="B42" s="2" t="inlineStr">
        <is>
          <t>CDW Corporation</t>
        </is>
      </c>
      <c r="C42" s="2" t="inlineStr">
        <is>
          <t>Information Technology</t>
        </is>
      </c>
      <c r="D42" s="3" t="n">
        <v>127.3435223037843</v>
      </c>
      <c r="E42" s="4" t="n">
        <v>17.13581730769231</v>
      </c>
      <c r="F42" s="4" t="n">
        <v>11.86577368889318</v>
      </c>
      <c r="G42" s="5" t="n">
        <v>0.01767552781089991</v>
      </c>
      <c r="H42" s="5" t="n">
        <v>0.2097338128358758</v>
      </c>
      <c r="I42" s="5" t="n">
        <v>0.44009998</v>
      </c>
      <c r="J42" s="2" t="n"/>
      <c r="K42" s="2" t="n"/>
      <c r="L42" s="2" t="n"/>
      <c r="M42" s="3" t="n">
        <v>232.7232625280635</v>
      </c>
      <c r="N42" s="3" t="n">
        <v>331.7157095908387</v>
      </c>
      <c r="O42" s="3" t="n">
        <v>172.1166904581355</v>
      </c>
      <c r="P42" s="3" t="n">
        <v>295.3306734827545</v>
      </c>
      <c r="Q42" s="3" t="n">
        <v>50.79562283135152</v>
      </c>
      <c r="R42" s="2" t="n">
        <v>4</v>
      </c>
      <c r="S42" s="3" t="n">
        <v>264.0269680054091</v>
      </c>
      <c r="T42" s="5" t="n">
        <v>1.073344314880498</v>
      </c>
      <c r="U42" s="5" t="n">
        <v>0.1129036262888408</v>
      </c>
      <c r="V42" s="5" t="n">
        <v>0.5931239705846695</v>
      </c>
      <c r="W42" s="5" t="n">
        <v>0.8462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0.3519456061152654</v>
      </c>
      <c r="AB42" s="5" t="n">
        <v>0.927272182075352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getrimmt (weit vom Median)</t>
        </is>
      </c>
    </row>
    <row r="43">
      <c r="A43" s="2" t="inlineStr">
        <is>
          <t>VICI</t>
        </is>
      </c>
      <c r="B43" s="2" t="inlineStr">
        <is>
          <t>Vici Properties</t>
        </is>
      </c>
      <c r="C43" s="2" t="inlineStr">
        <is>
          <t>Real Estate</t>
        </is>
      </c>
      <c r="D43" s="3" t="n">
        <v>20.44534772766797</v>
      </c>
      <c r="E43" s="4" t="n">
        <v>8.906614785992218</v>
      </c>
      <c r="F43" s="4" t="n">
        <v>7.655518394648829</v>
      </c>
      <c r="G43" s="5" t="n">
        <v>0.08038444735692442</v>
      </c>
      <c r="H43" s="5" t="n">
        <v>0.6153846153846154</v>
      </c>
      <c r="I43" s="5" t="n">
        <v>0.09848999999999999</v>
      </c>
      <c r="J43" s="3" t="n">
        <v>36.2482359197431</v>
      </c>
      <c r="K43" s="3" t="n">
        <v>37.53850170234706</v>
      </c>
      <c r="L43" s="3" t="n">
        <v>35.19246205800301</v>
      </c>
      <c r="M43" s="3" t="n">
        <v>83.37769280933945</v>
      </c>
      <c r="N43" s="3" t="n">
        <v>72.59226219312069</v>
      </c>
      <c r="O43" s="3" t="n">
        <v>57.47151469019462</v>
      </c>
      <c r="P43" s="3" t="n">
        <v>39.44212029686437</v>
      </c>
      <c r="Q43" s="3" t="n">
        <v>74.1155867201108</v>
      </c>
      <c r="R43" s="2" t="n">
        <v>4</v>
      </c>
      <c r="S43" s="3" t="n">
        <v>36.89336881104508</v>
      </c>
      <c r="T43" s="5" t="n">
        <v>0.8044872262611893</v>
      </c>
      <c r="U43" s="5" t="n">
        <v>0.3797872433377021</v>
      </c>
      <c r="V43" s="5" t="n">
        <v>0.5921372347994457</v>
      </c>
      <c r="W43" s="5" t="n">
        <v>0.75</v>
      </c>
      <c r="X43" s="8" t="inlineStr">
        <is>
          <t>STRONG BUY</t>
        </is>
      </c>
      <c r="Y43" s="6" t="inlineStr">
        <is>
          <t>Hoch</t>
        </is>
      </c>
      <c r="Z43" s="2" t="n"/>
      <c r="AA43" s="5" t="n">
        <v>-0.4638344602580338</v>
      </c>
      <c r="AB43" s="5" t="n">
        <v>0.1207547864044642</v>
      </c>
      <c r="AC43" s="2" t="inlineStr">
        <is>
          <t>M1 Gordon, M2 DDM, M3 Fund.KGV, M7 EV/EBITDA</t>
        </is>
      </c>
      <c r="AD43" s="2" t="inlineStr">
        <is>
          <t>M4 KGV: Ausreißer (&gt;3x / &lt;0.3x Kurs); M5 P/S: Ausreißer (&gt;3x / &lt;0.3x Kurs); M6 P/B: getrimmt (weit vom Median); M8 DCF: Ausreißer (&gt;3x / &lt;0.3x Kurs)</t>
        </is>
      </c>
    </row>
    <row r="44">
      <c r="A44" s="2" t="inlineStr">
        <is>
          <t>MBG.DE</t>
        </is>
      </c>
      <c r="B44" s="2" t="inlineStr">
        <is>
          <t>Mercedes-Benz Group</t>
        </is>
      </c>
      <c r="C44" s="2" t="inlineStr">
        <is>
          <t>Consumer Discretionary</t>
        </is>
      </c>
      <c r="D44" s="3" t="n">
        <v>39.94</v>
      </c>
      <c r="E44" s="4" t="n">
        <v>7.564393939393939</v>
      </c>
      <c r="F44" s="4" t="n">
        <v>5.9186065638147</v>
      </c>
      <c r="G44" s="5" t="n">
        <v>0.08763144717075613</v>
      </c>
      <c r="H44" s="5" t="n">
        <v>0.5186560584214184</v>
      </c>
      <c r="I44" s="5" t="n">
        <v>0.055960003</v>
      </c>
      <c r="J44" s="3" t="n">
        <v>71.59880834160873</v>
      </c>
      <c r="K44" s="3" t="n">
        <v>71.59880834160873</v>
      </c>
      <c r="L44" s="3" t="n">
        <v>69.51340615690168</v>
      </c>
      <c r="M44" s="3" t="n">
        <v>107.6758941464709</v>
      </c>
      <c r="N44" s="3" t="n">
        <v>108.2654146597205</v>
      </c>
      <c r="O44" s="3" t="n">
        <v>482.5341695497209</v>
      </c>
      <c r="P44" s="3" t="n">
        <v>83.40452872328879</v>
      </c>
      <c r="Q44" s="3" t="n">
        <v>29.86632455086394</v>
      </c>
      <c r="R44" s="2" t="n">
        <v>4</v>
      </c>
      <c r="S44" s="3" t="n">
        <v>71.59880834160873</v>
      </c>
      <c r="T44" s="5" t="n">
        <v>0.7926591973362227</v>
      </c>
      <c r="U44" s="5" t="n">
        <v>0.386329494241362</v>
      </c>
      <c r="V44" s="5" t="n">
        <v>0.5894943457887923</v>
      </c>
      <c r="W44" s="5" t="n">
        <v>0.7</v>
      </c>
      <c r="X44" s="8" t="inlineStr">
        <is>
          <t>STRONG BUY</t>
        </is>
      </c>
      <c r="Y44" s="6" t="inlineStr">
        <is>
          <t>Hoch</t>
        </is>
      </c>
      <c r="Z44" s="2" t="n"/>
      <c r="AA44" s="5" t="n">
        <v>-0.6452806153848074</v>
      </c>
      <c r="AB44" s="5" t="n">
        <v>0.1998337203478833</v>
      </c>
      <c r="AC44" s="2" t="inlineStr">
        <is>
          <t>M1 Gordon, M2 DDM, M3 Fund.KGV, M7 EV/EBITDA</t>
        </is>
      </c>
      <c r="AD44" s="2" t="inlineStr">
        <is>
          <t>M4 KGV: getrimmt (weit vom Median); M5 P/S: getrimmt (weit vom Median); M6 P/B: Ausreißer (&gt;3x / &lt;0.3x Kurs); M8 DCF: getrimmt (weit vom Median)</t>
        </is>
      </c>
    </row>
    <row r="45">
      <c r="A45" s="2" t="inlineStr">
        <is>
          <t>APTV</t>
        </is>
      </c>
      <c r="B45" s="2" t="inlineStr">
        <is>
          <t>Aptiv</t>
        </is>
      </c>
      <c r="C45" s="2" t="inlineStr">
        <is>
          <t>Consumer Discretionary</t>
        </is>
      </c>
      <c r="D45" s="3" t="n">
        <v>39.51516747365797</v>
      </c>
      <c r="E45" s="4" t="n">
        <v>43.80198019801981</v>
      </c>
      <c r="F45" s="4" t="n">
        <v>6.795197896314865</v>
      </c>
      <c r="G45" s="5" t="n">
        <v>0</v>
      </c>
      <c r="H45" s="5" t="n">
        <v>0</v>
      </c>
      <c r="I45" s="5" t="n">
        <v>0.05158</v>
      </c>
      <c r="J45" s="2" t="n"/>
      <c r="K45" s="2" t="n"/>
      <c r="L45" s="2" t="n"/>
      <c r="M45" s="3" t="n">
        <v>92.78795762341373</v>
      </c>
      <c r="N45" s="3" t="n">
        <v>40.52254511520415</v>
      </c>
      <c r="O45" s="3" t="n">
        <v>182.464728402085</v>
      </c>
      <c r="P45" s="3" t="n">
        <v>166.6887425210585</v>
      </c>
      <c r="Q45" s="3" t="n">
        <v>201.3687633449146</v>
      </c>
      <c r="R45" s="2" t="n">
        <v>2</v>
      </c>
      <c r="S45" s="3" t="n">
        <v>66.65525136930894</v>
      </c>
      <c r="T45" s="5" t="n">
        <v>0.6868269991198541</v>
      </c>
      <c r="U45" s="5" t="n">
        <v>0.4868395117540687</v>
      </c>
      <c r="V45" s="5" t="n">
        <v>0.5868332554369614</v>
      </c>
      <c r="W45" s="5" t="n">
        <v>0.6667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0.7947863543084706</v>
      </c>
      <c r="AB45" s="5" t="n">
        <v>1.289786027990613</v>
      </c>
      <c r="AC45" s="2" t="inlineStr">
        <is>
          <t>M4 KGV, M5 P/S</t>
        </is>
      </c>
      <c r="AD4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6">
      <c r="A46" s="2" t="inlineStr">
        <is>
          <t>ALB</t>
        </is>
      </c>
      <c r="B46" s="2" t="inlineStr">
        <is>
          <t>Albemarle Corporation</t>
        </is>
      </c>
      <c r="C46" s="2" t="inlineStr">
        <is>
          <t>Materials</t>
        </is>
      </c>
      <c r="D46" s="3" t="n">
        <v>91.28503878408328</v>
      </c>
      <c r="E46" s="4" t="n">
        <v>378.5185185185185</v>
      </c>
      <c r="F46" s="4" t="n">
        <v>9.171759595796427</v>
      </c>
      <c r="G46" s="5" t="n">
        <v>0.01604696673189824</v>
      </c>
      <c r="H46" s="5" t="n">
        <v>0.1471789211067137</v>
      </c>
      <c r="I46" s="5" t="n">
        <v>0.02648</v>
      </c>
      <c r="J46" s="2" t="n"/>
      <c r="K46" s="2" t="n"/>
      <c r="L46" s="2" t="n"/>
      <c r="M46" s="3" t="n">
        <v>166.5343512708777</v>
      </c>
      <c r="N46" s="3" t="n">
        <v>16.72579622013872</v>
      </c>
      <c r="O46" s="3" t="n">
        <v>139.09529963436</v>
      </c>
      <c r="P46" s="3" t="n">
        <v>138.0334330514934</v>
      </c>
      <c r="Q46" s="3" t="n">
        <v>66.42996724167403</v>
      </c>
      <c r="R46" s="2" t="n">
        <v>3</v>
      </c>
      <c r="S46" s="3" t="n">
        <v>139.09529963436</v>
      </c>
      <c r="T46" s="5" t="n">
        <v>0.5237469522619416</v>
      </c>
      <c r="U46" s="5" t="n">
        <v>0.6493542074363992</v>
      </c>
      <c r="V46" s="5" t="n">
        <v>0.5865505798491704</v>
      </c>
      <c r="W46" s="5" t="n">
        <v>0.65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0.9761885653963414</v>
      </c>
      <c r="AB46" s="5" t="n">
        <v>0.2064783696914356</v>
      </c>
      <c r="AC46" s="2" t="inlineStr">
        <is>
          <t>M4 KGV, M6 P/B, M7 EV/EBITDA</t>
        </is>
      </c>
      <c r="AD46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47">
      <c r="A47" s="2" t="inlineStr">
        <is>
          <t>PRU.L</t>
        </is>
      </c>
      <c r="B47" s="2" t="inlineStr">
        <is>
          <t>Prudential</t>
        </is>
      </c>
      <c r="C47" s="2" t="inlineStr">
        <is>
          <t>Financials</t>
        </is>
      </c>
      <c r="D47" s="3" t="n">
        <v>10.64317263859036</v>
      </c>
      <c r="E47" s="4" t="n">
        <v>850.188679245283</v>
      </c>
      <c r="F47" s="4" t="n">
        <v>872.1318455865986</v>
      </c>
      <c r="G47" s="5" t="n">
        <v>0.0002330226364846871</v>
      </c>
      <c r="H47" s="5" t="n">
        <v>0.2032264620208452</v>
      </c>
      <c r="I47" s="5" t="n">
        <v>0.18744</v>
      </c>
      <c r="J47" s="2" t="n"/>
      <c r="K47" s="2" t="n"/>
      <c r="L47" s="2" t="n"/>
      <c r="M47" s="3" t="n">
        <v>0.1490802355476404</v>
      </c>
      <c r="N47" s="2" t="n"/>
      <c r="O47" s="3" t="n">
        <v>0.1511734912611497</v>
      </c>
      <c r="P47" s="2" t="n"/>
      <c r="Q47" s="2" t="n"/>
      <c r="R47" s="2" t="n">
        <v>0</v>
      </c>
      <c r="S47" s="2" t="n"/>
      <c r="T47" s="2" t="n"/>
      <c r="U47" s="5" t="n">
        <v>0.5757179316466932</v>
      </c>
      <c r="V47" s="5" t="n">
        <v>0.5757179316466932</v>
      </c>
      <c r="W47" s="5" t="n">
        <v>0.65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0.9867019841894119</v>
      </c>
      <c r="AB47" s="2" t="n"/>
      <c r="AC47" s="2" t="inlineStr"/>
      <c r="AD4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">
      <c r="A48" s="2" t="inlineStr">
        <is>
          <t>DECK</t>
        </is>
      </c>
      <c r="B48" s="2" t="inlineStr">
        <is>
          <t>Deckers Brands</t>
        </is>
      </c>
      <c r="C48" s="2" t="inlineStr">
        <is>
          <t>Consumer Discretionary</t>
        </is>
      </c>
      <c r="D48" s="3" t="n">
        <v>73.11967334604596</v>
      </c>
      <c r="E48" s="4" t="n">
        <v>11.5788684582744</v>
      </c>
      <c r="F48" s="4" t="n">
        <v>9.832613066654496</v>
      </c>
      <c r="G48" s="5" t="n">
        <v>0</v>
      </c>
      <c r="H48" s="5" t="n">
        <v>0</v>
      </c>
      <c r="I48" s="5" t="n">
        <v>0.42558</v>
      </c>
      <c r="J48" s="2" t="n"/>
      <c r="K48" s="2" t="n"/>
      <c r="L48" s="2" t="n"/>
      <c r="M48" s="3" t="n">
        <v>118.6574992548393</v>
      </c>
      <c r="N48" s="3" t="n">
        <v>135.9674562849872</v>
      </c>
      <c r="O48" s="3" t="n">
        <v>73.11967334604596</v>
      </c>
      <c r="P48" s="3" t="n">
        <v>126.9834130635295</v>
      </c>
      <c r="Q48" s="3" t="n">
        <v>214.6952750655054</v>
      </c>
      <c r="R48" s="2" t="n">
        <v>4</v>
      </c>
      <c r="S48" s="3" t="n">
        <v>122.8204561591844</v>
      </c>
      <c r="T48" s="5" t="n">
        <v>0.6797183376069618</v>
      </c>
      <c r="U48" s="5" t="n">
        <v>0.470868137586639</v>
      </c>
      <c r="V48" s="5" t="n">
        <v>0.5752932375968004</v>
      </c>
      <c r="W48" s="5" t="n">
        <v>0.75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0.1280744580212267</v>
      </c>
      <c r="AB48" s="5" t="n">
        <v>0.8595194707928748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getrimmt (weit vom Median)</t>
        </is>
      </c>
    </row>
    <row r="49">
      <c r="A49" s="2" t="inlineStr">
        <is>
          <t>LUV</t>
        </is>
      </c>
      <c r="B49" s="2" t="inlineStr">
        <is>
          <t>Southwest Airlines</t>
        </is>
      </c>
      <c r="C49" s="2" t="inlineStr">
        <is>
          <t>Industrials</t>
        </is>
      </c>
      <c r="D49" s="3" t="n">
        <v>36.61673351226511</v>
      </c>
      <c r="E49" s="4" t="n">
        <v>25.621875</v>
      </c>
      <c r="F49" s="4" t="n">
        <v>9.404507373115429</v>
      </c>
      <c r="G49" s="5" t="n">
        <v>0.01756311745334797</v>
      </c>
      <c r="H49" s="5" t="n">
        <v>0.1651724675849033</v>
      </c>
      <c r="I49" s="5" t="n">
        <v>0.11099</v>
      </c>
      <c r="J49" s="2" t="n"/>
      <c r="K49" s="2" t="n"/>
      <c r="L49" s="2" t="n"/>
      <c r="M49" s="3" t="n">
        <v>79.95276038881789</v>
      </c>
      <c r="N49" s="3" t="n">
        <v>41.31804980108753</v>
      </c>
      <c r="O49" s="3" t="n">
        <v>75.94581016222888</v>
      </c>
      <c r="P49" s="3" t="n">
        <v>66.49905429311568</v>
      </c>
      <c r="Q49" s="2" t="n"/>
      <c r="R49" s="2" t="n">
        <v>4</v>
      </c>
      <c r="S49" s="3" t="n">
        <v>71.22243222767229</v>
      </c>
      <c r="T49" s="5" t="n">
        <v>0.9450788040341087</v>
      </c>
      <c r="U49" s="5" t="n">
        <v>0.2006766678863277</v>
      </c>
      <c r="V49" s="5" t="n">
        <v>0.5728777359602182</v>
      </c>
      <c r="W49" s="5" t="n">
        <v>0.5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0.6126138968106321</v>
      </c>
      <c r="AB49" s="5" t="n">
        <v>0.9350564892032602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LVS</t>
        </is>
      </c>
      <c r="B50" s="2" t="inlineStr">
        <is>
          <t>Las Vegas Sands</t>
        </is>
      </c>
      <c r="C50" s="2" t="inlineStr">
        <is>
          <t>Consumer Discretionary</t>
        </is>
      </c>
      <c r="D50" s="3" t="n">
        <v>32.71344956425685</v>
      </c>
      <c r="E50" s="4" t="n">
        <v>14.25097276264592</v>
      </c>
      <c r="F50" s="4" t="n">
        <v>10.46778494525313</v>
      </c>
      <c r="G50" s="5" t="n">
        <v>0.03276450511945393</v>
      </c>
      <c r="H50" s="5" t="n">
        <v>0.3429717934280888</v>
      </c>
      <c r="I50" s="5" t="n">
        <v>1.22869</v>
      </c>
      <c r="J50" s="3" t="n">
        <v>21.47850555048218</v>
      </c>
      <c r="K50" s="2" t="n"/>
      <c r="L50" s="3" t="n">
        <v>20.85291801017688</v>
      </c>
      <c r="M50" s="3" t="n">
        <v>49.86564581590431</v>
      </c>
      <c r="N50" s="3" t="n">
        <v>48.64904404669512</v>
      </c>
      <c r="O50" s="3" t="n">
        <v>3.896183140751053</v>
      </c>
      <c r="P50" s="3" t="n">
        <v>71.46615913079781</v>
      </c>
      <c r="Q50" s="2" t="n"/>
      <c r="R50" s="2" t="n">
        <v>3</v>
      </c>
      <c r="S50" s="3" t="n">
        <v>49.86564581590431</v>
      </c>
      <c r="T50" s="5" t="n">
        <v>0.5243163432812714</v>
      </c>
      <c r="U50" s="5" t="n">
        <v>0.6127896245733788</v>
      </c>
      <c r="V50" s="5" t="n">
        <v>0.5685529839273251</v>
      </c>
      <c r="W50" s="5" t="n">
        <v>0.55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0.137952721570469</v>
      </c>
      <c r="AB50" s="5" t="n">
        <v>0.469014664752754</v>
      </c>
      <c r="AC50" s="2" t="inlineStr">
        <is>
          <t>M4 KGV, M5 P/S, M7 EV/EBITDA</t>
        </is>
      </c>
      <c r="AD50" s="2" t="inlineStr">
        <is>
          <t>M1 Gordon: getrimmt (weit vom Median); M3 Fund.KGV: getrimmt (weit vom Median); M6 P/B: Ausreißer (&gt;3x / &lt;0.3x Kurs); M8 DCF: kein FCFF / keine Historie</t>
        </is>
      </c>
    </row>
    <row r="51">
      <c r="A51" s="2" t="inlineStr">
        <is>
          <t>DKNG</t>
        </is>
      </c>
      <c r="B51" s="2" t="inlineStr">
        <is>
          <t>DraftKings</t>
        </is>
      </c>
      <c r="C51" s="2" t="inlineStr">
        <is>
          <t>Consumer Discretionary</t>
        </is>
      </c>
      <c r="D51" s="3" t="n">
        <v>17.56486708603597</v>
      </c>
      <c r="E51" s="2" t="n"/>
      <c r="F51" s="4" t="n">
        <v>11.60052855432134</v>
      </c>
      <c r="G51" s="5" t="n">
        <v>0</v>
      </c>
      <c r="H51" s="5" t="n">
        <v>0</v>
      </c>
      <c r="I51" s="5" t="n">
        <v>-0.21139</v>
      </c>
      <c r="J51" s="2" t="n"/>
      <c r="K51" s="2" t="n"/>
      <c r="L51" s="2" t="n"/>
      <c r="M51" s="3" t="n">
        <v>24.16000323841479</v>
      </c>
      <c r="N51" s="2" t="n"/>
      <c r="O51" s="3" t="n">
        <v>4.986419448809597</v>
      </c>
      <c r="P51" s="3" t="n">
        <v>1.359017246558463</v>
      </c>
      <c r="Q51" s="2" t="n"/>
      <c r="R51" s="2" t="n">
        <v>1</v>
      </c>
      <c r="S51" s="3" t="n">
        <v>24.16000323841479</v>
      </c>
      <c r="T51" s="5" t="n">
        <v>0.3754731601483019</v>
      </c>
      <c r="U51" s="5" t="n">
        <v>0.7603805726896888</v>
      </c>
      <c r="V51" s="5" t="n">
        <v>0.5679268664189954</v>
      </c>
      <c r="W51" s="5" t="n">
        <v>0.5714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1.144230372597244</v>
      </c>
      <c r="AB51" s="2" t="n"/>
      <c r="AC51" s="2" t="inlineStr">
        <is>
          <t>M4 KGV</t>
        </is>
      </c>
      <c r="AD5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2">
      <c r="A52" s="2" t="inlineStr">
        <is>
          <t>CNC</t>
        </is>
      </c>
      <c r="B52" s="2" t="inlineStr">
        <is>
          <t>Centene Corporation</t>
        </is>
      </c>
      <c r="C52" s="2" t="inlineStr">
        <is>
          <t>Health Care</t>
        </is>
      </c>
      <c r="D52" s="3" t="n">
        <v>58.85294721607875</v>
      </c>
      <c r="E52" s="2" t="n"/>
      <c r="F52" s="4" t="n">
        <v>12.32104656903077</v>
      </c>
      <c r="G52" s="5" t="n">
        <v>0</v>
      </c>
      <c r="H52" s="5" t="n">
        <v>0</v>
      </c>
      <c r="I52" s="5" t="n">
        <v>-0.20358999</v>
      </c>
      <c r="J52" s="2" t="n"/>
      <c r="K52" s="2" t="n"/>
      <c r="L52" s="2" t="n"/>
      <c r="M52" s="3" t="n">
        <v>77.83887271319877</v>
      </c>
      <c r="N52" s="2" t="n"/>
      <c r="O52" s="3" t="n">
        <v>141.0794291155158</v>
      </c>
      <c r="P52" s="3" t="n">
        <v>135.641035361194</v>
      </c>
      <c r="Q52" s="3" t="n">
        <v>99.29437298607478</v>
      </c>
      <c r="R52" s="2" t="n">
        <v>4</v>
      </c>
      <c r="S52" s="3" t="n">
        <v>117.4677041736344</v>
      </c>
      <c r="T52" s="5" t="n">
        <v>0.9959527896258349</v>
      </c>
      <c r="U52" s="5" t="n">
        <v>0.08935771740780107</v>
      </c>
      <c r="V52" s="5" t="n">
        <v>0.542655253516818</v>
      </c>
      <c r="W52" s="5" t="n">
        <v>0.5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2.592421051989344</v>
      </c>
      <c r="AB52" s="5" t="n">
        <v>0.8124546797501815</v>
      </c>
      <c r="AC52" s="2" t="inlineStr">
        <is>
          <t>M4 KGV, M6 P/B, M7 EV/EBITDA, M8 DCF</t>
        </is>
      </c>
      <c r="AD52" s="2" t="inlineStr">
        <is>
          <t>M1 Gordon: Dividende zu gering (DDM-Gate); M2 DDM: Dividende zu gering (DDM-Gate); M3 Fund.KGV: Dividende zu gering (DDM-Gate); M5 P/S: Marge &lt;= 0 / P/S nicht adjustierbar</t>
        </is>
      </c>
    </row>
    <row r="53">
      <c r="A53" s="2" t="inlineStr">
        <is>
          <t>VOW3.DE</t>
        </is>
      </c>
      <c r="B53" s="2" t="inlineStr">
        <is>
          <t>Volkswagen</t>
        </is>
      </c>
      <c r="C53" s="2" t="inlineStr">
        <is>
          <t>Consumer Discretionary</t>
        </is>
      </c>
      <c r="D53" s="3" t="n">
        <v>68.42</v>
      </c>
      <c r="E53" s="4" t="n">
        <v>6.862587763289869</v>
      </c>
      <c r="F53" s="4" t="n">
        <v>3.104954449020342</v>
      </c>
      <c r="G53" s="5" t="n">
        <v>0.07687810581701257</v>
      </c>
      <c r="H53" s="5" t="n">
        <v>0.2387030166887898</v>
      </c>
      <c r="I53" s="5" t="n">
        <v>0.027609998</v>
      </c>
      <c r="J53" s="2" t="n"/>
      <c r="K53" s="2" t="n"/>
      <c r="L53" s="2" t="n"/>
      <c r="M53" s="3" t="n">
        <v>351.6071794502685</v>
      </c>
      <c r="N53" s="3" t="n">
        <v>519.2838506118859</v>
      </c>
      <c r="O53" s="3" t="n">
        <v>1700.956411310443</v>
      </c>
      <c r="P53" s="3" t="n">
        <v>246.4760789930046</v>
      </c>
      <c r="Q53" s="2" t="n"/>
      <c r="R53" s="2" t="n">
        <v>0</v>
      </c>
      <c r="S53" s="2" t="n"/>
      <c r="T53" s="2" t="n"/>
      <c r="U53" s="5" t="n">
        <v>0.5381305173925752</v>
      </c>
      <c r="V53" s="5" t="n">
        <v>0.5381305173925752</v>
      </c>
      <c r="W53" s="5" t="n">
        <v>0.7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-0.558477287968149</v>
      </c>
      <c r="AB53" s="2" t="n"/>
      <c r="AC53" s="2" t="inlineStr"/>
      <c r="AD5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4">
      <c r="A54" s="2" t="inlineStr">
        <is>
          <t>NXPI</t>
        </is>
      </c>
      <c r="B54" s="2" t="inlineStr">
        <is>
          <t>NXP Semiconductors</t>
        </is>
      </c>
      <c r="C54" s="2" t="inlineStr">
        <is>
          <t>Information Technology</t>
        </is>
      </c>
      <c r="D54" s="3" t="n">
        <v>206.9678352431884</v>
      </c>
      <c r="E54" s="4" t="n">
        <v>19.78778821520068</v>
      </c>
      <c r="F54" s="4" t="n">
        <v>12.77728976873886</v>
      </c>
      <c r="G54" s="5" t="n">
        <v>0.01752152428629998</v>
      </c>
      <c r="H54" s="5" t="n">
        <v>0.2238775929960501</v>
      </c>
      <c r="I54" s="5" t="n">
        <v>0.27921</v>
      </c>
      <c r="J54" s="2" t="n"/>
      <c r="K54" s="2" t="n"/>
      <c r="L54" s="2" t="n"/>
      <c r="M54" s="3" t="n">
        <v>289.3718851490243</v>
      </c>
      <c r="N54" s="3" t="n">
        <v>426.1165751092923</v>
      </c>
      <c r="O54" s="3" t="n">
        <v>266.8266981279871</v>
      </c>
      <c r="P54" s="3" t="n">
        <v>484.0798160001274</v>
      </c>
      <c r="Q54" s="3" t="n">
        <v>25.98373268614297</v>
      </c>
      <c r="R54" s="2" t="n">
        <v>4</v>
      </c>
      <c r="S54" s="3" t="n">
        <v>357.7442301291583</v>
      </c>
      <c r="T54" s="5" t="n">
        <v>0.7285015795271121</v>
      </c>
      <c r="U54" s="5" t="n">
        <v>0.3400826014716354</v>
      </c>
      <c r="V54" s="5" t="n">
        <v>0.5342920904993738</v>
      </c>
      <c r="W54" s="5" t="n">
        <v>0.75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0.6215932679729685</v>
      </c>
      <c r="AB54" s="5" t="n">
        <v>0.8142105696182318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Ausreißer (&gt;3x / &lt;0.3x Kurs)</t>
        </is>
      </c>
    </row>
    <row r="55">
      <c r="A55" s="2" t="inlineStr">
        <is>
          <t>EG</t>
        </is>
      </c>
      <c r="B55" s="2" t="inlineStr">
        <is>
          <t>Everest Group</t>
        </is>
      </c>
      <c r="C55" s="2" t="inlineStr">
        <is>
          <t>Financials</t>
        </is>
      </c>
      <c r="D55" s="3" t="n">
        <v>332.7035975683881</v>
      </c>
      <c r="E55" s="4" t="n">
        <v>7.87827834179357</v>
      </c>
      <c r="F55" s="4" t="n">
        <v>6.219611383031783</v>
      </c>
      <c r="G55" s="5" t="n">
        <v>0.02147737492784944</v>
      </c>
      <c r="H55" s="5" t="n">
        <v>0.1335809255788938</v>
      </c>
      <c r="I55" s="5" t="n">
        <v>0.12572</v>
      </c>
      <c r="J55" s="2" t="n"/>
      <c r="K55" s="2" t="n"/>
      <c r="L55" s="2" t="n"/>
      <c r="M55" s="3" t="n">
        <v>653.4695504603643</v>
      </c>
      <c r="N55" s="3" t="n">
        <v>620.7358761832178</v>
      </c>
      <c r="O55" s="3" t="n">
        <v>765.2320275822487</v>
      </c>
      <c r="P55" s="2" t="n"/>
      <c r="Q55" s="2" t="n"/>
      <c r="R55" s="2" t="n">
        <v>3</v>
      </c>
      <c r="S55" s="3" t="n">
        <v>653.4695504603643</v>
      </c>
      <c r="T55" s="5" t="n">
        <v>0.964119279852518</v>
      </c>
      <c r="U55" s="5" t="n">
        <v>0.09987650509416479</v>
      </c>
      <c r="V55" s="5" t="n">
        <v>0.5319978924733414</v>
      </c>
      <c r="W55" s="5" t="n">
        <v>0.7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-1.268655689429673</v>
      </c>
      <c r="AB55" s="5" t="n">
        <v>0.2327820204102093</v>
      </c>
      <c r="AC55" s="2" t="inlineStr">
        <is>
          <t>M4 KGV, M5 P/S, M6 P/B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RI.PA</t>
        </is>
      </c>
      <c r="B56" s="2" t="inlineStr">
        <is>
          <t>Pernod Ricard</t>
        </is>
      </c>
      <c r="C56" s="2" t="inlineStr">
        <is>
          <t>Consumer Staples</t>
        </is>
      </c>
      <c r="D56" s="3" t="n">
        <v>61.34</v>
      </c>
      <c r="E56" s="4" t="n">
        <v>12.85953878406709</v>
      </c>
      <c r="F56" s="4" t="n">
        <v>10.29493460350068</v>
      </c>
      <c r="G56" s="5" t="n">
        <v>0.07662210629279426</v>
      </c>
      <c r="H56" s="5" t="n">
        <v>0.788819573466795</v>
      </c>
      <c r="I56" s="5" t="n">
        <v>0.07563</v>
      </c>
      <c r="J56" s="3" t="n">
        <v>124.9290322580645</v>
      </c>
      <c r="K56" s="3" t="n">
        <v>124.9290322580645</v>
      </c>
      <c r="L56" s="3" t="n">
        <v>121.2903225806451</v>
      </c>
      <c r="M56" s="3" t="n">
        <v>89.05048684129017</v>
      </c>
      <c r="N56" s="3" t="n">
        <v>82.60484629061017</v>
      </c>
      <c r="O56" s="3" t="n">
        <v>251.2675396803284</v>
      </c>
      <c r="P56" s="3" t="n">
        <v>77.11944782493208</v>
      </c>
      <c r="Q56" s="3" t="n">
        <v>29.90604607828035</v>
      </c>
      <c r="R56" s="2" t="n">
        <v>6</v>
      </c>
      <c r="S56" s="3" t="n">
        <v>105.1704047109677</v>
      </c>
      <c r="T56" s="5" t="n">
        <v>0.7145484954510539</v>
      </c>
      <c r="U56" s="5" t="n">
        <v>0.333808118682752</v>
      </c>
      <c r="V56" s="5" t="n">
        <v>0.5241783070669029</v>
      </c>
      <c r="W56" s="5" t="n">
        <v>0.7</v>
      </c>
      <c r="X56" s="6" t="inlineStr">
        <is>
          <t>BUY</t>
        </is>
      </c>
      <c r="Y56" s="7" t="inlineStr">
        <is>
          <t>Mittel</t>
        </is>
      </c>
      <c r="Z56" s="2" t="n"/>
      <c r="AA56" s="5" t="n">
        <v>-0.1311023505350207</v>
      </c>
      <c r="AB56" s="5" t="n">
        <v>0.6199419962350405</v>
      </c>
      <c r="AC56" s="2" t="inlineStr">
        <is>
          <t>M1 Gordon, M2 DDM, M3 Fund.KGV, M4 KGV, M5 P/S, M7 EV/EBITDA</t>
        </is>
      </c>
      <c r="AD56" s="2" t="inlineStr">
        <is>
          <t>M6 P/B: Ausreißer (&gt;3x / &lt;0.3x Kurs); M8 DCF: getrimmt (weit vom Median)</t>
        </is>
      </c>
    </row>
    <row r="57">
      <c r="A57" s="2" t="inlineStr">
        <is>
          <t>FIS</t>
        </is>
      </c>
      <c r="B57" s="2" t="inlineStr">
        <is>
          <t>Fidelity National Information Services</t>
        </is>
      </c>
      <c r="C57" s="2" t="inlineStr">
        <is>
          <t>Financials</t>
        </is>
      </c>
      <c r="D57" s="3" t="n">
        <v>30.59209959251323</v>
      </c>
      <c r="E57" s="4" t="n">
        <v>5.261136712749616</v>
      </c>
      <c r="F57" s="4" t="n">
        <v>5.113695746300968</v>
      </c>
      <c r="G57" s="5" t="n">
        <v>0.05138686131386861</v>
      </c>
      <c r="H57" s="5" t="n">
        <v>0.2627767741164878</v>
      </c>
      <c r="I57" s="5" t="n">
        <v>0.22348</v>
      </c>
      <c r="J57" s="3" t="n">
        <v>29.76457607412408</v>
      </c>
      <c r="K57" s="2" t="n"/>
      <c r="L57" s="3" t="n">
        <v>28.89764667390687</v>
      </c>
      <c r="M57" s="3" t="n">
        <v>81.87561317686765</v>
      </c>
      <c r="N57" s="3" t="n">
        <v>86.81746330069369</v>
      </c>
      <c r="O57" s="3" t="n">
        <v>66.18919266178621</v>
      </c>
      <c r="P57" s="3" t="n">
        <v>48.01818630657286</v>
      </c>
      <c r="Q57" s="3" t="n">
        <v>140.4956028466792</v>
      </c>
      <c r="R57" s="2" t="n">
        <v>5</v>
      </c>
      <c r="S57" s="3" t="n">
        <v>48.01818630657286</v>
      </c>
      <c r="T57" s="5" t="n">
        <v>0.5696270261333842</v>
      </c>
      <c r="U57" s="5" t="n">
        <v>0.4428224817518249</v>
      </c>
      <c r="V57" s="5" t="n">
        <v>0.5062247539426046</v>
      </c>
      <c r="W57" s="5" t="n">
        <v>0.6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-1.252049676548933</v>
      </c>
      <c r="AB57" s="5" t="n">
        <v>1.833296915170508</v>
      </c>
      <c r="AC57" s="2" t="inlineStr">
        <is>
          <t>M1 Gordon, M3 Fund.KGV, M4 KGV, M6 P/B, M7 EV/EBITDA</t>
        </is>
      </c>
      <c r="AD57" s="2" t="inlineStr">
        <is>
          <t>M5 P/S: getrimmt (weit vom Median); M8 DCF: Ausreißer (&gt;3x / &lt;0.3x Kurs)</t>
        </is>
      </c>
    </row>
    <row r="58">
      <c r="A58" s="2" t="inlineStr">
        <is>
          <t>MSFT</t>
        </is>
      </c>
      <c r="B58" s="2" t="inlineStr">
        <is>
          <t>Microsoft</t>
        </is>
      </c>
      <c r="C58" s="2" t="inlineStr">
        <is>
          <t>Information Technology</t>
        </is>
      </c>
      <c r="D58" s="3" t="n">
        <v>471.1585277241684</v>
      </c>
      <c r="E58" s="4" t="n">
        <v>29.38690807799443</v>
      </c>
      <c r="F58" s="4" t="n">
        <v>22.27849266724443</v>
      </c>
      <c r="G58" s="5" t="n">
        <v>0.007431350060190143</v>
      </c>
      <c r="H58" s="5" t="n">
        <v>0.1655592778236726</v>
      </c>
      <c r="I58" s="5" t="n">
        <v>0.34039003</v>
      </c>
      <c r="J58" s="2" t="n"/>
      <c r="K58" s="2" t="n"/>
      <c r="L58" s="2" t="n"/>
      <c r="M58" s="3" t="n">
        <v>865.0912146944117</v>
      </c>
      <c r="N58" s="3" t="n">
        <v>921.1796004732549</v>
      </c>
      <c r="O58" s="3" t="n">
        <v>616.1950063453967</v>
      </c>
      <c r="P58" s="3" t="n">
        <v>1231.198500902209</v>
      </c>
      <c r="Q58" s="3" t="n">
        <v>123.5532443537997</v>
      </c>
      <c r="R58" s="2" t="n">
        <v>4</v>
      </c>
      <c r="S58" s="3" t="n">
        <v>893.1354075838334</v>
      </c>
      <c r="T58" s="5" t="n">
        <v>0.8956154988808862</v>
      </c>
      <c r="U58" s="5" t="n">
        <v>0.1140082844387149</v>
      </c>
      <c r="V58" s="5" t="n">
        <v>0.5048118916598006</v>
      </c>
      <c r="W58" s="5" t="n">
        <v>0.85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0.6525905199955905</v>
      </c>
      <c r="AB58" s="5" t="n">
        <v>0.9980663397523282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Ausreißer (&gt;3x / &lt;0.3x Kurs)</t>
        </is>
      </c>
    </row>
    <row r="59">
      <c r="A59" s="2" t="inlineStr">
        <is>
          <t>CCL</t>
        </is>
      </c>
      <c r="B59" s="2" t="inlineStr">
        <is>
          <t>Carnival Corporation</t>
        </is>
      </c>
      <c r="C59" s="2" t="inlineStr">
        <is>
          <t>Consumer Discretionary</t>
        </is>
      </c>
      <c r="D59" s="3" t="n">
        <v>23.41077168816852</v>
      </c>
      <c r="E59" s="4" t="n">
        <v>11.54625550660793</v>
      </c>
      <c r="F59" s="4" t="n">
        <v>10.23436340775797</v>
      </c>
      <c r="G59" s="5" t="n">
        <v>0.01716901945822205</v>
      </c>
      <c r="H59" s="5" t="n">
        <v>0.1757139844903123</v>
      </c>
      <c r="I59" s="5" t="n">
        <v>0.23998</v>
      </c>
      <c r="J59" s="2" t="n"/>
      <c r="K59" s="2" t="n"/>
      <c r="L59" s="2" t="n"/>
      <c r="M59" s="3" t="n">
        <v>30.57236241434176</v>
      </c>
      <c r="N59" s="3" t="n">
        <v>39.91454488903527</v>
      </c>
      <c r="O59" s="3" t="n">
        <v>69.27785620389729</v>
      </c>
      <c r="P59" s="3" t="n">
        <v>48.08031756141566</v>
      </c>
      <c r="Q59" s="2" t="n"/>
      <c r="R59" s="2" t="n">
        <v>3</v>
      </c>
      <c r="S59" s="3" t="n">
        <v>39.91454488903527</v>
      </c>
      <c r="T59" s="5" t="n">
        <v>0.7049649375380278</v>
      </c>
      <c r="U59" s="5" t="n">
        <v>0.2945734452499047</v>
      </c>
      <c r="V59" s="5" t="n">
        <v>0.4997691913939663</v>
      </c>
      <c r="W59" s="5" t="n">
        <v>0.65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0.4655466533626239</v>
      </c>
      <c r="AB59" s="5" t="n">
        <v>0.5726726286242365</v>
      </c>
      <c r="AC59" s="2" t="inlineStr">
        <is>
          <t>M4 KGV, M5 P/S, M7 EV/EBITDA</t>
        </is>
      </c>
      <c r="AD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">
      <c r="A60" s="2" t="inlineStr">
        <is>
          <t>CPRT</t>
        </is>
      </c>
      <c r="B60" s="2" t="inlineStr">
        <is>
          <t>Copart</t>
        </is>
      </c>
      <c r="C60" s="2" t="inlineStr">
        <is>
          <t>Industrials</t>
        </is>
      </c>
      <c r="D60" s="3" t="n">
        <v>24.58532967252341</v>
      </c>
      <c r="E60" s="4" t="n">
        <v>17.75806451612903</v>
      </c>
      <c r="F60" s="4" t="n">
        <v>15.72300099393358</v>
      </c>
      <c r="G60" s="5" t="n">
        <v>0</v>
      </c>
      <c r="H60" s="5" t="n">
        <v>0</v>
      </c>
      <c r="I60" s="5" t="n">
        <v>0.1616</v>
      </c>
      <c r="J60" s="2" t="n"/>
      <c r="K60" s="2" t="n"/>
      <c r="L60" s="2" t="n"/>
      <c r="M60" s="3" t="n">
        <v>32.10927567098388</v>
      </c>
      <c r="N60" s="3" t="n">
        <v>38.69501683959425</v>
      </c>
      <c r="O60" s="3" t="n">
        <v>51.52416424449086</v>
      </c>
      <c r="P60" s="3" t="n">
        <v>34.66162283687434</v>
      </c>
      <c r="Q60" s="3" t="n">
        <v>39.06951142697407</v>
      </c>
      <c r="R60" s="2" t="n">
        <v>5</v>
      </c>
      <c r="S60" s="3" t="n">
        <v>38.69501683959425</v>
      </c>
      <c r="T60" s="5" t="n">
        <v>0.573906771030199</v>
      </c>
      <c r="U60" s="5" t="n">
        <v>0.4168937329700273</v>
      </c>
      <c r="V60" s="5" t="n">
        <v>0.4954002520001132</v>
      </c>
      <c r="W60" s="5" t="n">
        <v>0.8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0.4128003833845238</v>
      </c>
      <c r="AB60" s="5" t="n">
        <v>0.6046504683707827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ZBH</t>
        </is>
      </c>
      <c r="B61" s="2" t="inlineStr">
        <is>
          <t>Zimmer Biomet</t>
        </is>
      </c>
      <c r="C61" s="2" t="inlineStr">
        <is>
          <t>Health Care</t>
        </is>
      </c>
      <c r="D61" s="3" t="n">
        <v>79.95479693500211</v>
      </c>
      <c r="E61" s="4" t="n">
        <v>21.72694174757282</v>
      </c>
      <c r="F61" s="4" t="n">
        <v>9.869773893254505</v>
      </c>
      <c r="G61" s="5" t="n">
        <v>0.01072445958777858</v>
      </c>
      <c r="H61" s="5" t="n">
        <v>0.10584799125872</v>
      </c>
      <c r="I61" s="5" t="n">
        <v>0.06413000000000001</v>
      </c>
      <c r="J61" s="2" t="n"/>
      <c r="K61" s="2" t="n"/>
      <c r="L61" s="2" t="n"/>
      <c r="M61" s="3" t="n">
        <v>137.4366559577377</v>
      </c>
      <c r="N61" s="3" t="n">
        <v>98.48923797203518</v>
      </c>
      <c r="O61" s="3" t="n">
        <v>183.5609964502482</v>
      </c>
      <c r="P61" s="3" t="n">
        <v>149.0321642609174</v>
      </c>
      <c r="Q61" s="3" t="n">
        <v>281.7799166043112</v>
      </c>
      <c r="R61" s="2" t="n">
        <v>4</v>
      </c>
      <c r="S61" s="3" t="n">
        <v>143.2344101093275</v>
      </c>
      <c r="T61" s="5" t="n">
        <v>0.7914423599345455</v>
      </c>
      <c r="U61" s="5" t="n">
        <v>0.197869295648774</v>
      </c>
      <c r="V61" s="5" t="n">
        <v>0.4946558277916597</v>
      </c>
      <c r="W61" s="5" t="n">
        <v>0.6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0.3156014017712552</v>
      </c>
      <c r="AB61" s="5" t="n">
        <v>0.8637670493741465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Ausreißer (&gt;3x / &lt;0.3x Kurs)</t>
        </is>
      </c>
    </row>
    <row r="62">
      <c r="A62" s="2" t="inlineStr">
        <is>
          <t>PHM</t>
        </is>
      </c>
      <c r="B62" s="2" t="inlineStr">
        <is>
          <t>PulteGroup</t>
        </is>
      </c>
      <c r="C62" s="2" t="inlineStr">
        <is>
          <t>Consumer Discretionary</t>
        </is>
      </c>
      <c r="D62" s="3" t="n">
        <v>100.4403386621347</v>
      </c>
      <c r="E62" s="4" t="n">
        <v>11.47448979591837</v>
      </c>
      <c r="F62" s="4" t="n">
        <v>10.32308644219347</v>
      </c>
      <c r="G62" s="5" t="n">
        <v>0.009248554913294798</v>
      </c>
      <c r="H62" s="5" t="n">
        <v>0.09547363183531533</v>
      </c>
      <c r="I62" s="5" t="n">
        <v>0.14901</v>
      </c>
      <c r="J62" s="2" t="n"/>
      <c r="K62" s="2" t="n"/>
      <c r="L62" s="2" t="n"/>
      <c r="M62" s="3" t="n">
        <v>155.2488894320086</v>
      </c>
      <c r="N62" s="3" t="n">
        <v>182.6069398486428</v>
      </c>
      <c r="O62" s="3" t="n">
        <v>301.1962402777038</v>
      </c>
      <c r="P62" s="3" t="n">
        <v>172.0318473968342</v>
      </c>
      <c r="Q62" s="3" t="n">
        <v>236.3237855396543</v>
      </c>
      <c r="R62" s="2" t="n">
        <v>4</v>
      </c>
      <c r="S62" s="3" t="n">
        <v>177.3193936227384</v>
      </c>
      <c r="T62" s="5" t="n">
        <v>0.7654201089386272</v>
      </c>
      <c r="U62" s="5" t="n">
        <v>0.2235503779457537</v>
      </c>
      <c r="V62" s="5" t="n">
        <v>0.4944852434421905</v>
      </c>
      <c r="W62" s="5" t="n">
        <v>0.55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0.1388355298885583</v>
      </c>
      <c r="AB62" s="5" t="n">
        <v>0.522225288723579</v>
      </c>
      <c r="AC62" s="2" t="inlineStr">
        <is>
          <t>M4 KGV, M5 P/S, M7 EV/EBITDA, M8 DCF</t>
        </is>
      </c>
      <c r="AD62" s="2" t="inlineStr">
        <is>
          <t>M1 Gordon: Dividende zu gering (DDM-Gate); M2 DDM: Dividende zu gering (DDM-Gate); M3 Fund.KGV: Dividende zu gering (DDM-Gate); M6 P/B: getrimmt (weit vom Median)</t>
        </is>
      </c>
    </row>
    <row r="63">
      <c r="A63" s="2" t="inlineStr">
        <is>
          <t>HON</t>
        </is>
      </c>
      <c r="B63" s="2" t="inlineStr">
        <is>
          <t>Honeywell Technologies</t>
        </is>
      </c>
      <c r="C63" s="2" t="inlineStr">
        <is>
          <t>Industrials</t>
        </is>
      </c>
      <c r="D63" s="3" t="n">
        <v>184.6690975402076</v>
      </c>
      <c r="E63" s="4" t="n">
        <v>7.631967515688446</v>
      </c>
      <c r="F63" s="4" t="n">
        <v>21.00782700321188</v>
      </c>
      <c r="G63" s="5" t="n">
        <v>0.01354292623941959</v>
      </c>
      <c r="H63" s="5" t="n">
        <v>0.2845074515549856</v>
      </c>
      <c r="I63" s="5" t="n">
        <v>0.46577</v>
      </c>
      <c r="J63" s="3" t="n">
        <v>44.87785306076358</v>
      </c>
      <c r="K63" s="2" t="n"/>
      <c r="L63" s="3" t="n">
        <v>43.57073112695493</v>
      </c>
      <c r="M63" s="3" t="n">
        <v>180.5107242949839</v>
      </c>
      <c r="N63" s="3" t="n">
        <v>629.8344515198296</v>
      </c>
      <c r="O63" s="3" t="n">
        <v>306.8418485049931</v>
      </c>
      <c r="P63" s="3" t="n">
        <v>332.8890237818009</v>
      </c>
      <c r="Q63" s="3" t="n">
        <v>372.0167121558223</v>
      </c>
      <c r="R63" s="2" t="n">
        <v>4</v>
      </c>
      <c r="S63" s="3" t="n">
        <v>319.865436143397</v>
      </c>
      <c r="T63" s="5" t="n">
        <v>0.732100499780443</v>
      </c>
      <c r="U63" s="5" t="n">
        <v>0.2491456348246675</v>
      </c>
      <c r="V63" s="5" t="n">
        <v>0.4906230673025552</v>
      </c>
      <c r="W63" s="5" t="n">
        <v>0.85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-0.4991740430936442</v>
      </c>
      <c r="AB63" s="5" t="n">
        <v>1.060911968575819</v>
      </c>
      <c r="AC63" s="2" t="inlineStr">
        <is>
          <t>M4 KGV, M6 P/B, M7 EV/EBITDA, M8 DCF</t>
        </is>
      </c>
      <c r="AD63" s="2" t="inlineStr">
        <is>
          <t>M1 Gordon: Ausreißer (&gt;3x / &lt;0.3x Kurs); M3 Fund.KGV: Ausreißer (&gt;3x / &lt;0.3x Kurs); M5 P/S: Ausreißer (&gt;3x / &lt;0.3x Kurs)</t>
        </is>
      </c>
    </row>
    <row r="64">
      <c r="A64" s="2" t="inlineStr">
        <is>
          <t>CSGP</t>
        </is>
      </c>
      <c r="B64" s="2" t="inlineStr">
        <is>
          <t>CoStar Group</t>
        </is>
      </c>
      <c r="C64" s="2" t="inlineStr">
        <is>
          <t>Real Estate</t>
        </is>
      </c>
      <c r="D64" s="3" t="n">
        <v>26.71561164414805</v>
      </c>
      <c r="E64" s="4" t="n">
        <v>166.1666666666667</v>
      </c>
      <c r="F64" s="4" t="n">
        <v>16.88180478966886</v>
      </c>
      <c r="G64" s="5" t="n">
        <v>0</v>
      </c>
      <c r="H64" s="5" t="n">
        <v>0</v>
      </c>
      <c r="I64" s="5" t="n">
        <v>0.00894</v>
      </c>
      <c r="J64" s="2" t="n"/>
      <c r="K64" s="2" t="n"/>
      <c r="L64" s="2" t="n"/>
      <c r="M64" s="3" t="n">
        <v>49.40560524451203</v>
      </c>
      <c r="N64" s="3" t="n">
        <v>5.27794928259063</v>
      </c>
      <c r="O64" s="3" t="n">
        <v>42.5076182521558</v>
      </c>
      <c r="P64" s="3" t="n">
        <v>16.03509072552872</v>
      </c>
      <c r="Q64" s="3" t="n">
        <v>1.195317285028895</v>
      </c>
      <c r="R64" s="2" t="n">
        <v>2</v>
      </c>
      <c r="S64" s="3" t="n">
        <v>45.95661174833391</v>
      </c>
      <c r="T64" s="5" t="n">
        <v>0.7202155938061978</v>
      </c>
      <c r="U64" s="5" t="n">
        <v>0.2470745570043462</v>
      </c>
      <c r="V64" s="5" t="n">
        <v>0.483645075405272</v>
      </c>
      <c r="W64" s="5" t="n">
        <v>0.65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0.9273181864433881</v>
      </c>
      <c r="AB64" s="5" t="n">
        <v>0.1622764877447913</v>
      </c>
      <c r="AC64" s="2" t="inlineStr">
        <is>
          <t>M4 KGV, M6 P/B</t>
        </is>
      </c>
      <c r="AD64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5">
      <c r="A65" s="2" t="inlineStr">
        <is>
          <t>SYF</t>
        </is>
      </c>
      <c r="B65" s="2" t="inlineStr">
        <is>
          <t>Synchrony Financial</t>
        </is>
      </c>
      <c r="C65" s="2" t="inlineStr">
        <is>
          <t>Financials</t>
        </is>
      </c>
      <c r="D65" s="3" t="n">
        <v>65.46262712803781</v>
      </c>
      <c r="E65" s="4" t="n">
        <v>7.501535312180144</v>
      </c>
      <c r="F65" s="4" t="n">
        <v>7.004535888569676</v>
      </c>
      <c r="G65" s="5" t="n">
        <v>0.01855641970255151</v>
      </c>
      <c r="H65" s="5" t="n">
        <v>0.1299791077698835</v>
      </c>
      <c r="I65" s="5" t="n">
        <v>0.20786</v>
      </c>
      <c r="J65" s="2" t="n"/>
      <c r="K65" s="2" t="n"/>
      <c r="L65" s="2" t="n"/>
      <c r="M65" s="3" t="n">
        <v>114.1682052645895</v>
      </c>
      <c r="N65" s="3" t="n">
        <v>132.9462954365885</v>
      </c>
      <c r="O65" s="3" t="n">
        <v>89.65529586677364</v>
      </c>
      <c r="P65" s="2" t="n"/>
      <c r="Q65" s="2" t="n"/>
      <c r="R65" s="2" t="n">
        <v>3</v>
      </c>
      <c r="S65" s="3" t="n">
        <v>114.1682052645895</v>
      </c>
      <c r="T65" s="5" t="n">
        <v>0.7440211350101917</v>
      </c>
      <c r="U65" s="5" t="n">
        <v>0.2072350934643199</v>
      </c>
      <c r="V65" s="5" t="n">
        <v>0.4756281142372558</v>
      </c>
      <c r="W65" s="5" t="n">
        <v>0.75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-0.2124242335682545</v>
      </c>
      <c r="AB65" s="5" t="n">
        <v>0.4828604841608533</v>
      </c>
      <c r="AC65" s="2" t="inlineStr">
        <is>
          <t>M4 KGV, M5 P/S, M6 P/B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TEL</t>
        </is>
      </c>
      <c r="B66" s="2" t="inlineStr">
        <is>
          <t>TE Connectivity</t>
        </is>
      </c>
      <c r="C66" s="2" t="inlineStr">
        <is>
          <t>Information Technology</t>
        </is>
      </c>
      <c r="D66" s="3" t="n">
        <v>192.5471214352723</v>
      </c>
      <c r="E66" s="4" t="n">
        <v>21.11361410381978</v>
      </c>
      <c r="F66" s="4" t="n">
        <v>16.64982915330479</v>
      </c>
      <c r="G66" s="5" t="n">
        <v>0.01447325694669945</v>
      </c>
      <c r="H66" s="5" t="n">
        <v>0.2409772554544275</v>
      </c>
      <c r="I66" s="5" t="n">
        <v>0.23290001</v>
      </c>
      <c r="J66" s="2" t="n"/>
      <c r="K66" s="2" t="n"/>
      <c r="L66" s="2" t="n"/>
      <c r="M66" s="3" t="n">
        <v>250.7761601287987</v>
      </c>
      <c r="N66" s="3" t="n">
        <v>399.5786538238587</v>
      </c>
      <c r="O66" s="3" t="n">
        <v>403.4454080851678</v>
      </c>
      <c r="P66" s="3" t="n">
        <v>345.4410471386379</v>
      </c>
      <c r="Q66" s="3" t="n">
        <v>277.0701469245136</v>
      </c>
      <c r="R66" s="2" t="n">
        <v>5</v>
      </c>
      <c r="S66" s="3" t="n">
        <v>345.4410471386379</v>
      </c>
      <c r="T66" s="5" t="n">
        <v>0.7940597842422861</v>
      </c>
      <c r="U66" s="5" t="n">
        <v>0.1570304309505033</v>
      </c>
      <c r="V66" s="5" t="n">
        <v>0.4755451075963947</v>
      </c>
      <c r="W66" s="5" t="n">
        <v>0.6842</v>
      </c>
      <c r="X66" s="6" t="inlineStr">
        <is>
          <t>BUY</t>
        </is>
      </c>
      <c r="Y66" s="7" t="inlineStr">
        <is>
          <t>Mittel</t>
        </is>
      </c>
      <c r="Z66" s="2" t="n"/>
      <c r="AA66" s="5" t="n">
        <v>0.5263719441480724</v>
      </c>
      <c r="AB66" s="5" t="n">
        <v>0.6087869272659658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L</t>
        </is>
      </c>
      <c r="B67" s="2" t="inlineStr">
        <is>
          <t>Loews Corporation</t>
        </is>
      </c>
      <c r="C67" s="2" t="inlineStr">
        <is>
          <t>Financials</t>
        </is>
      </c>
      <c r="D67" s="3" t="n">
        <v>96.50132671460233</v>
      </c>
      <c r="E67" s="4" t="n">
        <v>13.24019607843137</v>
      </c>
      <c r="F67" s="4" t="n">
        <v>37.2551724137931</v>
      </c>
      <c r="G67" s="5" t="n">
        <v>0.002313957793409848</v>
      </c>
      <c r="H67" s="5" t="n">
        <v>0.08620689655172414</v>
      </c>
      <c r="I67" s="5" t="n">
        <v>0.09313</v>
      </c>
      <c r="J67" s="2" t="n"/>
      <c r="K67" s="2" t="n"/>
      <c r="L67" s="2" t="n"/>
      <c r="M67" s="3" t="n">
        <v>31.64301192819319</v>
      </c>
      <c r="N67" s="3" t="n">
        <v>103.9210277957314</v>
      </c>
      <c r="O67" s="3" t="n">
        <v>179.4871654329403</v>
      </c>
      <c r="P67" s="3" t="n">
        <v>142.2801038774841</v>
      </c>
      <c r="Q67" s="3" t="n">
        <v>246.7169945239432</v>
      </c>
      <c r="R67" s="2" t="n">
        <v>3</v>
      </c>
      <c r="S67" s="3" t="n">
        <v>142.2801038774841</v>
      </c>
      <c r="T67" s="5" t="n">
        <v>0.4743849511859055</v>
      </c>
      <c r="U67" s="2" t="n"/>
      <c r="V67" s="5" t="n">
        <v>0.4743849511859055</v>
      </c>
      <c r="W67" s="5" t="n">
        <v>0.7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-0.1082550605560886</v>
      </c>
      <c r="AB67" s="5" t="n">
        <v>0.7271496369891821</v>
      </c>
      <c r="AC67" s="2" t="inlineStr">
        <is>
          <t>M5 P/S, M6 P/B, M7 EV/EBITDA</t>
        </is>
      </c>
      <c r="AD67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68">
      <c r="A68" s="2" t="inlineStr">
        <is>
          <t>SNAP</t>
        </is>
      </c>
      <c r="B68" s="2" t="inlineStr">
        <is>
          <t>Snap</t>
        </is>
      </c>
      <c r="C68" s="2" t="inlineStr">
        <is>
          <t>Communication Services</t>
        </is>
      </c>
      <c r="D68" s="3" t="n">
        <v>5.452985927366227</v>
      </c>
      <c r="E68" s="2" t="n"/>
      <c r="F68" s="4" t="n">
        <v>7.872746498852294</v>
      </c>
      <c r="G68" s="5" t="n">
        <v>0</v>
      </c>
      <c r="H68" s="5" t="n">
        <v>0</v>
      </c>
      <c r="I68" s="5" t="n">
        <v>-0.15576</v>
      </c>
      <c r="J68" s="2" t="n"/>
      <c r="K68" s="2" t="n"/>
      <c r="L68" s="2" t="n"/>
      <c r="M68" s="3" t="n">
        <v>9.266408411973963</v>
      </c>
      <c r="N68" s="2" t="n"/>
      <c r="O68" s="3" t="n">
        <v>2.75695152173871</v>
      </c>
      <c r="P68" s="2" t="n"/>
      <c r="Q68" s="3" t="n">
        <v>9.599924966641018</v>
      </c>
      <c r="R68" s="2" t="n">
        <v>2</v>
      </c>
      <c r="S68" s="3" t="n">
        <v>9.433166689307491</v>
      </c>
      <c r="T68" s="5" t="n">
        <v>0.7299084969147673</v>
      </c>
      <c r="U68" s="5" t="n">
        <v>0.2121212121212122</v>
      </c>
      <c r="V68" s="5" t="n">
        <v>0.4710148545179897</v>
      </c>
      <c r="W68" s="5" t="n">
        <v>0.3333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1.304587081446585</v>
      </c>
      <c r="AB68" s="5" t="n">
        <v>0.03599199817656307</v>
      </c>
      <c r="AC68" s="2" t="inlineStr">
        <is>
          <t>M4 KGV, M8 DCF</t>
        </is>
      </c>
      <c r="AD6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9">
      <c r="A69" s="2" t="inlineStr">
        <is>
          <t>WKL.AS</t>
        </is>
      </c>
      <c r="B69" s="2" t="inlineStr">
        <is>
          <t>Wolters Kluwer</t>
        </is>
      </c>
      <c r="C69" s="2" t="inlineStr">
        <is>
          <t>Industrials</t>
        </is>
      </c>
      <c r="D69" s="3" t="n">
        <v>74.2</v>
      </c>
      <c r="E69" s="4" t="n">
        <v>12.68376068376068</v>
      </c>
      <c r="F69" s="4" t="n">
        <v>12.00538462534139</v>
      </c>
      <c r="G69" s="5" t="n">
        <v>0.03504043126684636</v>
      </c>
      <c r="H69" s="5" t="n">
        <v>0.4206738547963292</v>
      </c>
      <c r="I69" s="5" t="n">
        <v>1.46141</v>
      </c>
      <c r="J69" s="3" t="n">
        <v>120.6306306306307</v>
      </c>
      <c r="K69" s="2" t="n"/>
      <c r="L69" s="3" t="n">
        <v>117.1171171171171</v>
      </c>
      <c r="M69" s="3" t="n">
        <v>126.9163989593582</v>
      </c>
      <c r="N69" s="3" t="n">
        <v>162.2682010938271</v>
      </c>
      <c r="O69" s="3" t="n">
        <v>24.73385313679669</v>
      </c>
      <c r="P69" s="3" t="n">
        <v>129.7291071816054</v>
      </c>
      <c r="Q69" s="3" t="n">
        <v>131.5797425138586</v>
      </c>
      <c r="R69" s="2" t="n">
        <v>6</v>
      </c>
      <c r="S69" s="3" t="n">
        <v>128.3227530704818</v>
      </c>
      <c r="T69" s="5" t="n">
        <v>0.7294171572841213</v>
      </c>
      <c r="U69" s="5" t="n">
        <v>0.2099898921832883</v>
      </c>
      <c r="V69" s="5" t="n">
        <v>0.4697035247337048</v>
      </c>
      <c r="W69" s="5" t="n">
        <v>0.8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-0.5103634166744121</v>
      </c>
      <c r="AB69" s="5" t="n">
        <v>0.385520793954985</v>
      </c>
      <c r="AC69" s="2" t="inlineStr">
        <is>
          <t>M1 Gordon, M3 Fund.KGV, M4 KGV, M5 P/S, M7 EV/EBITDA, M8 DCF</t>
        </is>
      </c>
      <c r="AD69" s="2" t="inlineStr">
        <is>
          <t>M6 P/B: getrimmt (weit vom Median)</t>
        </is>
      </c>
    </row>
    <row r="70">
      <c r="A70" s="2" t="inlineStr">
        <is>
          <t>ORCL</t>
        </is>
      </c>
      <c r="B70" s="2" t="inlineStr">
        <is>
          <t>Oracle Corporation</t>
        </is>
      </c>
      <c r="C70" s="2" t="inlineStr">
        <is>
          <t>Information Technology</t>
        </is>
      </c>
      <c r="D70" s="3" t="n">
        <v>125.2802303312673</v>
      </c>
      <c r="E70" s="4" t="n">
        <v>21.98432601880878</v>
      </c>
      <c r="F70" s="4" t="n">
        <v>12.75207996370576</v>
      </c>
      <c r="G70" s="5" t="n">
        <v>0.01425923285327249</v>
      </c>
      <c r="H70" s="5" t="n">
        <v>0.1818348775660311</v>
      </c>
      <c r="I70" s="5" t="n">
        <v>0.41192</v>
      </c>
      <c r="J70" s="2" t="n"/>
      <c r="K70" s="2" t="n"/>
      <c r="L70" s="2" t="n"/>
      <c r="M70" s="3" t="n">
        <v>153.0517523126744</v>
      </c>
      <c r="N70" s="3" t="n">
        <v>156.4093889778306</v>
      </c>
      <c r="O70" s="3" t="n">
        <v>82.06792800068096</v>
      </c>
      <c r="P70" s="3" t="n">
        <v>158.3750788295976</v>
      </c>
      <c r="Q70" s="2" t="n"/>
      <c r="R70" s="2" t="n">
        <v>4</v>
      </c>
      <c r="S70" s="3" t="n">
        <v>154.7305706452525</v>
      </c>
      <c r="T70" s="5" t="n">
        <v>0.2350757197373621</v>
      </c>
      <c r="U70" s="5" t="n">
        <v>0.6966644089547984</v>
      </c>
      <c r="V70" s="5" t="n">
        <v>0.4658700643460802</v>
      </c>
      <c r="W70" s="5" t="n">
        <v>0.75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0.6540916136734658</v>
      </c>
      <c r="AB70" s="5" t="n">
        <v>0.9298047689017261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kein FCFF / keine Historie</t>
        </is>
      </c>
    </row>
    <row r="71">
      <c r="A71" s="2" t="inlineStr">
        <is>
          <t>SNDK</t>
        </is>
      </c>
      <c r="B71" s="2" t="inlineStr">
        <is>
          <t>Sandisk</t>
        </is>
      </c>
      <c r="C71" s="2" t="inlineStr">
        <is>
          <t>Information Technology</t>
        </is>
      </c>
      <c r="D71" s="3" t="n">
        <v>1454.299288628734</v>
      </c>
      <c r="E71" s="4" t="n">
        <v>22.07415943600867</v>
      </c>
      <c r="F71" s="4" t="n">
        <v>6.114185997519312</v>
      </c>
      <c r="G71" s="5" t="n">
        <v>0</v>
      </c>
      <c r="H71" s="5" t="n">
        <v>0</v>
      </c>
      <c r="I71" s="5" t="n">
        <v>0.9164</v>
      </c>
      <c r="J71" s="2" t="n"/>
      <c r="K71" s="2" t="n"/>
      <c r="L71" s="2" t="n"/>
      <c r="M71" s="3" t="n">
        <v>3446.250115714905</v>
      </c>
      <c r="N71" s="3" t="n">
        <v>4369.241097378218</v>
      </c>
      <c r="O71" s="3" t="n">
        <v>2319.383917241575</v>
      </c>
      <c r="P71" s="3" t="n">
        <v>1570.211798704862</v>
      </c>
      <c r="Q71" s="2" t="n"/>
      <c r="R71" s="2" t="n">
        <v>3</v>
      </c>
      <c r="S71" s="3" t="n">
        <v>2319.383917241575</v>
      </c>
      <c r="T71" s="5" t="n">
        <v>0.5948463534136321</v>
      </c>
      <c r="U71" s="5" t="n">
        <v>0.3346108255179063</v>
      </c>
      <c r="V71" s="5" t="n">
        <v>0.4647285894657692</v>
      </c>
      <c r="W71" s="5" t="n">
        <v>1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0.5128834598112675</v>
      </c>
      <c r="AB71" s="5" t="n">
        <v>1.194767685835396</v>
      </c>
      <c r="AC71" s="2" t="inlineStr">
        <is>
          <t>M4 KGV, M6 P/B, M7 EV/EBITDA</t>
        </is>
      </c>
      <c r="AD7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72">
      <c r="A72" s="2" t="inlineStr">
        <is>
          <t>DSV.CO</t>
        </is>
      </c>
      <c r="B72" s="2" t="inlineStr">
        <is>
          <t>DSV</t>
        </is>
      </c>
      <c r="C72" s="2" t="inlineStr">
        <is>
          <t>Industrials</t>
        </is>
      </c>
      <c r="D72" s="3" t="n">
        <v>155.3314406355611</v>
      </c>
      <c r="E72" s="4" t="n">
        <v>38.5330235645536</v>
      </c>
      <c r="F72" s="4" t="n">
        <v>14.48570145231322</v>
      </c>
      <c r="G72" s="5" t="n">
        <v>0.006029285099052541</v>
      </c>
      <c r="H72" s="5" t="n">
        <v>0.08733842391575586</v>
      </c>
      <c r="I72" s="5" t="n">
        <v>0.06302000000000001</v>
      </c>
      <c r="J72" s="2" t="n"/>
      <c r="K72" s="2" t="n"/>
      <c r="L72" s="2" t="n"/>
      <c r="M72" s="3" t="n">
        <v>220.1961667294449</v>
      </c>
      <c r="N72" s="3" t="n">
        <v>108.4712072589098</v>
      </c>
      <c r="O72" s="3" t="n">
        <v>413.516443359418</v>
      </c>
      <c r="P72" s="3" t="n">
        <v>194.7745885602141</v>
      </c>
      <c r="Q72" s="3" t="n">
        <v>61.87230715873196</v>
      </c>
      <c r="R72" s="2" t="n">
        <v>3</v>
      </c>
      <c r="S72" s="3" t="n">
        <v>194.7745885602141</v>
      </c>
      <c r="T72" s="5" t="n">
        <v>0.2539289390690358</v>
      </c>
      <c r="U72" s="5" t="n">
        <v>0.6701119724375539</v>
      </c>
      <c r="V72" s="5" t="n">
        <v>0.4620204557532949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0.7192886347300423</v>
      </c>
      <c r="AB72" s="5" t="n">
        <v>1.029996459833428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3">
      <c r="A73" s="2" t="inlineStr">
        <is>
          <t>HCA</t>
        </is>
      </c>
      <c r="B73" s="2" t="inlineStr">
        <is>
          <t>HCA Healthcare</t>
        </is>
      </c>
      <c r="C73" s="2" t="inlineStr">
        <is>
          <t>Health Care</t>
        </is>
      </c>
      <c r="D73" s="3" t="n">
        <v>399.6444706767356</v>
      </c>
      <c r="E73" s="4" t="n">
        <v>14.99932953402615</v>
      </c>
      <c r="F73" s="4" t="n">
        <v>13.97943529867557</v>
      </c>
      <c r="G73" s="5" t="n">
        <v>0.006973157812395235</v>
      </c>
      <c r="H73" s="5" t="n">
        <v>0.09748080846583328</v>
      </c>
      <c r="I73" s="2" t="n"/>
      <c r="J73" s="2" t="n"/>
      <c r="K73" s="2" t="n"/>
      <c r="L73" s="2" t="n"/>
      <c r="M73" s="3" t="n">
        <v>465.8650185723469</v>
      </c>
      <c r="N73" s="3" t="n">
        <v>836.3719420442475</v>
      </c>
      <c r="O73" s="2" t="n"/>
      <c r="P73" s="3" t="n">
        <v>678.8656837699575</v>
      </c>
      <c r="Q73" s="3" t="n">
        <v>995.5595764825085</v>
      </c>
      <c r="R73" s="2" t="n">
        <v>4</v>
      </c>
      <c r="S73" s="3" t="n">
        <v>757.6188129071026</v>
      </c>
      <c r="T73" s="5" t="n">
        <v>0.8957320030581011</v>
      </c>
      <c r="U73" s="5" t="n">
        <v>0.02646836376639916</v>
      </c>
      <c r="V73" s="5" t="n">
        <v>0.4611001834122501</v>
      </c>
      <c r="W73" s="5" t="n">
        <v>0.8667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0.3231507954453019</v>
      </c>
      <c r="AB73" s="5" t="n">
        <v>1.137012947513041</v>
      </c>
      <c r="AC73" s="2" t="inlineStr">
        <is>
          <t>M4 KGV, M5 P/S, M7 EV/EBITDA, M8 DCF</t>
        </is>
      </c>
      <c r="AD73" s="2" t="inlineStr">
        <is>
          <t>M1 Gordon: Dividende zu gering (DDM-Gate); M2 DDM: Dividende zu gering (DDM-Gate); M3 Fund.KGV: Dividende zu gering (DDM-Gate); M6 P/B: negatives/fehlendes Eigenkapital</t>
        </is>
      </c>
    </row>
    <row r="74">
      <c r="A74" s="2" t="inlineStr">
        <is>
          <t>INCY</t>
        </is>
      </c>
      <c r="B74" s="2" t="inlineStr">
        <is>
          <t>Incyte</t>
        </is>
      </c>
      <c r="C74" s="2" t="inlineStr">
        <is>
          <t>Health Care</t>
        </is>
      </c>
      <c r="D74" s="3" t="n">
        <v>100.8512106566619</v>
      </c>
      <c r="E74" s="4" t="n">
        <v>14.38343949044586</v>
      </c>
      <c r="F74" s="4" t="n">
        <v>12.92756510439029</v>
      </c>
      <c r="G74" s="5" t="n">
        <v>0</v>
      </c>
      <c r="H74" s="5" t="n">
        <v>0</v>
      </c>
      <c r="I74" s="5" t="n">
        <v>0.30667</v>
      </c>
      <c r="J74" s="2" t="n"/>
      <c r="K74" s="2" t="n"/>
      <c r="L74" s="2" t="n"/>
      <c r="M74" s="3" t="n">
        <v>116.4799875037295</v>
      </c>
      <c r="N74" s="3" t="n">
        <v>257.0053386936286</v>
      </c>
      <c r="O74" s="3" t="n">
        <v>178.8898312038543</v>
      </c>
      <c r="P74" s="3" t="n">
        <v>147.2404591233265</v>
      </c>
      <c r="Q74" s="3" t="n">
        <v>249.362706368915</v>
      </c>
      <c r="R74" s="2" t="n">
        <v>5</v>
      </c>
      <c r="S74" s="3" t="n">
        <v>178.8898312038543</v>
      </c>
      <c r="T74" s="5" t="n">
        <v>0.7737995413150496</v>
      </c>
      <c r="U74" s="5" t="n">
        <v>0.1417648569657251</v>
      </c>
      <c r="V74" s="5" t="n">
        <v>0.4577821991403873</v>
      </c>
      <c r="W74" s="5" t="n">
        <v>0.65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0.1304015013811937</v>
      </c>
      <c r="AB74" s="5" t="n">
        <v>1.206433432913957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AIG</t>
        </is>
      </c>
      <c r="B75" s="2" t="inlineStr">
        <is>
          <t>American International Group</t>
        </is>
      </c>
      <c r="C75" s="2" t="inlineStr">
        <is>
          <t>Financials</t>
        </is>
      </c>
      <c r="D75" s="3" t="n">
        <v>69.00863108080503</v>
      </c>
      <c r="E75" s="4" t="n">
        <v>14.15018315018315</v>
      </c>
      <c r="F75" s="4" t="n">
        <v>8.786614685451477</v>
      </c>
      <c r="G75" s="5" t="n">
        <v>0.02588661661920787</v>
      </c>
      <c r="H75" s="5" t="n">
        <v>0.2274557257429841</v>
      </c>
      <c r="I75" s="5" t="n">
        <v>0.0722</v>
      </c>
      <c r="J75" s="2" t="n"/>
      <c r="K75" s="2" t="n"/>
      <c r="L75" s="2" t="n"/>
      <c r="M75" s="3" t="n">
        <v>95.94292153229256</v>
      </c>
      <c r="N75" s="3" t="n">
        <v>71.40684407068984</v>
      </c>
      <c r="O75" s="3" t="n">
        <v>148.5253511002535</v>
      </c>
      <c r="P75" s="3" t="n">
        <v>153.2333672794272</v>
      </c>
      <c r="Q75" s="2" t="n"/>
      <c r="R75" s="2" t="n">
        <v>4</v>
      </c>
      <c r="S75" s="3" t="n">
        <v>122.2341363162731</v>
      </c>
      <c r="T75" s="5" t="n">
        <v>0.7712876549187606</v>
      </c>
      <c r="U75" s="5" t="n">
        <v>0.1428941237380272</v>
      </c>
      <c r="V75" s="5" t="n">
        <v>0.4570908893283939</v>
      </c>
      <c r="W75" s="5" t="n">
        <v>0.7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-0.01830638862301839</v>
      </c>
      <c r="AB75" s="5" t="n">
        <v>1.145919894285377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kein FCFF / keine Historie</t>
        </is>
      </c>
    </row>
    <row r="76">
      <c r="A76" s="2" t="inlineStr">
        <is>
          <t>JBL</t>
        </is>
      </c>
      <c r="B76" s="2" t="inlineStr">
        <is>
          <t>Jabil</t>
        </is>
      </c>
      <c r="C76" s="2" t="inlineStr">
        <is>
          <t>Information Technology</t>
        </is>
      </c>
      <c r="D76" s="3" t="n">
        <v>269.7017364075729</v>
      </c>
      <c r="E76" s="4" t="n">
        <v>30.96923076923077</v>
      </c>
      <c r="F76" s="4" t="n">
        <v>13.62092990420014</v>
      </c>
      <c r="G76" s="5" t="n">
        <v>0.001059778108958437</v>
      </c>
      <c r="H76" s="5" t="n">
        <v>0.01443516333612864</v>
      </c>
      <c r="I76" s="5" t="n">
        <v>0.66369003</v>
      </c>
      <c r="J76" s="2" t="n"/>
      <c r="K76" s="2" t="n"/>
      <c r="L76" s="2" t="n"/>
      <c r="M76" s="3" t="n">
        <v>429.374238263915</v>
      </c>
      <c r="N76" s="3" t="n">
        <v>381.7263562044262</v>
      </c>
      <c r="O76" s="3" t="n">
        <v>135.9183162052931</v>
      </c>
      <c r="P76" s="3" t="n">
        <v>486.3205179794331</v>
      </c>
      <c r="Q76" s="3" t="n">
        <v>251.2806637566936</v>
      </c>
      <c r="R76" s="2" t="n">
        <v>4</v>
      </c>
      <c r="S76" s="3" t="n">
        <v>405.5502972341707</v>
      </c>
      <c r="T76" s="5" t="n">
        <v>0.5036992443434019</v>
      </c>
      <c r="U76" s="5" t="n">
        <v>0.4075178009604239</v>
      </c>
      <c r="V76" s="5" t="n">
        <v>0.4556085226519129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0.7003237655932494</v>
      </c>
      <c r="AB76" s="5" t="n">
        <v>0.9353678500719043</v>
      </c>
      <c r="AC76" s="2" t="inlineStr">
        <is>
          <t>M4 KGV, M5 P/S, M7 EV/EBITDA, M8 DCF</t>
        </is>
      </c>
      <c r="AD76" s="2" t="inlineStr">
        <is>
          <t>M1 Gordon: Dividende zu gering (DDM-Gate); M2 DDM: Dividende zu gering (DDM-Gate); M3 Fund.KGV: Dividende zu gering (DDM-Gate); M6 P/B: getrimmt (weit vom Median)</t>
        </is>
      </c>
    </row>
    <row r="77">
      <c r="A77" s="2" t="inlineStr">
        <is>
          <t>CRH</t>
        </is>
      </c>
      <c r="B77" s="2" t="inlineStr">
        <is>
          <t>CRH plc</t>
        </is>
      </c>
      <c r="C77" s="2" t="inlineStr">
        <is>
          <t>Materials</t>
        </is>
      </c>
      <c r="D77" s="3" t="n">
        <v>72.57249903333431</v>
      </c>
      <c r="E77" s="4" t="n">
        <v>14.35512367491166</v>
      </c>
      <c r="F77" s="4" t="n">
        <v>12.5745963748019</v>
      </c>
      <c r="G77" s="5" t="n">
        <v>0.0192</v>
      </c>
      <c r="H77" s="5" t="n">
        <v>0.2414322503961965</v>
      </c>
      <c r="I77" s="5" t="n">
        <v>0.15812</v>
      </c>
      <c r="J77" s="2" t="n"/>
      <c r="K77" s="2" t="n"/>
      <c r="L77" s="2" t="n"/>
      <c r="M77" s="3" t="n">
        <v>95.27728047309711</v>
      </c>
      <c r="N77" s="3" t="n">
        <v>133.576962399405</v>
      </c>
      <c r="O77" s="3" t="n">
        <v>97.22678451288816</v>
      </c>
      <c r="P77" s="3" t="n">
        <v>90.39129404137816</v>
      </c>
      <c r="Q77" s="3" t="n">
        <v>79.36896144179815</v>
      </c>
      <c r="R77" s="2" t="n">
        <v>5</v>
      </c>
      <c r="S77" s="3" t="n">
        <v>95.27728047309711</v>
      </c>
      <c r="T77" s="5" t="n">
        <v>0.3128565467937645</v>
      </c>
      <c r="U77" s="5" t="n">
        <v>0.5954102153846155</v>
      </c>
      <c r="V77" s="5" t="n">
        <v>0.45413338108919</v>
      </c>
      <c r="W77" s="5" t="n">
        <v>0.65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0.3207065971571091</v>
      </c>
      <c r="AB77" s="5" t="n">
        <v>0.6829874043061275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INTU</t>
        </is>
      </c>
      <c r="B78" s="2" t="inlineStr">
        <is>
          <t>Intuit</t>
        </is>
      </c>
      <c r="C78" s="2" t="inlineStr">
        <is>
          <t>Information Technology</t>
        </is>
      </c>
      <c r="D78" s="3" t="n">
        <v>275.1770523346416</v>
      </c>
      <c r="E78" s="4" t="n">
        <v>18.71688942891859</v>
      </c>
      <c r="F78" s="4" t="n">
        <v>11.37858618629</v>
      </c>
      <c r="G78" s="5" t="n">
        <v>0.01791742404570242</v>
      </c>
      <c r="H78" s="5" t="n">
        <v>0.2038749537403298</v>
      </c>
      <c r="I78" s="5" t="n">
        <v>0.23596</v>
      </c>
      <c r="J78" s="2" t="n"/>
      <c r="K78" s="2" t="n"/>
      <c r="L78" s="2" t="n"/>
      <c r="M78" s="3" t="n">
        <v>376.7564545109715</v>
      </c>
      <c r="N78" s="3" t="n">
        <v>432.3989312854602</v>
      </c>
      <c r="O78" s="3" t="n">
        <v>445.3569675644316</v>
      </c>
      <c r="P78" s="3" t="n">
        <v>441.0761829389851</v>
      </c>
      <c r="Q78" s="3" t="n">
        <v>943.3279791066316</v>
      </c>
      <c r="R78" s="2" t="n">
        <v>4</v>
      </c>
      <c r="S78" s="3" t="n">
        <v>436.7375571122226</v>
      </c>
      <c r="T78" s="5" t="n">
        <v>0.5871147445140448</v>
      </c>
      <c r="U78" s="5" t="n">
        <v>0.3165411581407429</v>
      </c>
      <c r="V78" s="5" t="n">
        <v>0.4518279513273938</v>
      </c>
      <c r="W78" s="5" t="n">
        <v>0.75</v>
      </c>
      <c r="X78" s="8" t="inlineStr">
        <is>
          <t>STRONG BUY</t>
        </is>
      </c>
      <c r="Y78" s="6" t="inlineStr">
        <is>
          <t>Hoch</t>
        </is>
      </c>
      <c r="Z78" s="2" t="n"/>
      <c r="AA78" s="5" t="n">
        <v>0.4282752153901919</v>
      </c>
      <c r="AB78" s="5" t="n">
        <v>0.1820818521676115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Ausreißer (&gt;3x / &lt;0.3x Kurs)</t>
        </is>
      </c>
    </row>
    <row r="79">
      <c r="A79" s="2" t="inlineStr">
        <is>
          <t>WDC</t>
        </is>
      </c>
      <c r="B79" s="2" t="inlineStr">
        <is>
          <t>Western Digital</t>
        </is>
      </c>
      <c r="C79" s="2" t="inlineStr">
        <is>
          <t>Information Technology</t>
        </is>
      </c>
      <c r="D79" s="3" t="n">
        <v>350.2549773346037</v>
      </c>
      <c r="E79" s="4" t="n">
        <v>14.56667904903417</v>
      </c>
      <c r="F79" s="4" t="n">
        <v>12.23757182807263</v>
      </c>
      <c r="G79" s="5" t="n">
        <v>0.001530085302255601</v>
      </c>
      <c r="H79" s="5" t="n">
        <v>0.01872452878943113</v>
      </c>
      <c r="I79" s="5" t="n">
        <v>1.30853</v>
      </c>
      <c r="J79" s="2" t="n"/>
      <c r="K79" s="2" t="n"/>
      <c r="L79" s="2" t="n"/>
      <c r="M79" s="3" t="n">
        <v>414.6872758674954</v>
      </c>
      <c r="N79" s="3" t="n">
        <v>1370.182221486677</v>
      </c>
      <c r="O79" s="3" t="n">
        <v>459.3263450692403</v>
      </c>
      <c r="P79" s="3" t="n">
        <v>236.9642135493536</v>
      </c>
      <c r="Q79" s="2" t="n"/>
      <c r="R79" s="2" t="n">
        <v>3</v>
      </c>
      <c r="S79" s="3" t="n">
        <v>414.6872758674954</v>
      </c>
      <c r="T79" s="5" t="n">
        <v>0.183958266698202</v>
      </c>
      <c r="U79" s="5" t="n">
        <v>0.717520751781912</v>
      </c>
      <c r="V79" s="5" t="n">
        <v>0.450739509240057</v>
      </c>
      <c r="W79" s="5" t="n">
        <v>0.6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0.5467162282742294</v>
      </c>
      <c r="AB79" s="5" t="n">
        <v>0.9383785348397105</v>
      </c>
      <c r="AC79" s="2" t="inlineStr">
        <is>
          <t>M4 KGV, M6 P/B,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80">
      <c r="A80" s="2" t="inlineStr">
        <is>
          <t>EFX</t>
        </is>
      </c>
      <c r="B80" s="2" t="inlineStr">
        <is>
          <t>Equifax</t>
        </is>
      </c>
      <c r="C80" s="2" t="inlineStr">
        <is>
          <t>Industrials</t>
        </is>
      </c>
      <c r="D80" s="3" t="n">
        <v>130.1035102670212</v>
      </c>
      <c r="E80" s="4" t="n">
        <v>25.6443661971831</v>
      </c>
      <c r="F80" s="4" t="n">
        <v>14.48606588842765</v>
      </c>
      <c r="G80" s="5" t="n">
        <v>0.01537827818206783</v>
      </c>
      <c r="H80" s="5" t="n">
        <v>0.2227707509960041</v>
      </c>
      <c r="I80" s="5" t="n">
        <v>0.14275</v>
      </c>
      <c r="J80" s="2" t="n"/>
      <c r="K80" s="2" t="n"/>
      <c r="L80" s="2" t="n"/>
      <c r="M80" s="3" t="n">
        <v>184.4286861462588</v>
      </c>
      <c r="N80" s="3" t="n">
        <v>142.1200737123281</v>
      </c>
      <c r="O80" s="3" t="n">
        <v>195.4098916214796</v>
      </c>
      <c r="P80" s="3" t="n">
        <v>207.0199240085474</v>
      </c>
      <c r="Q80" s="3" t="n">
        <v>217.9561524177527</v>
      </c>
      <c r="R80" s="2" t="n">
        <v>5</v>
      </c>
      <c r="S80" s="3" t="n">
        <v>195.4098916214796</v>
      </c>
      <c r="T80" s="5" t="n">
        <v>0.5019571049268783</v>
      </c>
      <c r="U80" s="5" t="n">
        <v>0.3943103803377728</v>
      </c>
      <c r="V80" s="5" t="n">
        <v>0.4481337426323255</v>
      </c>
      <c r="W80" s="5" t="n">
        <v>0.75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0.6456617930399118</v>
      </c>
      <c r="AB80" s="5" t="n">
        <v>0.5336056809182919</v>
      </c>
      <c r="AC80" s="2" t="inlineStr">
        <is>
          <t>M4 KGV, M5 P/S, M6 P/B, M7 EV/EBITDA, M8 DCF</t>
        </is>
      </c>
      <c r="AD80" s="2" t="inlineStr">
        <is>
          <t>M1 Gordon: Dividende zu gering (DDM-Gate); M2 DDM: Dividende zu gering (DDM-Gate); M3 Fund.KGV: Dividende zu gering (DDM-Gate)</t>
        </is>
      </c>
    </row>
    <row r="81">
      <c r="A81" s="2" t="inlineStr">
        <is>
          <t>BIDU</t>
        </is>
      </c>
      <c r="B81" s="2" t="inlineStr">
        <is>
          <t>Baidu</t>
        </is>
      </c>
      <c r="C81" s="2" t="inlineStr">
        <is>
          <t>Communication Services</t>
        </is>
      </c>
      <c r="D81" s="3" t="n">
        <v>76.5918989797959</v>
      </c>
      <c r="E81" s="2" t="n"/>
      <c r="F81" s="4" t="n">
        <v>11.24976329579678</v>
      </c>
      <c r="G81" s="5" t="n">
        <v>0</v>
      </c>
      <c r="H81" s="5" t="n">
        <v>0</v>
      </c>
      <c r="I81" s="5" t="n">
        <v>-0.0139</v>
      </c>
      <c r="J81" s="2" t="n"/>
      <c r="K81" s="2" t="n"/>
      <c r="L81" s="2" t="n"/>
      <c r="M81" s="3" t="n">
        <v>91.0841439196399</v>
      </c>
      <c r="N81" s="2" t="n"/>
      <c r="O81" s="3" t="n">
        <v>286.7460531426834</v>
      </c>
      <c r="P81" s="2" t="n"/>
      <c r="Q81" s="2" t="n"/>
      <c r="R81" s="2" t="n">
        <v>1</v>
      </c>
      <c r="S81" s="3" t="n">
        <v>91.0841439196399</v>
      </c>
      <c r="T81" s="5" t="n">
        <v>0.1892138089390745</v>
      </c>
      <c r="U81" s="5" t="n">
        <v>0.6986134110787172</v>
      </c>
      <c r="V81" s="5" t="n">
        <v>0.4439136100088958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1.361556387260787</v>
      </c>
      <c r="AB81" s="2" t="n"/>
      <c r="AC81" s="2" t="inlineStr">
        <is>
          <t>M4 KGV</t>
        </is>
      </c>
      <c r="AD8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2">
      <c r="A82" s="2" t="inlineStr">
        <is>
          <t>SMCI</t>
        </is>
      </c>
      <c r="B82" s="2" t="inlineStr">
        <is>
          <t>Supermicro</t>
        </is>
      </c>
      <c r="C82" s="2" t="inlineStr">
        <is>
          <t>Information Technology</t>
        </is>
      </c>
      <c r="D82" s="3" t="n">
        <v>37.88061149543025</v>
      </c>
      <c r="E82" s="4" t="n">
        <v>13.00920245398773</v>
      </c>
      <c r="F82" s="4" t="n">
        <v>7.962943491453119</v>
      </c>
      <c r="G82" s="5" t="n">
        <v>0</v>
      </c>
      <c r="H82" s="5" t="n">
        <v>0</v>
      </c>
      <c r="I82" s="5" t="n">
        <v>0.21465999</v>
      </c>
      <c r="J82" s="2" t="n"/>
      <c r="K82" s="2" t="n"/>
      <c r="L82" s="2" t="n"/>
      <c r="M82" s="3" t="n">
        <v>68.9247176040908</v>
      </c>
      <c r="N82" s="3" t="n">
        <v>187.4901887407364</v>
      </c>
      <c r="O82" s="3" t="n">
        <v>342.7982271186121</v>
      </c>
      <c r="P82" s="3" t="n">
        <v>74.74953620605535</v>
      </c>
      <c r="Q82" s="2" t="n"/>
      <c r="R82" s="2" t="n">
        <v>2</v>
      </c>
      <c r="S82" s="3" t="n">
        <v>71.83712690507308</v>
      </c>
      <c r="T82" s="5" t="n">
        <v>0.8964088505735761</v>
      </c>
      <c r="U82" s="5" t="n">
        <v>-0.01281136524404614</v>
      </c>
      <c r="V82" s="5" t="n">
        <v>0.441798742664765</v>
      </c>
      <c r="W82" s="5" t="n">
        <v>0.6316000000000001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0.4641431645091169</v>
      </c>
      <c r="AB82" s="5" t="n">
        <v>0.08450986532034555</v>
      </c>
      <c r="AC82" s="2" t="inlineStr">
        <is>
          <t>M4 KGV, M7 EV/EBITDA</t>
        </is>
      </c>
      <c r="AD8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83">
      <c r="A83" s="2" t="inlineStr">
        <is>
          <t>ZURN.SW</t>
        </is>
      </c>
      <c r="B83" s="2" t="inlineStr">
        <is>
          <t>Zurich Insurance</t>
        </is>
      </c>
      <c r="C83" s="2" t="inlineStr">
        <is>
          <t>Financials</t>
        </is>
      </c>
      <c r="D83" s="3" t="n">
        <v>617.7813591189901</v>
      </c>
      <c r="E83" s="4" t="n">
        <v>14.66836734693877</v>
      </c>
      <c r="F83" s="4" t="n">
        <v>13.3679986850539</v>
      </c>
      <c r="G83" s="5" t="n">
        <v>0.05217391304347826</v>
      </c>
      <c r="H83" s="5" t="n">
        <v>0.697460800959334</v>
      </c>
      <c r="I83" s="5" t="n">
        <v>0.25695</v>
      </c>
      <c r="J83" s="3" t="n">
        <v>1158.779512665714</v>
      </c>
      <c r="K83" s="2" t="n"/>
      <c r="L83" s="3" t="n">
        <v>1125.028653073508</v>
      </c>
      <c r="M83" s="3" t="n">
        <v>564.5462332614452</v>
      </c>
      <c r="N83" s="2" t="n"/>
      <c r="O83" s="3" t="n">
        <v>397.8822997912124</v>
      </c>
      <c r="P83" s="2" t="n"/>
      <c r="Q83" s="2" t="n"/>
      <c r="R83" s="2" t="n">
        <v>3</v>
      </c>
      <c r="S83" s="3" t="n">
        <v>1125.028653073508</v>
      </c>
      <c r="T83" s="5" t="n">
        <v>0.8210789893011616</v>
      </c>
      <c r="U83" s="5" t="n">
        <v>0.05982092173913034</v>
      </c>
      <c r="V83" s="5" t="n">
        <v>0.440449955520146</v>
      </c>
      <c r="W83" s="5" t="n">
        <v>0.75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-0.1623855591385896</v>
      </c>
      <c r="AB83" s="5" t="n">
        <v>1.052585677476436</v>
      </c>
      <c r="AC83" s="2" t="inlineStr">
        <is>
          <t>M1 Gordon, M3 Fund.KGV, M4 KGV</t>
        </is>
      </c>
      <c r="AD8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4">
      <c r="A84" s="2" t="inlineStr">
        <is>
          <t>ALL</t>
        </is>
      </c>
      <c r="B84" s="2" t="inlineStr">
        <is>
          <t>Allstate</t>
        </is>
      </c>
      <c r="C84" s="2" t="inlineStr">
        <is>
          <t>Financials</t>
        </is>
      </c>
      <c r="D84" s="3" t="n">
        <v>205.7307532596664</v>
      </c>
      <c r="E84" s="4" t="n">
        <v>4.608443377350941</v>
      </c>
      <c r="F84" s="4" t="n">
        <v>8.210764218136189</v>
      </c>
      <c r="G84" s="5" t="n">
        <v>0.01875569834585161</v>
      </c>
      <c r="H84" s="5" t="n">
        <v>0.1539986168642745</v>
      </c>
      <c r="I84" s="5" t="n">
        <v>0.46113998</v>
      </c>
      <c r="J84" s="2" t="n"/>
      <c r="K84" s="2" t="n"/>
      <c r="L84" s="2" t="n"/>
      <c r="M84" s="3" t="n">
        <v>299.6272471274768</v>
      </c>
      <c r="N84" s="3" t="n">
        <v>437.2636066432946</v>
      </c>
      <c r="O84" s="3" t="n">
        <v>204.9144533139168</v>
      </c>
      <c r="P84" s="3" t="n">
        <v>400.090860799352</v>
      </c>
      <c r="Q84" s="3" t="n">
        <v>1939.008606956812</v>
      </c>
      <c r="R84" s="2" t="n">
        <v>4</v>
      </c>
      <c r="S84" s="3" t="n">
        <v>349.8590539634143</v>
      </c>
      <c r="T84" s="5" t="n">
        <v>0.7005676031421231</v>
      </c>
      <c r="U84" s="5" t="n">
        <v>0.1745992271957624</v>
      </c>
      <c r="V84" s="5" t="n">
        <v>0.4375834151689427</v>
      </c>
      <c r="W84" s="5" t="n">
        <v>0.7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-3.348557315212198</v>
      </c>
      <c r="AB84" s="5" t="n">
        <v>1.133883674732464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HSY</t>
        </is>
      </c>
      <c r="B85" s="2" t="inlineStr">
        <is>
          <t>Hershey Company (The)</t>
        </is>
      </c>
      <c r="C85" s="2" t="inlineStr">
        <is>
          <t>Consumer Staples</t>
        </is>
      </c>
      <c r="D85" s="3" t="n">
        <v>144.8859700701189</v>
      </c>
      <c r="E85" s="4" t="n">
        <v>22.15983606557377</v>
      </c>
      <c r="F85" s="4" t="n">
        <v>16.45353785044027</v>
      </c>
      <c r="G85" s="5" t="n">
        <v>0.03581776709204117</v>
      </c>
      <c r="H85" s="5" t="n">
        <v>0.5893289865671535</v>
      </c>
      <c r="I85" s="5" t="n">
        <v>0.32808998</v>
      </c>
      <c r="J85" s="3" t="n">
        <v>306.3138503611602</v>
      </c>
      <c r="K85" s="2" t="n"/>
      <c r="L85" s="3" t="n">
        <v>297.3920877292817</v>
      </c>
      <c r="M85" s="3" t="n">
        <v>111.0101468341376</v>
      </c>
      <c r="N85" s="3" t="n">
        <v>417.7992415017774</v>
      </c>
      <c r="O85" s="3" t="n">
        <v>40.19233195224824</v>
      </c>
      <c r="P85" s="3" t="n">
        <v>125.6915399048345</v>
      </c>
      <c r="Q85" s="3" t="n">
        <v>171.7972795863018</v>
      </c>
      <c r="R85" s="2" t="n">
        <v>4</v>
      </c>
      <c r="S85" s="3" t="n">
        <v>234.5946836577917</v>
      </c>
      <c r="T85" s="5" t="n">
        <v>0.6191677050873696</v>
      </c>
      <c r="U85" s="5" t="n">
        <v>0.2523447999506812</v>
      </c>
      <c r="V85" s="5" t="n">
        <v>0.4357562525190254</v>
      </c>
      <c r="W85" s="5" t="n">
        <v>0.7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0.0489633798282405</v>
      </c>
      <c r="AB85" s="5" t="n">
        <v>1.437028383875965</v>
      </c>
      <c r="AC85" s="2" t="inlineStr">
        <is>
          <t>M1 Gordon, M3 Fund.KGV, M7 EV/EBITDA, M8 DCF</t>
        </is>
      </c>
      <c r="AD85" s="2" t="inlineStr">
        <is>
          <t>M4 KGV: getrimmt (weit vom Median); M5 P/S: getrimmt (weit vom Median); M6 P/B: Ausreißer (&gt;3x / &lt;0.3x Kurs)</t>
        </is>
      </c>
    </row>
    <row r="86">
      <c r="A86" s="2" t="inlineStr">
        <is>
          <t>WYNN</t>
        </is>
      </c>
      <c r="B86" s="2" t="inlineStr">
        <is>
          <t>Wynn Resorts</t>
        </is>
      </c>
      <c r="C86" s="2" t="inlineStr">
        <is>
          <t>Consumer Discretionary</t>
        </is>
      </c>
      <c r="D86" s="3" t="n">
        <v>67.35621110281527</v>
      </c>
      <c r="E86" s="4" t="n">
        <v>18.08393285371703</v>
      </c>
      <c r="F86" s="4" t="n">
        <v>14.79729994898159</v>
      </c>
      <c r="G86" s="5" t="n">
        <v>0.01326084073730275</v>
      </c>
      <c r="H86" s="5" t="n">
        <v>0.196224637965543</v>
      </c>
      <c r="I86" s="2" t="n"/>
      <c r="J86" s="2" t="n"/>
      <c r="K86" s="2" t="n"/>
      <c r="L86" s="2" t="n"/>
      <c r="M86" s="3" t="n">
        <v>72.63150944944783</v>
      </c>
      <c r="N86" s="3" t="n">
        <v>79.5361582929693</v>
      </c>
      <c r="O86" s="2" t="n"/>
      <c r="P86" s="3" t="n">
        <v>126.7243081757031</v>
      </c>
      <c r="Q86" s="2" t="n"/>
      <c r="R86" s="2" t="n">
        <v>2</v>
      </c>
      <c r="S86" s="3" t="n">
        <v>76.08383387120855</v>
      </c>
      <c r="T86" s="5" t="n">
        <v>0.1295741346714276</v>
      </c>
      <c r="U86" s="5" t="n">
        <v>0.741877735048402</v>
      </c>
      <c r="V86" s="5" t="n">
        <v>0.4357259348599148</v>
      </c>
      <c r="W86" s="5" t="n">
        <v>0.6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0.3896500455347412</v>
      </c>
      <c r="AB86" s="5" t="n">
        <v>0.09506409677919692</v>
      </c>
      <c r="AC86" s="2" t="inlineStr">
        <is>
          <t>M4 KGV, M5 P/S</t>
        </is>
      </c>
      <c r="AD86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87">
      <c r="A87" s="2" t="inlineStr">
        <is>
          <t>BMW.DE</t>
        </is>
      </c>
      <c r="B87" s="2" t="inlineStr">
        <is>
          <t>BMW</t>
        </is>
      </c>
      <c r="C87" s="2" t="inlineStr">
        <is>
          <t>Consumer Discretionary</t>
        </is>
      </c>
      <c r="D87" s="3" t="n">
        <v>53.8</v>
      </c>
      <c r="E87" s="4" t="n">
        <v>5.326732673267327</v>
      </c>
      <c r="F87" s="4" t="n">
        <v>6.224020786841171</v>
      </c>
      <c r="G87" s="5" t="n">
        <v>0.08178438661710039</v>
      </c>
      <c r="H87" s="5" t="n">
        <v>0.5090277223438876</v>
      </c>
      <c r="I87" s="5" t="n">
        <v>0.06592000000000001</v>
      </c>
      <c r="J87" s="3" t="n">
        <v>84.47343895619758</v>
      </c>
      <c r="K87" s="3" t="n">
        <v>85.35565118799495</v>
      </c>
      <c r="L87" s="3" t="n">
        <v>82.0130475302889</v>
      </c>
      <c r="M87" s="3" t="n">
        <v>137.924411316409</v>
      </c>
      <c r="N87" s="3" t="n">
        <v>215.0979675508736</v>
      </c>
      <c r="O87" s="3" t="n">
        <v>774.2517440299395</v>
      </c>
      <c r="P87" s="3" t="n">
        <v>147.5901548499551</v>
      </c>
      <c r="Q87" s="2" t="n"/>
      <c r="R87" s="2" t="n">
        <v>3</v>
      </c>
      <c r="S87" s="3" t="n">
        <v>84.47343895619758</v>
      </c>
      <c r="T87" s="5" t="n">
        <v>0.5701382705612934</v>
      </c>
      <c r="U87" s="5" t="n">
        <v>0.2891368029739778</v>
      </c>
      <c r="V87" s="5" t="n">
        <v>0.4296375367676356</v>
      </c>
      <c r="W87" s="5" t="n">
        <v>0.7</v>
      </c>
      <c r="X87" s="8" t="inlineStr">
        <is>
          <t>STRONG BUY</t>
        </is>
      </c>
      <c r="Y87" s="7" t="inlineStr">
        <is>
          <t>Mittel</t>
        </is>
      </c>
      <c r="Z87" s="2" t="n"/>
      <c r="AA87" s="5" t="n">
        <v>-1.244259916406873</v>
      </c>
      <c r="AB87" s="5" t="n">
        <v>0.0407569741445295</v>
      </c>
      <c r="AC87" s="2" t="inlineStr">
        <is>
          <t>M1 Gordon, M2 DDM, M3 Fund.KGV</t>
        </is>
      </c>
      <c r="AD87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8">
      <c r="A88" s="2" t="inlineStr">
        <is>
          <t>AKAM</t>
        </is>
      </c>
      <c r="B88" s="2" t="inlineStr">
        <is>
          <t>Akamai Technologies</t>
        </is>
      </c>
      <c r="C88" s="2" t="inlineStr">
        <is>
          <t>Information Technology</t>
        </is>
      </c>
      <c r="D88" s="3" t="n">
        <v>92.27649077087715</v>
      </c>
      <c r="E88" s="4" t="n">
        <v>37.43115942028986</v>
      </c>
      <c r="F88" s="4" t="n">
        <v>15.08620060222139</v>
      </c>
      <c r="G88" s="5" t="n">
        <v>0</v>
      </c>
      <c r="H88" s="5" t="n">
        <v>0</v>
      </c>
      <c r="I88" s="5" t="n">
        <v>0.08918</v>
      </c>
      <c r="J88" s="2" t="n"/>
      <c r="K88" s="2" t="n"/>
      <c r="L88" s="2" t="n"/>
      <c r="M88" s="3" t="n">
        <v>132.6386800191864</v>
      </c>
      <c r="N88" s="3" t="n">
        <v>109.7716191622147</v>
      </c>
      <c r="O88" s="3" t="n">
        <v>292.042019161136</v>
      </c>
      <c r="P88" s="3" t="n">
        <v>121.0269838600603</v>
      </c>
      <c r="Q88" s="3" t="n">
        <v>22.78312939828804</v>
      </c>
      <c r="R88" s="2" t="n">
        <v>3</v>
      </c>
      <c r="S88" s="3" t="n">
        <v>121.0269838600603</v>
      </c>
      <c r="T88" s="5" t="n">
        <v>0.3115689906389132</v>
      </c>
      <c r="U88" s="5" t="n">
        <v>0.5378296389507307</v>
      </c>
      <c r="V88" s="5" t="n">
        <v>0.4246993147948219</v>
      </c>
      <c r="W88" s="5" t="n">
        <v>0.55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0.6379985094982109</v>
      </c>
      <c r="AB88" s="5" t="n">
        <v>0.2083148725644646</v>
      </c>
      <c r="AC88" s="2" t="inlineStr">
        <is>
          <t>M4 KGV, M5 P/S, M7 EV/EBITDA</t>
        </is>
      </c>
      <c r="AD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89">
      <c r="A89" s="2" t="inlineStr">
        <is>
          <t>HII</t>
        </is>
      </c>
      <c r="B89" s="2" t="inlineStr">
        <is>
          <t>Huntington Ingalls Industries</t>
        </is>
      </c>
      <c r="C89" s="2" t="inlineStr">
        <is>
          <t>Industrials</t>
        </is>
      </c>
      <c r="D89" s="3" t="n">
        <v>236.787316845993</v>
      </c>
      <c r="E89" s="4" t="n">
        <v>15.79856972586412</v>
      </c>
      <c r="F89" s="4" t="n">
        <v>12.64677848244383</v>
      </c>
      <c r="G89" s="5" t="n">
        <v>0.02082233119577518</v>
      </c>
      <c r="H89" s="5" t="n">
        <v>0.2633354101210484</v>
      </c>
      <c r="I89" s="5" t="n">
        <v>0.12968001</v>
      </c>
      <c r="J89" s="3" t="n">
        <v>216.1011852066386</v>
      </c>
      <c r="K89" s="2" t="n"/>
      <c r="L89" s="3" t="n">
        <v>209.8069759287753</v>
      </c>
      <c r="M89" s="3" t="n">
        <v>330.2363205819397</v>
      </c>
      <c r="N89" s="3" t="n">
        <v>350.8328089240705</v>
      </c>
      <c r="O89" s="3" t="n">
        <v>460.080837944677</v>
      </c>
      <c r="P89" s="3" t="n">
        <v>354.2275994979835</v>
      </c>
      <c r="Q89" s="3" t="n">
        <v>936.7241705428376</v>
      </c>
      <c r="R89" s="2" t="n">
        <v>6</v>
      </c>
      <c r="S89" s="3" t="n">
        <v>340.5345647530051</v>
      </c>
      <c r="T89" s="5" t="n">
        <v>0.4381452912635926</v>
      </c>
      <c r="U89" s="5" t="n">
        <v>0.385326291965296</v>
      </c>
      <c r="V89" s="5" t="n">
        <v>0.4117357916144443</v>
      </c>
      <c r="W89" s="5" t="n">
        <v>0.7333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-0.1831190487102382</v>
      </c>
      <c r="AB89" s="5" t="n">
        <v>1.192876742577253</v>
      </c>
      <c r="AC89" s="2" t="inlineStr">
        <is>
          <t>M1 Gordon, M3 Fund.KGV, M4 KGV, M5 P/S, M6 P/B, M7 EV/EBITDA</t>
        </is>
      </c>
      <c r="AD89" s="2" t="inlineStr">
        <is>
          <t>M8 DCF: Ausreißer (&gt;3x / &lt;0.3x Kurs)</t>
        </is>
      </c>
    </row>
    <row r="90">
      <c r="A90" s="2" t="inlineStr">
        <is>
          <t>TEF.MC</t>
        </is>
      </c>
      <c r="B90" s="2" t="inlineStr">
        <is>
          <t>Telefónica</t>
        </is>
      </c>
      <c r="C90" s="2" t="inlineStr">
        <is>
          <t>Communication Services</t>
        </is>
      </c>
      <c r="D90" s="3" t="n">
        <v>3.292</v>
      </c>
      <c r="E90" s="2" t="n"/>
      <c r="F90" s="4" t="n">
        <v>8.388971000458692</v>
      </c>
      <c r="G90" s="5" t="n">
        <v>0.04556500607533415</v>
      </c>
      <c r="H90" s="5" t="n">
        <v>0.3822435146017023</v>
      </c>
      <c r="I90" s="5" t="n">
        <v>-0.10339</v>
      </c>
      <c r="J90" s="3" t="n">
        <v>5.459363957597174</v>
      </c>
      <c r="K90" s="3" t="n">
        <v>5.459363957597175</v>
      </c>
      <c r="L90" s="3" t="n">
        <v>5.300353356890459</v>
      </c>
      <c r="M90" s="3" t="n">
        <v>5.249941469614368</v>
      </c>
      <c r="N90" s="2" t="n"/>
      <c r="O90" s="3" t="n">
        <v>7.02161211147071</v>
      </c>
      <c r="P90" s="3" t="n">
        <v>4.237883345600475</v>
      </c>
      <c r="Q90" s="2" t="n"/>
      <c r="R90" s="2" t="n">
        <v>6</v>
      </c>
      <c r="S90" s="3" t="n">
        <v>5.379858657243816</v>
      </c>
      <c r="T90" s="5" t="n">
        <v>0.6342219493450232</v>
      </c>
      <c r="U90" s="5" t="n">
        <v>0.187451397326853</v>
      </c>
      <c r="V90" s="5" t="n">
        <v>0.4108366733359381</v>
      </c>
      <c r="W90" s="5" t="n">
        <v>0.5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3.240474855619632</v>
      </c>
      <c r="AB90" s="5" t="n">
        <v>0.6568677188248095</v>
      </c>
      <c r="AC90" s="2" t="inlineStr">
        <is>
          <t>M1 Gordon, M2 DDM, M3 Fund.KGV, M4 KGV, M6 P/B, M7 EV/EBITDA</t>
        </is>
      </c>
      <c r="AD90" s="2" t="inlineStr">
        <is>
          <t>M5 P/S: Marge &lt;= 0 / P/S nicht adjustierbar; M8 DCF: kein FCFF / keine Historie</t>
        </is>
      </c>
    </row>
    <row r="91">
      <c r="A91" s="2" t="inlineStr">
        <is>
          <t>ENGI.PA</t>
        </is>
      </c>
      <c r="B91" s="2" t="inlineStr">
        <is>
          <t>Engie</t>
        </is>
      </c>
      <c r="C91" s="2" t="inlineStr">
        <is>
          <t>Utilities</t>
        </is>
      </c>
      <c r="D91" s="3" t="n">
        <v>22.9</v>
      </c>
      <c r="E91" s="4" t="n">
        <v>14.04907975460123</v>
      </c>
      <c r="F91" s="4" t="n">
        <v>10.84994385509403</v>
      </c>
      <c r="G91" s="5" t="n">
        <v>0.05895196506550219</v>
      </c>
      <c r="H91" s="5" t="n">
        <v>0.6396255111081631</v>
      </c>
      <c r="I91" s="5" t="n">
        <v>0.12218001</v>
      </c>
      <c r="J91" s="3" t="n">
        <v>34.12269938650306</v>
      </c>
      <c r="K91" s="3" t="n">
        <v>36.33364816628458</v>
      </c>
      <c r="L91" s="3" t="n">
        <v>33.12883435582822</v>
      </c>
      <c r="M91" s="3" t="n">
        <v>34.069378821693</v>
      </c>
      <c r="N91" s="3" t="n">
        <v>33.01623551670254</v>
      </c>
      <c r="O91" s="3" t="n">
        <v>27.71218465735881</v>
      </c>
      <c r="P91" s="3" t="n">
        <v>45.70279476155348</v>
      </c>
      <c r="Q91" s="2" t="n"/>
      <c r="R91" s="2" t="n">
        <v>7</v>
      </c>
      <c r="S91" s="3" t="n">
        <v>34.069378821693</v>
      </c>
      <c r="T91" s="5" t="n">
        <v>0.4877458000739303</v>
      </c>
      <c r="U91" s="5" t="n">
        <v>0.333818340611354</v>
      </c>
      <c r="V91" s="5" t="n">
        <v>0.4107820703426421</v>
      </c>
      <c r="W91" s="5" t="n">
        <v>0.65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-0.006064159735830925</v>
      </c>
      <c r="AB91" s="5" t="n">
        <v>0.6491949417426162</v>
      </c>
      <c r="AC91" s="2" t="inlineStr">
        <is>
          <t>M1 Gordon, M2 DDM, M3 Fund.KGV, M4 KGV, M5 P/S, M6 P/B, M7 EV/EBITDA</t>
        </is>
      </c>
      <c r="AD91" s="2" t="inlineStr">
        <is>
          <t>M8 DCF: kein FCFF / keine Historie</t>
        </is>
      </c>
    </row>
    <row r="92">
      <c r="A92" s="2" t="inlineStr">
        <is>
          <t>VZ</t>
        </is>
      </c>
      <c r="B92" s="2" t="inlineStr">
        <is>
          <t>Verizon</t>
        </is>
      </c>
      <c r="C92" s="2" t="inlineStr">
        <is>
          <t>Communication Services</t>
        </is>
      </c>
      <c r="D92" s="3" t="n">
        <v>38.13070749209897</v>
      </c>
      <c r="E92" s="4" t="n">
        <v>11.1171875</v>
      </c>
      <c r="F92" s="4" t="n">
        <v>8.080590115899398</v>
      </c>
      <c r="G92" s="5" t="n">
        <v>0.06629187163270087</v>
      </c>
      <c r="H92" s="5" t="n">
        <v>0.5356774426796743</v>
      </c>
      <c r="I92" s="5" t="n">
        <v>0.15842</v>
      </c>
      <c r="J92" s="3" t="n">
        <v>102.5034899732362</v>
      </c>
      <c r="K92" s="2" t="n"/>
      <c r="L92" s="3" t="n">
        <v>99.51795143032641</v>
      </c>
      <c r="M92" s="3" t="n">
        <v>63.12990177792639</v>
      </c>
      <c r="N92" s="3" t="n">
        <v>64.26414700167261</v>
      </c>
      <c r="O92" s="3" t="n">
        <v>60.17179010622043</v>
      </c>
      <c r="P92" s="3" t="n">
        <v>55.01016904605275</v>
      </c>
      <c r="Q92" s="3" t="n">
        <v>194.4822787737118</v>
      </c>
      <c r="R92" s="2" t="n">
        <v>4</v>
      </c>
      <c r="S92" s="3" t="n">
        <v>61.65084594207342</v>
      </c>
      <c r="T92" s="5" t="n">
        <v>0.6168293220063654</v>
      </c>
      <c r="U92" s="5" t="n">
        <v>0.1975108924806748</v>
      </c>
      <c r="V92" s="5" t="n">
        <v>0.4071701072435201</v>
      </c>
      <c r="W92" s="5" t="n">
        <v>0.75</v>
      </c>
      <c r="X92" s="8" t="inlineStr">
        <is>
          <t>STRONG BUY</t>
        </is>
      </c>
      <c r="Y92" s="6" t="inlineStr">
        <is>
          <t>Hoch</t>
        </is>
      </c>
      <c r="Z92" s="2" t="n"/>
      <c r="AA92" s="5" t="n">
        <v>-0.6236607969637545</v>
      </c>
      <c r="AB92" s="5" t="n">
        <v>0.1682230415956862</v>
      </c>
      <c r="AC92" s="2" t="inlineStr">
        <is>
          <t>M4 KGV, M5 P/S, M6 P/B, M7 EV/EBITDA</t>
        </is>
      </c>
      <c r="AD92" s="2" t="inlineStr">
        <is>
          <t>M1 Gordon: getrimmt (weit vom Median); M3 Fund.KGV: getrimmt (weit vom Median); M8 DCF: Ausreißer (&gt;3x / &lt;0.3x Kurs)</t>
        </is>
      </c>
    </row>
    <row r="93">
      <c r="A93" s="2" t="inlineStr">
        <is>
          <t>DTE.DE</t>
        </is>
      </c>
      <c r="B93" s="2" t="inlineStr">
        <is>
          <t>Deutsche Telekom</t>
        </is>
      </c>
      <c r="C93" s="2" t="inlineStr">
        <is>
          <t>Communication Services</t>
        </is>
      </c>
      <c r="D93" s="3" t="n">
        <v>25.07</v>
      </c>
      <c r="E93" s="4" t="n">
        <v>14.1638418079096</v>
      </c>
      <c r="F93" s="4" t="n">
        <v>9.794384344612308</v>
      </c>
      <c r="G93" s="5" t="n">
        <v>0.03988831272437176</v>
      </c>
      <c r="H93" s="5" t="n">
        <v>0.3906814656805866</v>
      </c>
      <c r="I93" s="5" t="n">
        <v>0.15063</v>
      </c>
      <c r="J93" s="3" t="n">
        <v>34.33333333333334</v>
      </c>
      <c r="K93" s="2" t="n"/>
      <c r="L93" s="3" t="n">
        <v>33.33333333333333</v>
      </c>
      <c r="M93" s="3" t="n">
        <v>34.24368707983545</v>
      </c>
      <c r="N93" s="3" t="n">
        <v>33.40050968196358</v>
      </c>
      <c r="O93" s="3" t="n">
        <v>33.70481548252568</v>
      </c>
      <c r="P93" s="3" t="n">
        <v>48.60554414849278</v>
      </c>
      <c r="Q93" s="3" t="n">
        <v>219.4558284377046</v>
      </c>
      <c r="R93" s="2" t="n">
        <v>6</v>
      </c>
      <c r="S93" s="3" t="n">
        <v>33.97425128118056</v>
      </c>
      <c r="T93" s="5" t="n">
        <v>0.3551755596801183</v>
      </c>
      <c r="U93" s="5" t="n">
        <v>0.453042680494615</v>
      </c>
      <c r="V93" s="5" t="n">
        <v>0.4041091200873667</v>
      </c>
      <c r="W93" s="5" t="n">
        <v>0.8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-0.1767052253689669</v>
      </c>
      <c r="AB93" s="5" t="n">
        <v>0.4581663244547838</v>
      </c>
      <c r="AC93" s="2" t="inlineStr">
        <is>
          <t>M1 Gordon, M3 Fund.KGV, M4 KGV, M5 P/S, M6 P/B, M7 EV/EBITDA</t>
        </is>
      </c>
      <c r="AD93" s="2" t="inlineStr">
        <is>
          <t>M8 DCF: Ausreißer (&gt;3x / &lt;0.3x Kurs)</t>
        </is>
      </c>
    </row>
    <row r="94">
      <c r="A94" s="2" t="inlineStr">
        <is>
          <t>EIX</t>
        </is>
      </c>
      <c r="B94" s="2" t="inlineStr">
        <is>
          <t>Edison International</t>
        </is>
      </c>
      <c r="C94" s="2" t="inlineStr">
        <is>
          <t>Utilities</t>
        </is>
      </c>
      <c r="D94" s="3" t="n">
        <v>49.09027134611759</v>
      </c>
      <c r="E94" s="4" t="n">
        <v>5.665979381443299</v>
      </c>
      <c r="F94" s="4" t="n">
        <v>8.452822759871239</v>
      </c>
      <c r="G94" s="5" t="n">
        <v>0.06386462882096069</v>
      </c>
      <c r="H94" s="5" t="n">
        <v>0.5398363880485453</v>
      </c>
      <c r="I94" s="5" t="n">
        <v>0.19734</v>
      </c>
      <c r="J94" s="3" t="n">
        <v>74.31958382018972</v>
      </c>
      <c r="K94" s="2" t="n"/>
      <c r="L94" s="3" t="n">
        <v>72.15493574775701</v>
      </c>
      <c r="M94" s="3" t="n">
        <v>94.13347975394244</v>
      </c>
      <c r="N94" s="3" t="n">
        <v>180.6603736748063</v>
      </c>
      <c r="O94" s="3" t="n">
        <v>83.92753162921866</v>
      </c>
      <c r="P94" s="3" t="n">
        <v>151.4446913254377</v>
      </c>
      <c r="Q94" s="2" t="n"/>
      <c r="R94" s="2" t="n">
        <v>4</v>
      </c>
      <c r="S94" s="3" t="n">
        <v>79.12355772470418</v>
      </c>
      <c r="T94" s="5" t="n">
        <v>0.6117971148872423</v>
      </c>
      <c r="U94" s="5" t="n">
        <v>0.1930755094614265</v>
      </c>
      <c r="V94" s="5" t="n">
        <v>0.4024363121743344</v>
      </c>
      <c r="W94" s="5" t="n">
        <v>0.7</v>
      </c>
      <c r="X94" s="8" t="inlineStr">
        <is>
          <t>STRONG BUY</t>
        </is>
      </c>
      <c r="Y94" s="6" t="inlineStr">
        <is>
          <t>Hoch</t>
        </is>
      </c>
      <c r="Z94" s="2" t="n"/>
      <c r="AA94" s="5" t="n">
        <v>-1.402886237952126</v>
      </c>
      <c r="AB94" s="5" t="n">
        <v>0.304602086862348</v>
      </c>
      <c r="AC94" s="2" t="inlineStr">
        <is>
          <t>M1 Gordon, M3 Fund.KGV, M4 KGV, M6 P/B</t>
        </is>
      </c>
      <c r="AD94" s="2" t="inlineStr">
        <is>
          <t>M5 P/S: Ausreißer (&gt;3x / &lt;0.3x Kurs); M7 EV/EBITDA: Ausreißer (&gt;3x / &lt;0.3x Kurs); M8 DCF: kein FCFF / keine Historie</t>
        </is>
      </c>
    </row>
    <row r="95">
      <c r="A95" s="2" t="inlineStr">
        <is>
          <t>ALGN</t>
        </is>
      </c>
      <c r="B95" s="2" t="inlineStr">
        <is>
          <t>Align Technology</t>
        </is>
      </c>
      <c r="C95" s="2" t="inlineStr">
        <is>
          <t>Health Care</t>
        </is>
      </c>
      <c r="D95" s="3" t="n">
        <v>126.4905163151463</v>
      </c>
      <c r="E95" s="4" t="n">
        <v>24.62869565217391</v>
      </c>
      <c r="F95" s="4" t="n">
        <v>11.37616993040867</v>
      </c>
      <c r="G95" s="5" t="n">
        <v>0</v>
      </c>
      <c r="H95" s="5" t="n">
        <v>0</v>
      </c>
      <c r="I95" s="5" t="n">
        <v>0.10155</v>
      </c>
      <c r="J95" s="2" t="n"/>
      <c r="K95" s="2" t="n"/>
      <c r="L95" s="2" t="n"/>
      <c r="M95" s="3" t="n">
        <v>181.191497878412</v>
      </c>
      <c r="N95" s="3" t="n">
        <v>157.9203806830683</v>
      </c>
      <c r="O95" s="3" t="n">
        <v>183.5024116100419</v>
      </c>
      <c r="P95" s="3" t="n">
        <v>174.2270804645823</v>
      </c>
      <c r="Q95" s="3" t="n">
        <v>132.0717369128205</v>
      </c>
      <c r="R95" s="2" t="n">
        <v>5</v>
      </c>
      <c r="S95" s="3" t="n">
        <v>174.2270804645823</v>
      </c>
      <c r="T95" s="5" t="n">
        <v>0.377392436524665</v>
      </c>
      <c r="U95" s="5" t="n">
        <v>0.4243851286939941</v>
      </c>
      <c r="V95" s="5" t="n">
        <v>0.4008887826093296</v>
      </c>
      <c r="W95" s="5" t="n">
        <v>0.55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0.6794074736446112</v>
      </c>
      <c r="AB95" s="5" t="n">
        <v>0.3894146915866668</v>
      </c>
      <c r="AC95" s="2" t="inlineStr">
        <is>
          <t>M4 KGV, M5 P/S, M6 P/B, M7 EV/EBITDA, M8 DCF</t>
        </is>
      </c>
      <c r="AD95" s="2" t="inlineStr">
        <is>
          <t>M1 Gordon: Dividende zu gering (DDM-Gate); M2 DDM: Dividende zu gering (DDM-Gate); M3 Fund.KGV: Dividende zu gering (DDM-Gate)</t>
        </is>
      </c>
    </row>
    <row r="96">
      <c r="A96" s="2" t="inlineStr">
        <is>
          <t>HRL</t>
        </is>
      </c>
      <c r="B96" s="2" t="inlineStr">
        <is>
          <t>Hormel Foods</t>
        </is>
      </c>
      <c r="C96" s="2" t="inlineStr">
        <is>
          <t>Consumer Staples</t>
        </is>
      </c>
      <c r="D96" s="3" t="n">
        <v>17.22089577061767</v>
      </c>
      <c r="E96" s="4" t="n">
        <v>31.09677419354839</v>
      </c>
      <c r="F96" s="4" t="n">
        <v>12.31421691671936</v>
      </c>
      <c r="G96" s="5" t="n">
        <v>0.06068464730290456</v>
      </c>
      <c r="H96" s="5" t="n">
        <v>0.7472839104025752</v>
      </c>
      <c r="I96" s="5" t="n">
        <v>0.042930003</v>
      </c>
      <c r="J96" s="3" t="n">
        <v>39.21294373997868</v>
      </c>
      <c r="K96" s="3" t="n">
        <v>39.21294373997868</v>
      </c>
      <c r="L96" s="3" t="n">
        <v>38.07081916502784</v>
      </c>
      <c r="M96" s="3" t="n">
        <v>17.62968601178497</v>
      </c>
      <c r="N96" s="3" t="n">
        <v>25.56292712701157</v>
      </c>
      <c r="O96" s="3" t="n">
        <v>25.22440948449698</v>
      </c>
      <c r="P96" s="3" t="n">
        <v>16.1774446218261</v>
      </c>
      <c r="Q96" s="3" t="n">
        <v>8.742924841708891</v>
      </c>
      <c r="R96" s="2" t="n">
        <v>5</v>
      </c>
      <c r="S96" s="3" t="n">
        <v>25.22440948449698</v>
      </c>
      <c r="T96" s="5" t="n">
        <v>0.4647559465248565</v>
      </c>
      <c r="U96" s="5" t="n">
        <v>0.3258558091286305</v>
      </c>
      <c r="V96" s="5" t="n">
        <v>0.3953058778267435</v>
      </c>
      <c r="W96" s="5" t="n">
        <v>0.7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0.4402493237850701</v>
      </c>
      <c r="AB96" s="5" t="n">
        <v>1.353327120258776</v>
      </c>
      <c r="AC96" s="2" t="inlineStr">
        <is>
          <t>M3 Fund.KGV, M4 KGV, M5 P/S, M6 P/B, M7 EV/EBITDA</t>
        </is>
      </c>
      <c r="AD96" s="2" t="inlineStr">
        <is>
          <t>M1 Gordon: getrimmt (weit vom Median); M2 DDM: getrimmt (weit vom Median); M8 DCF: getrimmt (weit vom Median)</t>
        </is>
      </c>
    </row>
    <row r="97">
      <c r="A97" s="2" t="inlineStr">
        <is>
          <t>ORSTED.CO</t>
        </is>
      </c>
      <c r="B97" s="2" t="inlineStr">
        <is>
          <t>Ørsted</t>
        </is>
      </c>
      <c r="C97" s="2" t="inlineStr">
        <is>
          <t>Utilities</t>
        </is>
      </c>
      <c r="D97" s="3" t="n">
        <v>17.47980423689583</v>
      </c>
      <c r="E97" s="2" t="n"/>
      <c r="F97" s="4" t="n">
        <v>13.81040267392228</v>
      </c>
      <c r="G97" s="5" t="n">
        <v>0</v>
      </c>
      <c r="H97" s="5" t="n">
        <v>0</v>
      </c>
      <c r="I97" s="5" t="n">
        <v>-0.014140001</v>
      </c>
      <c r="J97" s="2" t="n"/>
      <c r="K97" s="2" t="n"/>
      <c r="L97" s="2" t="n"/>
      <c r="M97" s="3" t="n">
        <v>20.4308505348887</v>
      </c>
      <c r="N97" s="2" t="n"/>
      <c r="O97" s="3" t="n">
        <v>25.72659295254955</v>
      </c>
      <c r="P97" s="3" t="n">
        <v>29.29966807816317</v>
      </c>
      <c r="Q97" s="2" t="n"/>
      <c r="R97" s="2" t="n">
        <v>3</v>
      </c>
      <c r="S97" s="3" t="n">
        <v>25.72659295254955</v>
      </c>
      <c r="T97" s="5" t="n">
        <v>0.471789535162336</v>
      </c>
      <c r="U97" s="5" t="n">
        <v>0.317160045924225</v>
      </c>
      <c r="V97" s="5" t="n">
        <v>0.3944747905432805</v>
      </c>
      <c r="W97" s="5" t="n">
        <v>0.5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2.492430711239176</v>
      </c>
      <c r="AB97" s="5" t="n">
        <v>0.4340894926586463</v>
      </c>
      <c r="AC97" s="2" t="inlineStr">
        <is>
          <t>M4 KGV, M6 P/B, M7 EV/EBITDA</t>
        </is>
      </c>
      <c r="AD9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8">
      <c r="A98" s="2" t="inlineStr">
        <is>
          <t>GEHC</t>
        </is>
      </c>
      <c r="B98" s="2" t="inlineStr">
        <is>
          <t>GE HealthCare</t>
        </is>
      </c>
      <c r="C98" s="2" t="inlineStr">
        <is>
          <t>Health Care</t>
        </is>
      </c>
      <c r="D98" s="3" t="n">
        <v>57.87935922904693</v>
      </c>
      <c r="E98" s="4" t="n">
        <v>14.89655172413793</v>
      </c>
      <c r="F98" s="4" t="n">
        <v>11.97801811860086</v>
      </c>
      <c r="G98" s="5" t="n">
        <v>0.002469135802469136</v>
      </c>
      <c r="H98" s="5" t="n">
        <v>0.02957535337926139</v>
      </c>
      <c r="I98" s="5" t="n">
        <v>0.19376</v>
      </c>
      <c r="J98" s="2" t="n"/>
      <c r="K98" s="2" t="n"/>
      <c r="L98" s="2" t="n"/>
      <c r="M98" s="3" t="n">
        <v>81.9792625517883</v>
      </c>
      <c r="N98" s="3" t="n">
        <v>101.6168250907843</v>
      </c>
      <c r="O98" s="3" t="n">
        <v>67.34154323813458</v>
      </c>
      <c r="P98" s="3" t="n">
        <v>92.24727579089466</v>
      </c>
      <c r="Q98" s="3" t="n">
        <v>16.9327938142292</v>
      </c>
      <c r="R98" s="2" t="n">
        <v>4</v>
      </c>
      <c r="S98" s="3" t="n">
        <v>87.11326917134147</v>
      </c>
      <c r="T98" s="5" t="n">
        <v>0.5050835104550262</v>
      </c>
      <c r="U98" s="5" t="n">
        <v>0.2793209876543212</v>
      </c>
      <c r="V98" s="5" t="n">
        <v>0.3922022490546737</v>
      </c>
      <c r="W98" s="5" t="n">
        <v>0.75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0.2139387631190911</v>
      </c>
      <c r="AB98" s="5" t="n">
        <v>0.5089767802238327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T</t>
        </is>
      </c>
      <c r="B99" s="2" t="inlineStr">
        <is>
          <t>AT&amp;T</t>
        </is>
      </c>
      <c r="C99" s="2" t="inlineStr">
        <is>
          <t>Communication Services</t>
        </is>
      </c>
      <c r="D99" s="3" t="n">
        <v>20.27117372998796</v>
      </c>
      <c r="E99" s="4" t="n">
        <v>7.490099009900991</v>
      </c>
      <c r="F99" s="4" t="n">
        <v>8.838614952623155</v>
      </c>
      <c r="G99" s="5" t="n">
        <v>0.04890945142101785</v>
      </c>
      <c r="H99" s="5" t="n">
        <v>0.4322918086544041</v>
      </c>
      <c r="I99" s="5" t="n">
        <v>0.18339</v>
      </c>
      <c r="J99" s="3" t="n">
        <v>29.09389021075999</v>
      </c>
      <c r="K99" s="2" t="n"/>
      <c r="L99" s="3" t="n">
        <v>28.24649535025242</v>
      </c>
      <c r="M99" s="3" t="n">
        <v>30.68301336433815</v>
      </c>
      <c r="N99" s="3" t="n">
        <v>51.75412953039498</v>
      </c>
      <c r="O99" s="3" t="n">
        <v>38.62618990666382</v>
      </c>
      <c r="P99" s="3" t="n">
        <v>32.02720203024768</v>
      </c>
      <c r="Q99" s="3" t="n">
        <v>121.911305624302</v>
      </c>
      <c r="R99" s="2" t="n">
        <v>5</v>
      </c>
      <c r="S99" s="3" t="n">
        <v>30.68301336433815</v>
      </c>
      <c r="T99" s="5" t="n">
        <v>0.5136278625518131</v>
      </c>
      <c r="U99" s="5" t="n">
        <v>0.2677166776823088</v>
      </c>
      <c r="V99" s="5" t="n">
        <v>0.390672270117061</v>
      </c>
      <c r="W99" s="5" t="n">
        <v>0.7</v>
      </c>
      <c r="X99" s="8" t="inlineStr">
        <is>
          <t>STRONG BUY</t>
        </is>
      </c>
      <c r="Y99" s="7" t="inlineStr">
        <is>
          <t>Mittel</t>
        </is>
      </c>
      <c r="Z99" s="2" t="n"/>
      <c r="AA99" s="5" t="n">
        <v>-1.050838457891312</v>
      </c>
      <c r="AB99" s="5" t="n">
        <v>0.3674684036976874</v>
      </c>
      <c r="AC99" s="2" t="inlineStr">
        <is>
          <t>M1 Gordon, M3 Fund.KGV, M4 KGV, M6 P/B, M7 EV/EBITDA</t>
        </is>
      </c>
      <c r="AD99" s="2" t="inlineStr">
        <is>
          <t>M5 P/S: getrimmt (weit vom Median); M8 DCF: Ausreißer (&gt;3x / &lt;0.3x Kurs)</t>
        </is>
      </c>
    </row>
    <row r="100">
      <c r="A100" s="2" t="inlineStr">
        <is>
          <t>DIS</t>
        </is>
      </c>
      <c r="B100" s="2" t="inlineStr">
        <is>
          <t>Walt Disney Company (The)</t>
        </is>
      </c>
      <c r="C100" s="2" t="inlineStr">
        <is>
          <t>Communication Services</t>
        </is>
      </c>
      <c r="D100" s="3" t="n">
        <v>96.03686272078899</v>
      </c>
      <c r="E100" s="4" t="n">
        <v>22.16907216494845</v>
      </c>
      <c r="F100" s="4" t="n">
        <v>14.38377330573946</v>
      </c>
      <c r="G100" s="5" t="n">
        <v>0.01395089285714286</v>
      </c>
      <c r="H100" s="5" t="n">
        <v>0.2006664802698028</v>
      </c>
      <c r="I100" s="5" t="n">
        <v>0.0801</v>
      </c>
      <c r="J100" s="2" t="n"/>
      <c r="K100" s="2" t="n"/>
      <c r="L100" s="2" t="n"/>
      <c r="M100" s="3" t="n">
        <v>125.7780120608231</v>
      </c>
      <c r="N100" s="3" t="n">
        <v>192.9528927017232</v>
      </c>
      <c r="O100" s="3" t="n">
        <v>394.0011974993783</v>
      </c>
      <c r="P100" s="3" t="n">
        <v>182.3171459645204</v>
      </c>
      <c r="Q100" s="3" t="n">
        <v>121.078382157191</v>
      </c>
      <c r="R100" s="2" t="n">
        <v>4</v>
      </c>
      <c r="S100" s="3" t="n">
        <v>154.0475790126717</v>
      </c>
      <c r="T100" s="5" t="n">
        <v>0.6040463489580992</v>
      </c>
      <c r="U100" s="5" t="n">
        <v>0.1761329055059524</v>
      </c>
      <c r="V100" s="5" t="n">
        <v>0.3900896272320258</v>
      </c>
      <c r="W100" s="5" t="n">
        <v>0.7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0.6037954597737206</v>
      </c>
      <c r="AB100" s="5" t="n">
        <v>0.5936196806067369</v>
      </c>
      <c r="AC100" s="2" t="inlineStr">
        <is>
          <t>M4 KGV, M5 P/S, M7 EV/EBITDA, M8 DCF</t>
        </is>
      </c>
      <c r="AD100" s="2" t="inlineStr">
        <is>
          <t>M1 Gordon: Dividende zu gering (DDM-Gate); M2 DDM: Dividende zu gering (DDM-Gate); M3 Fund.KGV: Dividende zu gering (DDM-Gate); M6 P/B: Ausreißer (&gt;3x / &lt;0.3x Kurs)</t>
        </is>
      </c>
    </row>
    <row r="101">
      <c r="A101" s="2" t="inlineStr">
        <is>
          <t>MGM</t>
        </is>
      </c>
      <c r="B101" s="2" t="inlineStr">
        <is>
          <t>MGM Resorts</t>
        </is>
      </c>
      <c r="C101" s="2" t="inlineStr">
        <is>
          <t>Consumer Discretionary</t>
        </is>
      </c>
      <c r="D101" s="3" t="n">
        <v>26.78706764319626</v>
      </c>
      <c r="E101" s="4" t="n">
        <v>18.51234567901234</v>
      </c>
      <c r="F101" s="4" t="n">
        <v>15.1838875612621</v>
      </c>
      <c r="G101" s="5" t="n">
        <v>0</v>
      </c>
      <c r="H101" s="5" t="n">
        <v>0</v>
      </c>
      <c r="I101" s="5" t="n">
        <v>0.18924999</v>
      </c>
      <c r="J101" s="2" t="n"/>
      <c r="K101" s="2" t="n"/>
      <c r="L101" s="2" t="n"/>
      <c r="M101" s="3" t="n">
        <v>28.14959125304999</v>
      </c>
      <c r="N101" s="3" t="n">
        <v>30.71865269882408</v>
      </c>
      <c r="O101" s="3" t="n">
        <v>43.40096091681664</v>
      </c>
      <c r="P101" s="3" t="n">
        <v>11.86055443606731</v>
      </c>
      <c r="Q101" s="3" t="n">
        <v>191.6718375890329</v>
      </c>
      <c r="R101" s="2" t="n">
        <v>3</v>
      </c>
      <c r="S101" s="3" t="n">
        <v>30.71865269882408</v>
      </c>
      <c r="T101" s="5" t="n">
        <v>0.1467717597161635</v>
      </c>
      <c r="U101" s="5" t="n">
        <v>0.63264954984995</v>
      </c>
      <c r="V101" s="5" t="n">
        <v>0.3897106547830568</v>
      </c>
      <c r="W101" s="5" t="n">
        <v>0.55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0.5113703663319704</v>
      </c>
      <c r="AB101" s="5" t="n">
        <v>0.5417971979296203</v>
      </c>
      <c r="AC101" s="2" t="inlineStr">
        <is>
          <t>M4 KGV, M5 P/S, M6 P/B</t>
        </is>
      </c>
      <c r="AD10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02">
      <c r="A102" s="2" t="inlineStr">
        <is>
          <t>FICO</t>
        </is>
      </c>
      <c r="B102" s="2" t="inlineStr">
        <is>
          <t>Fair Isaac</t>
        </is>
      </c>
      <c r="C102" s="2" t="inlineStr">
        <is>
          <t>Information Technology</t>
        </is>
      </c>
      <c r="D102" s="3" t="n">
        <v>632.4838435753152</v>
      </c>
      <c r="E102" s="4" t="n">
        <v>20.5011580775912</v>
      </c>
      <c r="F102" s="4" t="n">
        <v>14.10609161001202</v>
      </c>
      <c r="G102" s="5" t="n">
        <v>0</v>
      </c>
      <c r="H102" s="5" t="n">
        <v>0</v>
      </c>
      <c r="I102" s="2" t="n"/>
      <c r="J102" s="2" t="n"/>
      <c r="K102" s="2" t="n"/>
      <c r="L102" s="2" t="n"/>
      <c r="M102" s="3" t="n">
        <v>698.5210958582254</v>
      </c>
      <c r="N102" s="3" t="n">
        <v>955.0016856796261</v>
      </c>
      <c r="O102" s="2" t="n"/>
      <c r="P102" s="3" t="n">
        <v>794.7842357958249</v>
      </c>
      <c r="Q102" s="3" t="n">
        <v>720.2126957114701</v>
      </c>
      <c r="R102" s="2" t="n">
        <v>4</v>
      </c>
      <c r="S102" s="3" t="n">
        <v>757.4984657536475</v>
      </c>
      <c r="T102" s="5" t="n">
        <v>0.1976566254588379</v>
      </c>
      <c r="U102" s="5" t="n">
        <v>0.5724565392382539</v>
      </c>
      <c r="V102" s="5" t="n">
        <v>0.3850565823485459</v>
      </c>
      <c r="W102" s="5" t="n">
        <v>0.8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0.5567675395435313</v>
      </c>
      <c r="AB102" s="5" t="n">
        <v>0.3671765839888921</v>
      </c>
      <c r="AC102" s="2" t="inlineStr">
        <is>
          <t>M4 KGV, M5 P/S, M7 EV/EBITDA, M8 DCF</t>
        </is>
      </c>
      <c r="AD102" s="2" t="inlineStr">
        <is>
          <t>M1 Gordon: Dividende zu gering (DDM-Gate); M2 DDM: Dividende zu gering (DDM-Gate); M3 Fund.KGV: Dividende zu gering (DDM-Gate); M6 P/B: negatives/fehlendes Eigenkapital</t>
        </is>
      </c>
    </row>
    <row r="103">
      <c r="A103" s="2" t="inlineStr">
        <is>
          <t>STLAM.MI</t>
        </is>
      </c>
      <c r="B103" s="2" t="inlineStr">
        <is>
          <t>Stellantis</t>
        </is>
      </c>
      <c r="C103" s="2" t="inlineStr">
        <is>
          <t>Consumer Discretionary</t>
        </is>
      </c>
      <c r="D103" s="3" t="n">
        <v>4.1</v>
      </c>
      <c r="E103" s="2" t="n"/>
      <c r="F103" s="4" t="n">
        <v>3.830952225222615</v>
      </c>
      <c r="G103" s="5" t="n">
        <v>0</v>
      </c>
      <c r="H103" s="5" t="n">
        <v>0</v>
      </c>
      <c r="I103" s="5" t="n">
        <v>-0.28694</v>
      </c>
      <c r="J103" s="2" t="n"/>
      <c r="K103" s="2" t="n"/>
      <c r="L103" s="2" t="n"/>
      <c r="M103" s="3" t="n">
        <v>17.0768206965073</v>
      </c>
      <c r="N103" s="2" t="n"/>
      <c r="O103" s="3" t="n">
        <v>94.23389941784485</v>
      </c>
      <c r="P103" s="2" t="n"/>
      <c r="Q103" s="2" t="n"/>
      <c r="R103" s="2" t="n">
        <v>0</v>
      </c>
      <c r="S103" s="2" t="n"/>
      <c r="T103" s="2" t="n"/>
      <c r="U103" s="5" t="n">
        <v>0.3841463414634148</v>
      </c>
      <c r="V103" s="5" t="n">
        <v>0.3841463414634148</v>
      </c>
      <c r="W103" s="5" t="n">
        <v>0.5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20.28051998198082</v>
      </c>
      <c r="AB103" s="2" t="n"/>
      <c r="AC103" s="2" t="inlineStr"/>
      <c r="AD10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04">
      <c r="A104" s="2" t="inlineStr">
        <is>
          <t>COF</t>
        </is>
      </c>
      <c r="B104" s="2" t="inlineStr">
        <is>
          <t>Capital One</t>
        </is>
      </c>
      <c r="C104" s="2" t="inlineStr">
        <is>
          <t>Financials</t>
        </is>
      </c>
      <c r="D104" s="3" t="n">
        <v>176.7553456456188</v>
      </c>
      <c r="E104" s="4" t="n">
        <v>12.7096981374438</v>
      </c>
      <c r="F104" s="4" t="n">
        <v>8.306235616033566</v>
      </c>
      <c r="G104" s="5" t="n">
        <v>0.01617059982818738</v>
      </c>
      <c r="H104" s="5" t="n">
        <v>0.1343168122255163</v>
      </c>
      <c r="I104" s="5" t="n">
        <v>0.09031</v>
      </c>
      <c r="J104" s="2" t="n"/>
      <c r="K104" s="2" t="n"/>
      <c r="L104" s="2" t="n"/>
      <c r="M104" s="3" t="n">
        <v>259.9557447553431</v>
      </c>
      <c r="N104" s="3" t="n">
        <v>201.6311728707963</v>
      </c>
      <c r="O104" s="3" t="n">
        <v>322.1683109391552</v>
      </c>
      <c r="P104" s="2" t="n"/>
      <c r="Q104" s="3" t="n">
        <v>1473.040655956945</v>
      </c>
      <c r="R104" s="2" t="n">
        <v>3</v>
      </c>
      <c r="S104" s="3" t="n">
        <v>259.9557447553431</v>
      </c>
      <c r="T104" s="5" t="n">
        <v>0.470709379712537</v>
      </c>
      <c r="U104" s="5" t="n">
        <v>0.2960543736419223</v>
      </c>
      <c r="V104" s="5" t="n">
        <v>0.3833818766772297</v>
      </c>
      <c r="W104" s="5" t="n">
        <v>0.65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0.1717886864313241</v>
      </c>
      <c r="AB104" s="5" t="n">
        <v>0.5978100328047891</v>
      </c>
      <c r="AC104" s="2" t="inlineStr">
        <is>
          <t>M4 KGV, M5 P/S, M6 P/B</t>
        </is>
      </c>
      <c r="AD104" s="2" t="inlineStr">
        <is>
          <t>M1 Gordon: Dividende zu gering (DDM-Gate); M2 DDM: Dividende zu gering (DDM-Gate); M3 Fund.KGV: Dividende zu gering (DDM-Gate); M8 DCF: Ausreißer (&gt;3x / &lt;0.3x Kurs)</t>
        </is>
      </c>
    </row>
    <row r="105">
      <c r="A105" s="2" t="inlineStr">
        <is>
          <t>TPR</t>
        </is>
      </c>
      <c r="B105" s="2" t="inlineStr">
        <is>
          <t>Tapestry, Inc.</t>
        </is>
      </c>
      <c r="C105" s="2" t="inlineStr">
        <is>
          <t>Consumer Discretionary</t>
        </is>
      </c>
      <c r="D105" s="3" t="n">
        <v>102.9279006290004</v>
      </c>
      <c r="E105" s="4" t="n">
        <v>15.85075653370014</v>
      </c>
      <c r="F105" s="4" t="n">
        <v>12.94843660283184</v>
      </c>
      <c r="G105" s="5" t="n">
        <v>0.0160541502147785</v>
      </c>
      <c r="H105" s="5" t="n">
        <v>0.2078761462683985</v>
      </c>
      <c r="I105" s="5" t="n">
        <v>1.97135</v>
      </c>
      <c r="J105" s="2" t="n"/>
      <c r="K105" s="2" t="n"/>
      <c r="L105" s="2" t="n"/>
      <c r="M105" s="3" t="n">
        <v>126.8369171717445</v>
      </c>
      <c r="N105" s="3" t="n">
        <v>140.4674484330239</v>
      </c>
      <c r="O105" s="3" t="n">
        <v>15.0026940559132</v>
      </c>
      <c r="P105" s="3" t="n">
        <v>112.5084208824168</v>
      </c>
      <c r="Q105" s="3" t="n">
        <v>196.978370662247</v>
      </c>
      <c r="R105" s="2" t="n">
        <v>4</v>
      </c>
      <c r="S105" s="3" t="n">
        <v>133.6521828023842</v>
      </c>
      <c r="T105" s="5" t="n">
        <v>0.2985029519267892</v>
      </c>
      <c r="U105" s="5" t="n">
        <v>0.4448735193300646</v>
      </c>
      <c r="V105" s="5" t="n">
        <v>0.3716882356284269</v>
      </c>
      <c r="W105" s="5" t="n">
        <v>0.6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0.4487682709955266</v>
      </c>
      <c r="AB105" s="5" t="n">
        <v>0.7507877998582011</v>
      </c>
      <c r="AC105" s="2" t="inlineStr">
        <is>
          <t>M4 KGV, M5 P/S, M7 EV/EBITDA, M8 DCF</t>
        </is>
      </c>
      <c r="AD105" s="2" t="inlineStr">
        <is>
          <t>M1 Gordon: Dividende zu gering (DDM-Gate); M2 DDM: Dividende zu gering (DDM-Gate); M3 Fund.KGV: Dividende zu gering (DDM-Gate); M6 P/B: Ausreißer (&gt;3x / &lt;0.3x Kurs)</t>
        </is>
      </c>
    </row>
    <row r="106">
      <c r="A106" s="2" t="inlineStr">
        <is>
          <t>BN.PA</t>
        </is>
      </c>
      <c r="B106" s="2" t="inlineStr">
        <is>
          <t>Danone</t>
        </is>
      </c>
      <c r="C106" s="2" t="inlineStr">
        <is>
          <t>Consumer Staples</t>
        </is>
      </c>
      <c r="D106" s="3" t="n">
        <v>58.92</v>
      </c>
      <c r="E106" s="4" t="n">
        <v>19.50993377483444</v>
      </c>
      <c r="F106" s="4" t="n">
        <v>13.93500780473961</v>
      </c>
      <c r="G106" s="5" t="n">
        <v>0.03818737270875763</v>
      </c>
      <c r="H106" s="5" t="n">
        <v>0.5321413367390379</v>
      </c>
      <c r="I106" s="5" t="n">
        <v>0.121929996</v>
      </c>
      <c r="J106" s="3" t="n">
        <v>101.8681318681319</v>
      </c>
      <c r="K106" s="2" t="n"/>
      <c r="L106" s="3" t="n">
        <v>98.90109890109889</v>
      </c>
      <c r="M106" s="3" t="n">
        <v>63.1933880912317</v>
      </c>
      <c r="N106" s="3" t="n">
        <v>52.21416338101393</v>
      </c>
      <c r="O106" s="3" t="n">
        <v>111.6803553351351</v>
      </c>
      <c r="P106" s="3" t="n">
        <v>66.23900989579718</v>
      </c>
      <c r="Q106" s="3" t="n">
        <v>173.9924930523931</v>
      </c>
      <c r="R106" s="2" t="n">
        <v>6</v>
      </c>
      <c r="S106" s="3" t="n">
        <v>82.57005439844804</v>
      </c>
      <c r="T106" s="5" t="n">
        <v>0.4013926408426347</v>
      </c>
      <c r="U106" s="5" t="n">
        <v>0.3396439239646978</v>
      </c>
      <c r="V106" s="5" t="n">
        <v>0.3705182824036662</v>
      </c>
      <c r="W106" s="5" t="n">
        <v>0.65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0.02832340743171723</v>
      </c>
      <c r="AB106" s="5" t="n">
        <v>1.138890065520886</v>
      </c>
      <c r="AC106" s="2" t="inlineStr">
        <is>
          <t>M1 Gordon, M3 Fund.KGV, M4 KGV, M5 P/S, M6 P/B, M7 EV/EBITDA</t>
        </is>
      </c>
      <c r="AD106" s="2" t="inlineStr">
        <is>
          <t>M8 DCF: getrimmt (weit vom Median)</t>
        </is>
      </c>
    </row>
    <row r="107">
      <c r="A107" s="2" t="inlineStr">
        <is>
          <t>VOLV-B.ST</t>
        </is>
      </c>
      <c r="B107" s="2" t="inlineStr">
        <is>
          <t>Volvo</t>
        </is>
      </c>
      <c r="C107" s="2" t="inlineStr">
        <is>
          <t>Industrials</t>
        </is>
      </c>
      <c r="D107" s="3" t="n">
        <v>28.27082449125471</v>
      </c>
      <c r="E107" s="4" t="n">
        <v>17.94668179239932</v>
      </c>
      <c r="F107" s="4" t="n">
        <v>12.70682730923695</v>
      </c>
      <c r="G107" s="5" t="n">
        <v>0.02686472819216182</v>
      </c>
      <c r="H107" s="5" t="n">
        <v>0.3413654618473896</v>
      </c>
      <c r="I107" s="5" t="n">
        <v>0.20883</v>
      </c>
      <c r="J107" s="3" t="n">
        <v>12.41702628885152</v>
      </c>
      <c r="K107" s="2" t="n"/>
      <c r="L107" s="3" t="n">
        <v>12.05536532898206</v>
      </c>
      <c r="M107" s="3" t="n">
        <v>45.68685479513036</v>
      </c>
      <c r="N107" s="3" t="n">
        <v>54.36169032051915</v>
      </c>
      <c r="O107" s="3" t="n">
        <v>45.57202670020671</v>
      </c>
      <c r="P107" s="3" t="n">
        <v>41.29636842156074</v>
      </c>
      <c r="Q107" s="3" t="n">
        <v>33.57384115216296</v>
      </c>
      <c r="R107" s="2" t="n">
        <v>5</v>
      </c>
      <c r="S107" s="3" t="n">
        <v>45.57202670020671</v>
      </c>
      <c r="T107" s="5" t="n">
        <v>0.611980814861057</v>
      </c>
      <c r="U107" s="5" t="n">
        <v>0.1275028445006321</v>
      </c>
      <c r="V107" s="5" t="n">
        <v>0.3697418296808446</v>
      </c>
      <c r="W107" s="5" t="n">
        <v>0.7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0.4008536900343923</v>
      </c>
      <c r="AB107" s="5" t="n">
        <v>0.619168032461396</v>
      </c>
      <c r="AC107" s="2" t="inlineStr">
        <is>
          <t>M4 KGV, M5 P/S, M6 P/B, M7 EV/EBITDA, M8 DCF</t>
        </is>
      </c>
      <c r="AD107" s="2" t="inlineStr">
        <is>
          <t>M1 Gordon: getrimmt (weit vom Median); M3 Fund.KGV: getrimmt (weit vom Median)</t>
        </is>
      </c>
    </row>
    <row r="108">
      <c r="A108" s="2" t="inlineStr">
        <is>
          <t>BSX</t>
        </is>
      </c>
      <c r="B108" s="2" t="inlineStr">
        <is>
          <t>Boston Scientific</t>
        </is>
      </c>
      <c r="C108" s="2" t="inlineStr">
        <is>
          <t>Health Care</t>
        </is>
      </c>
      <c r="D108" s="3" t="n">
        <v>37.64837949852358</v>
      </c>
      <c r="E108" s="4" t="n">
        <v>17.06477732793522</v>
      </c>
      <c r="F108" s="4" t="n">
        <v>12.46237633715532</v>
      </c>
      <c r="G108" s="5" t="n">
        <v>0</v>
      </c>
      <c r="H108" s="5" t="n">
        <v>0</v>
      </c>
      <c r="I108" s="5" t="n">
        <v>0.15338999</v>
      </c>
      <c r="J108" s="2" t="n"/>
      <c r="K108" s="2" t="n"/>
      <c r="L108" s="2" t="n"/>
      <c r="M108" s="3" t="n">
        <v>51.25198426912968</v>
      </c>
      <c r="N108" s="3" t="n">
        <v>59.03576328631969</v>
      </c>
      <c r="O108" s="3" t="n">
        <v>47.75823002220492</v>
      </c>
      <c r="P108" s="3" t="n">
        <v>46.86487235357507</v>
      </c>
      <c r="Q108" s="3" t="n">
        <v>102.4554512908453</v>
      </c>
      <c r="R108" s="2" t="n">
        <v>4</v>
      </c>
      <c r="S108" s="3" t="n">
        <v>49.5051071456673</v>
      </c>
      <c r="T108" s="5" t="n">
        <v>0.3149332801325138</v>
      </c>
      <c r="U108" s="5" t="n">
        <v>0.4210332147093714</v>
      </c>
      <c r="V108" s="5" t="n">
        <v>0.3679832474209426</v>
      </c>
      <c r="W108" s="5" t="n">
        <v>0.6</v>
      </c>
      <c r="X108" s="8" t="inlineStr">
        <is>
          <t>STRONG BUY</t>
        </is>
      </c>
      <c r="Y108" s="6" t="inlineStr">
        <is>
          <t>Hoch</t>
        </is>
      </c>
      <c r="Z108" s="2" t="n"/>
      <c r="AA108" s="5" t="n">
        <v>0.1832719547327653</v>
      </c>
      <c r="AB108" s="5" t="n">
        <v>0.2597017834791171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getrimmt (weit vom Median)</t>
        </is>
      </c>
    </row>
    <row r="109">
      <c r="A109" s="2" t="inlineStr">
        <is>
          <t>BR</t>
        </is>
      </c>
      <c r="B109" s="2" t="inlineStr">
        <is>
          <t>Broadridge Financial Solutions</t>
        </is>
      </c>
      <c r="C109" s="2" t="inlineStr">
        <is>
          <t>Industrials</t>
        </is>
      </c>
      <c r="D109" s="3" t="n">
        <v>148.2622660251466</v>
      </c>
      <c r="E109" s="4" t="n">
        <v>17.290625</v>
      </c>
      <c r="F109" s="4" t="n">
        <v>14.34074806193849</v>
      </c>
      <c r="G109" s="5" t="n">
        <v>0.02626664256882945</v>
      </c>
      <c r="H109" s="5" t="n">
        <v>0.3766833035125718</v>
      </c>
      <c r="I109" s="5" t="n">
        <v>0.40916002</v>
      </c>
      <c r="J109" s="3" t="n">
        <v>67.30171990891021</v>
      </c>
      <c r="K109" s="2" t="n"/>
      <c r="L109" s="3" t="n">
        <v>65.34147563971867</v>
      </c>
      <c r="M109" s="3" t="n">
        <v>212.2993877607326</v>
      </c>
      <c r="N109" s="3" t="n">
        <v>240.4895687908526</v>
      </c>
      <c r="O109" s="3" t="n">
        <v>130.7226963119824</v>
      </c>
      <c r="P109" s="3" t="n">
        <v>217.2573584455365</v>
      </c>
      <c r="Q109" s="3" t="n">
        <v>336.7350696534095</v>
      </c>
      <c r="R109" s="2" t="n">
        <v>4</v>
      </c>
      <c r="S109" s="3" t="n">
        <v>214.7783731031346</v>
      </c>
      <c r="T109" s="5" t="n">
        <v>0.4486381387608511</v>
      </c>
      <c r="U109" s="5" t="n">
        <v>0.2854690041568768</v>
      </c>
      <c r="V109" s="5" t="n">
        <v>0.367053571458864</v>
      </c>
      <c r="W109" s="5" t="n">
        <v>0.8421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0.3545222173452791</v>
      </c>
      <c r="AB109" s="5" t="n">
        <v>0.8396925367642432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STZ</t>
        </is>
      </c>
      <c r="B110" s="2" t="inlineStr">
        <is>
          <t>Constellation Brands</t>
        </is>
      </c>
      <c r="C110" s="2" t="inlineStr">
        <is>
          <t>Consumer Staples</t>
        </is>
      </c>
      <c r="D110" s="3" t="n">
        <v>109.7921425375687</v>
      </c>
      <c r="E110" s="4" t="n">
        <v>11.00447627573859</v>
      </c>
      <c r="F110" s="4" t="n">
        <v>10.10409054554033</v>
      </c>
      <c r="G110" s="5" t="n">
        <v>0.03351773511226814</v>
      </c>
      <c r="H110" s="5" t="n">
        <v>0.3386662304557938</v>
      </c>
      <c r="I110" s="5" t="n">
        <v>0.24014999</v>
      </c>
      <c r="J110" s="3" t="n">
        <v>60.16481697638241</v>
      </c>
      <c r="K110" s="2" t="n"/>
      <c r="L110" s="3" t="n">
        <v>58.41244366639069</v>
      </c>
      <c r="M110" s="3" t="n">
        <v>162.4015423405807</v>
      </c>
      <c r="N110" s="3" t="n">
        <v>175.6391887877162</v>
      </c>
      <c r="O110" s="3" t="n">
        <v>175.4576587824047</v>
      </c>
      <c r="P110" s="3" t="n">
        <v>154.9457055047311</v>
      </c>
      <c r="Q110" s="3" t="n">
        <v>115.8831941036512</v>
      </c>
      <c r="R110" s="2" t="n">
        <v>5</v>
      </c>
      <c r="S110" s="3" t="n">
        <v>162.4015423405807</v>
      </c>
      <c r="T110" s="5" t="n">
        <v>0.4791727220826407</v>
      </c>
      <c r="U110" s="5" t="n">
        <v>0.2521399284087211</v>
      </c>
      <c r="V110" s="5" t="n">
        <v>0.3656563252456809</v>
      </c>
      <c r="W110" s="5" t="n">
        <v>0.6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0.02288051674487122</v>
      </c>
      <c r="AB110" s="5" t="n">
        <v>0.5156571247994473</v>
      </c>
      <c r="AC110" s="2" t="inlineStr">
        <is>
          <t>M4 KGV, M5 P/S, M6 P/B, M7 EV/EBITDA, M8 DCF</t>
        </is>
      </c>
      <c r="AD110" s="2" t="inlineStr">
        <is>
          <t>M1 Gordon: getrimmt (weit vom Median); M3 Fund.KGV: getrimmt (weit vom Median)</t>
        </is>
      </c>
    </row>
    <row r="111">
      <c r="A111" s="2" t="inlineStr">
        <is>
          <t>AOS</t>
        </is>
      </c>
      <c r="B111" s="2" t="inlineStr">
        <is>
          <t>A. O. Smith</t>
        </is>
      </c>
      <c r="C111" s="2" t="inlineStr">
        <is>
          <t>Industrials</t>
        </is>
      </c>
      <c r="D111" s="3" t="n">
        <v>50.68016732494017</v>
      </c>
      <c r="E111" s="4" t="n">
        <v>15.8050139275766</v>
      </c>
      <c r="F111" s="4" t="n">
        <v>13.88538803957605</v>
      </c>
      <c r="G111" s="5" t="n">
        <v>0.02537892139584067</v>
      </c>
      <c r="H111" s="5" t="n">
        <v>0.3523961716071468</v>
      </c>
      <c r="I111" s="5" t="n">
        <v>0.27133</v>
      </c>
      <c r="J111" s="3" t="n">
        <v>19.3400616402006</v>
      </c>
      <c r="K111" s="2" t="n"/>
      <c r="L111" s="3" t="n">
        <v>18.77675887398116</v>
      </c>
      <c r="M111" s="3" t="n">
        <v>56.54935214999411</v>
      </c>
      <c r="N111" s="3" t="n">
        <v>71.71838223241161</v>
      </c>
      <c r="O111" s="3" t="n">
        <v>79.26040281143663</v>
      </c>
      <c r="P111" s="3" t="n">
        <v>85.63204688405629</v>
      </c>
      <c r="Q111" s="3" t="n">
        <v>131.2528740776604</v>
      </c>
      <c r="R111" s="2" t="n">
        <v>4</v>
      </c>
      <c r="S111" s="3" t="n">
        <v>75.48939252192412</v>
      </c>
      <c r="T111" s="5" t="n">
        <v>0.4895253213731026</v>
      </c>
      <c r="U111" s="5" t="n">
        <v>0.2320953471977441</v>
      </c>
      <c r="V111" s="5" t="n">
        <v>0.3608103342854233</v>
      </c>
      <c r="W111" s="5" t="n">
        <v>0.65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0.3576542032496615</v>
      </c>
      <c r="AB111" s="5" t="n">
        <v>0.5142887341471551</v>
      </c>
      <c r="AC111" s="2" t="inlineStr">
        <is>
          <t>M4 KGV, M5 P/S, M6 P/B, M7 EV/EBITDA</t>
        </is>
      </c>
      <c r="AD111" s="2" t="inlineStr">
        <is>
          <t>M1 Gordon: getrimmt (weit vom Median); M3 Fund.KGV: getrimmt (weit vom Median); M8 DCF: getrimmt (weit vom Median)</t>
        </is>
      </c>
    </row>
    <row r="112">
      <c r="A112" s="2" t="inlineStr">
        <is>
          <t>BAX</t>
        </is>
      </c>
      <c r="B112" s="2" t="inlineStr">
        <is>
          <t>Baxter International</t>
        </is>
      </c>
      <c r="C112" s="2" t="inlineStr">
        <is>
          <t>Health Care</t>
        </is>
      </c>
      <c r="D112" s="3" t="n">
        <v>21.3921397150567</v>
      </c>
      <c r="E112" s="2" t="n"/>
      <c r="F112" s="4" t="n">
        <v>11.74261367536454</v>
      </c>
      <c r="G112" s="5" t="n">
        <v>0.001670146137787056</v>
      </c>
      <c r="H112" s="5" t="n">
        <v>0.01961188087743555</v>
      </c>
      <c r="I112" s="5" t="n">
        <v>-0.14371</v>
      </c>
      <c r="J112" s="2" t="n"/>
      <c r="K112" s="2" t="n"/>
      <c r="L112" s="2" t="n"/>
      <c r="M112" s="3" t="n">
        <v>30.90684767683314</v>
      </c>
      <c r="N112" s="2" t="n"/>
      <c r="O112" s="3" t="n">
        <v>33.26890628984145</v>
      </c>
      <c r="P112" s="3" t="n">
        <v>37.23855538882869</v>
      </c>
      <c r="Q112" s="3" t="n">
        <v>-5.286334128066619</v>
      </c>
      <c r="R112" s="2" t="n">
        <v>3</v>
      </c>
      <c r="S112" s="3" t="n">
        <v>33.26890628984145</v>
      </c>
      <c r="T112" s="5" t="n">
        <v>0.5551930163594332</v>
      </c>
      <c r="U112" s="5" t="n">
        <v>0.1656229645093945</v>
      </c>
      <c r="V112" s="5" t="n">
        <v>0.3604079904344138</v>
      </c>
      <c r="W112" s="5" t="n">
        <v>0.6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2.039005539060114</v>
      </c>
      <c r="AB112" s="5" t="n">
        <v>0.2048642352077081</v>
      </c>
      <c r="AC112" s="2" t="inlineStr">
        <is>
          <t>M4 KGV, M6 P/B, M7 EV/EBITDA</t>
        </is>
      </c>
      <c r="AD112" s="2" t="inlineStr">
        <is>
          <t>M1 Gordon: Dividende zu gering (DDM-Gate); M2 DDM: Dividende zu gering (DDM-Gate); M3 Fund.KGV: Dividende zu gering (DDM-Gate); M5 P/S: Marge &lt;= 0 / P/S nicht adjustierbar</t>
        </is>
      </c>
    </row>
    <row r="113">
      <c r="A113" s="2" t="inlineStr">
        <is>
          <t>GRAB</t>
        </is>
      </c>
      <c r="B113" s="2" t="inlineStr">
        <is>
          <t>Grab Holdings</t>
        </is>
      </c>
      <c r="C113" s="2" t="inlineStr">
        <is>
          <t>Industrials</t>
        </is>
      </c>
      <c r="D113" s="3" t="n">
        <v>2.818045962463628</v>
      </c>
      <c r="E113" s="4" t="n">
        <v>28.68181818181818</v>
      </c>
      <c r="F113" s="4" t="n">
        <v>23.11355311355311</v>
      </c>
      <c r="G113" s="5" t="n">
        <v>0</v>
      </c>
      <c r="H113" s="5" t="n">
        <v>0</v>
      </c>
      <c r="I113" s="5" t="n">
        <v>0.077410005</v>
      </c>
      <c r="J113" s="2" t="n"/>
      <c r="K113" s="2" t="n"/>
      <c r="L113" s="2" t="n"/>
      <c r="M113" s="3" t="n">
        <v>2.503636499691138</v>
      </c>
      <c r="N113" s="3" t="n">
        <v>3.634412305157973</v>
      </c>
      <c r="O113" s="3" t="n">
        <v>8.703654259404372</v>
      </c>
      <c r="P113" s="3" t="n">
        <v>2.314600651964903</v>
      </c>
      <c r="Q113" s="2" t="n"/>
      <c r="R113" s="2" t="n">
        <v>3</v>
      </c>
      <c r="S113" s="3" t="n">
        <v>2.503636499691138</v>
      </c>
      <c r="T113" s="5" t="n">
        <v>-0.1115700265220738</v>
      </c>
      <c r="U113" s="5" t="n">
        <v>0.8271251980982568</v>
      </c>
      <c r="V113" s="5" t="n">
        <v>0.3577775857880915</v>
      </c>
      <c r="W113" s="5" t="n">
        <v>0.3333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0.6055962309341633</v>
      </c>
      <c r="AB113" s="5" t="n">
        <v>0.570211389196948</v>
      </c>
      <c r="AC113" s="2" t="inlineStr">
        <is>
          <t>M4 KGV, M5 P/S, M7 EV/EBITDA</t>
        </is>
      </c>
      <c r="AD11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4">
      <c r="A114" s="2" t="inlineStr">
        <is>
          <t>XYL</t>
        </is>
      </c>
      <c r="B114" s="2" t="inlineStr">
        <is>
          <t>Xylem Inc.</t>
        </is>
      </c>
      <c r="C114" s="2" t="inlineStr">
        <is>
          <t>Industrials</t>
        </is>
      </c>
      <c r="D114" s="3" t="n">
        <v>90.96348678836635</v>
      </c>
      <c r="E114" s="4" t="n">
        <v>24.24761904761905</v>
      </c>
      <c r="F114" s="4" t="n">
        <v>16.35797362871062</v>
      </c>
      <c r="G114" s="5" t="n">
        <v>0.01688923802042419</v>
      </c>
      <c r="H114" s="5" t="n">
        <v>0.2762737101471157</v>
      </c>
      <c r="I114" s="5" t="n">
        <v>0.09182999</v>
      </c>
      <c r="J114" s="3" t="n">
        <v>25.29805114184691</v>
      </c>
      <c r="K114" s="3" t="n">
        <v>29.56673369129106</v>
      </c>
      <c r="L114" s="3" t="n">
        <v>24.56121470082224</v>
      </c>
      <c r="M114" s="3" t="n">
        <v>104.0084005548469</v>
      </c>
      <c r="N114" s="3" t="n">
        <v>100.549009799069</v>
      </c>
      <c r="O114" s="3" t="n">
        <v>132.1094826660211</v>
      </c>
      <c r="P114" s="3" t="n">
        <v>119.9784297274228</v>
      </c>
      <c r="Q114" s="3" t="n">
        <v>111.4970414663648</v>
      </c>
      <c r="R114" s="2" t="n">
        <v>5</v>
      </c>
      <c r="S114" s="3" t="n">
        <v>111.4970414663648</v>
      </c>
      <c r="T114" s="5" t="n">
        <v>0.2257340324450334</v>
      </c>
      <c r="U114" s="5" t="n">
        <v>0.4857865278868814</v>
      </c>
      <c r="V114" s="5" t="n">
        <v>0.3557602801659574</v>
      </c>
      <c r="W114" s="5" t="n">
        <v>0.8667</v>
      </c>
      <c r="X114" s="8" t="inlineStr">
        <is>
          <t>STRONG BUY</t>
        </is>
      </c>
      <c r="Y114" s="6" t="inlineStr">
        <is>
          <t>Hoch</t>
        </is>
      </c>
      <c r="Z114" s="2" t="n"/>
      <c r="AA114" s="5" t="n">
        <v>0.5543904634466497</v>
      </c>
      <c r="AB114" s="5" t="n">
        <v>0.3138814885399726</v>
      </c>
      <c r="AC114" s="2" t="inlineStr">
        <is>
          <t>M4 KGV, M5 P/S, M6 P/B, M7 EV/EBITDA, M8 DCF</t>
        </is>
      </c>
      <c r="AD114" s="2" t="inlineStr">
        <is>
          <t>M1 Gordon: Ausreißer (&gt;3x / &lt;0.3x Kurs); M2 DDM: getrimmt (weit vom Median); M3 Fund.KGV: Ausreißer (&gt;3x / &lt;0.3x Kurs)</t>
        </is>
      </c>
    </row>
    <row r="115">
      <c r="A115" s="2" t="inlineStr">
        <is>
          <t>UBER</t>
        </is>
      </c>
      <c r="B115" s="2" t="inlineStr">
        <is>
          <t>Uber</t>
        </is>
      </c>
      <c r="C115" s="2" t="inlineStr">
        <is>
          <t>Industrials</t>
        </is>
      </c>
      <c r="D115" s="3" t="n">
        <v>63.14932847885095</v>
      </c>
      <c r="E115" s="4" t="n">
        <v>15.50440789473685</v>
      </c>
      <c r="F115" s="4" t="n">
        <v>16.01350387200087</v>
      </c>
      <c r="G115" s="5" t="n">
        <v>0</v>
      </c>
      <c r="H115" s="5" t="n">
        <v>0</v>
      </c>
      <c r="I115" s="5" t="n">
        <v>0.3716</v>
      </c>
      <c r="J115" s="2" t="n"/>
      <c r="K115" s="2" t="n"/>
      <c r="L115" s="2" t="n"/>
      <c r="M115" s="3" t="n">
        <v>80.97897622880117</v>
      </c>
      <c r="N115" s="3" t="n">
        <v>113.2539613999646</v>
      </c>
      <c r="O115" s="3" t="n">
        <v>70.24830050236561</v>
      </c>
      <c r="P115" s="3" t="n">
        <v>51.16110061976619</v>
      </c>
      <c r="Q115" s="3" t="n">
        <v>111.8102136136645</v>
      </c>
      <c r="R115" s="2" t="n">
        <v>5</v>
      </c>
      <c r="S115" s="3" t="n">
        <v>80.97897622880117</v>
      </c>
      <c r="T115" s="5" t="n">
        <v>0.2823410506403321</v>
      </c>
      <c r="U115" s="5" t="n">
        <v>0.4265216032226262</v>
      </c>
      <c r="V115" s="5" t="n">
        <v>0.3544313269314792</v>
      </c>
      <c r="W115" s="5" t="n">
        <v>0.5714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0.3929620034650089</v>
      </c>
      <c r="AB115" s="5" t="n">
        <v>1.213673279659833</v>
      </c>
      <c r="AC115" s="2" t="inlineStr">
        <is>
          <t>M4 KGV, M5 P/S, M6 P/B, M7 EV/EBITDA, M8 DCF</t>
        </is>
      </c>
      <c r="AD115" s="2" t="inlineStr">
        <is>
          <t>M1 Gordon: Dividende zu gering (DDM-Gate); M2 DDM: Dividende zu gering (DDM-Gate); M3 Fund.KGV: Dividende zu gering (DDM-Gate)</t>
        </is>
      </c>
    </row>
    <row r="116">
      <c r="A116" s="2" t="inlineStr">
        <is>
          <t>ECHO</t>
        </is>
      </c>
      <c r="B116" s="2" t="inlineStr">
        <is>
          <t>EchoStar</t>
        </is>
      </c>
      <c r="C116" s="2" t="inlineStr">
        <is>
          <t>Communication Services</t>
        </is>
      </c>
      <c r="D116" s="3" t="n">
        <v>85.76952885754989</v>
      </c>
      <c r="E116" s="2" t="n"/>
      <c r="F116" s="4" t="n">
        <v>4.22459304883414</v>
      </c>
      <c r="G116" s="5" t="n">
        <v>0</v>
      </c>
      <c r="H116" s="5" t="n">
        <v>0</v>
      </c>
      <c r="I116" s="5" t="n">
        <v>-0.33428</v>
      </c>
      <c r="J116" s="2" t="n"/>
      <c r="K116" s="2" t="n"/>
      <c r="L116" s="2" t="n"/>
      <c r="M116" s="3" t="n">
        <v>271.6135754315737</v>
      </c>
      <c r="N116" s="2" t="n"/>
      <c r="O116" s="3" t="n">
        <v>117.2426111796999</v>
      </c>
      <c r="P116" s="3" t="n">
        <v>1.988246642548896</v>
      </c>
      <c r="Q116" s="2" t="n"/>
      <c r="R116" s="2" t="n">
        <v>1</v>
      </c>
      <c r="S116" s="3" t="n">
        <v>117.2426111796999</v>
      </c>
      <c r="T116" s="5" t="n">
        <v>0.3669494602730299</v>
      </c>
      <c r="U116" s="5" t="n">
        <v>0.3399288726894039</v>
      </c>
      <c r="V116" s="5" t="n">
        <v>0.3534391664812169</v>
      </c>
      <c r="W116" s="5" t="n">
        <v>0.6111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3.785676651205054</v>
      </c>
      <c r="AB116" s="2" t="n"/>
      <c r="AC116" s="2" t="inlineStr">
        <is>
          <t>M6 P/B</t>
        </is>
      </c>
      <c r="AD116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17">
      <c r="A117" s="2" t="inlineStr">
        <is>
          <t>MO</t>
        </is>
      </c>
      <c r="B117" s="2" t="inlineStr">
        <is>
          <t>Altria</t>
        </is>
      </c>
      <c r="C117" s="2" t="inlineStr">
        <is>
          <t>Consumer Staples</t>
        </is>
      </c>
      <c r="D117" s="3" t="n">
        <v>63.84146914963163</v>
      </c>
      <c r="E117" s="4" t="n">
        <v>15.04736842105263</v>
      </c>
      <c r="F117" s="4" t="n">
        <v>12.18574502255577</v>
      </c>
      <c r="G117" s="5" t="n">
        <v>0.06211962224554041</v>
      </c>
      <c r="H117" s="5" t="n">
        <v>0.756973877581639</v>
      </c>
      <c r="I117" s="2" t="n"/>
      <c r="J117" s="3" t="n">
        <v>113.3087984907268</v>
      </c>
      <c r="K117" s="3" t="n">
        <v>113.3087984907268</v>
      </c>
      <c r="L117" s="3" t="n">
        <v>110.0085422240066</v>
      </c>
      <c r="M117" s="3" t="n">
        <v>78.3009271840464</v>
      </c>
      <c r="N117" s="3" t="n">
        <v>73.55195166192759</v>
      </c>
      <c r="O117" s="2" t="n"/>
      <c r="P117" s="3" t="n">
        <v>84.86875771169423</v>
      </c>
      <c r="Q117" s="3" t="n">
        <v>129.6865262923044</v>
      </c>
      <c r="R117" s="2" t="n">
        <v>7</v>
      </c>
      <c r="S117" s="3" t="n">
        <v>110.0085422240066</v>
      </c>
      <c r="T117" s="5" t="n">
        <v>0.7231517959927991</v>
      </c>
      <c r="U117" s="5" t="n">
        <v>-0.02063658621895759</v>
      </c>
      <c r="V117" s="5" t="n">
        <v>0.3512576048869208</v>
      </c>
      <c r="W117" s="5" t="n">
        <v>0.75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-0.006159017077960838</v>
      </c>
      <c r="AB117" s="5" t="n">
        <v>0.7631962628047235</v>
      </c>
      <c r="AC117" s="2" t="inlineStr">
        <is>
          <t>M1 Gordon, M2 DDM, M3 Fund.KGV, M4 KGV, M5 P/S, M7 EV/EBITDA, M8 DCF</t>
        </is>
      </c>
      <c r="AD117" s="2" t="inlineStr">
        <is>
          <t>M6 P/B: negatives/fehlendes Eigenkapital</t>
        </is>
      </c>
    </row>
    <row r="118">
      <c r="A118" s="2" t="inlineStr">
        <is>
          <t>LYB</t>
        </is>
      </c>
      <c r="B118" s="2" t="inlineStr">
        <is>
          <t>LyondellBasell</t>
        </is>
      </c>
      <c r="C118" s="2" t="inlineStr">
        <is>
          <t>Materials</t>
        </is>
      </c>
      <c r="D118" s="3" t="n">
        <v>53.51161128722534</v>
      </c>
      <c r="E118" s="2" t="n"/>
      <c r="F118" s="4" t="n">
        <v>9.634884360480731</v>
      </c>
      <c r="G118" s="5" t="n">
        <v>0.04606910365548322</v>
      </c>
      <c r="H118" s="5" t="n">
        <v>0.443870486311581</v>
      </c>
      <c r="I118" s="5" t="n">
        <v>-0.02269</v>
      </c>
      <c r="J118" s="3" t="n">
        <v>83.80161472534667</v>
      </c>
      <c r="K118" s="3" t="n">
        <v>83.80161472534667</v>
      </c>
      <c r="L118" s="3" t="n">
        <v>81.36079099548219</v>
      </c>
      <c r="M118" s="3" t="n">
        <v>92.93052905732399</v>
      </c>
      <c r="N118" s="2" t="n"/>
      <c r="O118" s="3" t="n">
        <v>67.43896997388248</v>
      </c>
      <c r="P118" s="3" t="n">
        <v>91.50461243079165</v>
      </c>
      <c r="Q118" s="3" t="n">
        <v>-17.64633704181066</v>
      </c>
      <c r="R118" s="2" t="n">
        <v>6</v>
      </c>
      <c r="S118" s="3" t="n">
        <v>83.80161472534667</v>
      </c>
      <c r="T118" s="5" t="n">
        <v>0.5660454377936546</v>
      </c>
      <c r="U118" s="5" t="n">
        <v>0.1340540811216826</v>
      </c>
      <c r="V118" s="5" t="n">
        <v>0.3500497594576686</v>
      </c>
      <c r="W118" s="5" t="n">
        <v>0.75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1.22975314270466</v>
      </c>
      <c r="AB118" s="5" t="n">
        <v>0.3779944903267916</v>
      </c>
      <c r="AC118" s="2" t="inlineStr">
        <is>
          <t>M1 Gordon, M2 DDM, M3 Fund.KGV, M4 KGV, M6 P/B, M7 EV/EBITDA</t>
        </is>
      </c>
      <c r="AD118" s="2" t="inlineStr">
        <is>
          <t>M5 P/S: Marge &lt;= 0 / P/S nicht adjustierbar</t>
        </is>
      </c>
    </row>
    <row r="119">
      <c r="A119" s="2" t="inlineStr">
        <is>
          <t>CSCO</t>
        </is>
      </c>
      <c r="B119" s="2" t="inlineStr">
        <is>
          <t>Cisco</t>
        </is>
      </c>
      <c r="C119" s="2" t="inlineStr">
        <is>
          <t>Information Technology</t>
        </is>
      </c>
      <c r="D119" s="3" t="n">
        <v>103.9416826154968</v>
      </c>
      <c r="E119" s="4" t="n">
        <v>34.94594594594594</v>
      </c>
      <c r="F119" s="4" t="n">
        <v>20.70301658803185</v>
      </c>
      <c r="G119" s="5" t="n">
        <v>0.01443671049239495</v>
      </c>
      <c r="H119" s="5" t="n">
        <v>0.2988834568006661</v>
      </c>
      <c r="I119" s="5" t="n">
        <v>0.27319</v>
      </c>
      <c r="J119" s="3" t="n">
        <v>24.94904373547535</v>
      </c>
      <c r="K119" s="2" t="n"/>
      <c r="L119" s="3" t="n">
        <v>24.22237255871393</v>
      </c>
      <c r="M119" s="3" t="n">
        <v>144.0375713825626</v>
      </c>
      <c r="N119" s="3" t="n">
        <v>145.6054276037773</v>
      </c>
      <c r="O119" s="3" t="n">
        <v>222.9798321982743</v>
      </c>
      <c r="P119" s="3" t="n">
        <v>172.3958752851508</v>
      </c>
      <c r="Q119" s="3" t="n">
        <v>23.08248108571439</v>
      </c>
      <c r="R119" s="2" t="n">
        <v>4</v>
      </c>
      <c r="S119" s="3" t="n">
        <v>159.0006514444641</v>
      </c>
      <c r="T119" s="5" t="n">
        <v>0.5297101936731441</v>
      </c>
      <c r="U119" s="5" t="n">
        <v>0.1700610122883903</v>
      </c>
      <c r="V119" s="5" t="n">
        <v>0.3498856029807672</v>
      </c>
      <c r="W119" s="5" t="n">
        <v>0.65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0.6887914890359981</v>
      </c>
      <c r="AB119" s="5" t="n">
        <v>0.5480671470504153</v>
      </c>
      <c r="AC119" s="2" t="inlineStr">
        <is>
          <t>M4 KGV, M5 P/S, M6 P/B, M7 EV/EBITDA</t>
        </is>
      </c>
      <c r="AD119" s="2" t="inlineStr">
        <is>
          <t>M1 Gordon: Ausreißer (&gt;3x / &lt;0.3x Kurs); M3 Fund.KGV: Ausreißer (&gt;3x / &lt;0.3x Kurs); M8 DCF: Ausreißer (&gt;3x / &lt;0.3x Kurs)</t>
        </is>
      </c>
    </row>
    <row r="120">
      <c r="A120" s="2" t="inlineStr">
        <is>
          <t>CRM</t>
        </is>
      </c>
      <c r="B120" s="2" t="inlineStr">
        <is>
          <t>Salesforce</t>
        </is>
      </c>
      <c r="C120" s="2" t="inlineStr">
        <is>
          <t>Information Technology</t>
        </is>
      </c>
      <c r="D120" s="3" t="n">
        <v>203.1270752943473</v>
      </c>
      <c r="E120" s="4" t="n">
        <v>20.80649588289112</v>
      </c>
      <c r="F120" s="4" t="n">
        <v>14.19507262479167</v>
      </c>
      <c r="G120" s="5" t="n">
        <v>0.007739155288789218</v>
      </c>
      <c r="H120" s="5" t="n">
        <v>0.1098578713789035</v>
      </c>
      <c r="I120" s="5" t="n">
        <v>0.19381</v>
      </c>
      <c r="J120" s="2" t="n"/>
      <c r="K120" s="2" t="n"/>
      <c r="L120" s="2" t="n"/>
      <c r="M120" s="3" t="n">
        <v>222.9292151620888</v>
      </c>
      <c r="N120" s="3" t="n">
        <v>297.1056144687444</v>
      </c>
      <c r="O120" s="3" t="n">
        <v>293.4809523410855</v>
      </c>
      <c r="P120" s="3" t="n">
        <v>238.6159827170345</v>
      </c>
      <c r="Q120" s="3" t="n">
        <v>432.6572622979356</v>
      </c>
      <c r="R120" s="2" t="n">
        <v>5</v>
      </c>
      <c r="S120" s="3" t="n">
        <v>293.4809523410855</v>
      </c>
      <c r="T120" s="5" t="n">
        <v>0.4448145424031149</v>
      </c>
      <c r="U120" s="5" t="n">
        <v>0.2460072994305564</v>
      </c>
      <c r="V120" s="5" t="n">
        <v>0.3454109209168357</v>
      </c>
      <c r="W120" s="5" t="n">
        <v>0.75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0.5457286082957438</v>
      </c>
      <c r="AB120" s="5" t="n">
        <v>0.9407831404392488</v>
      </c>
      <c r="AC120" s="2" t="inlineStr">
        <is>
          <t>M4 KGV, M5 P/S, M6 P/B, M7 EV/EBITDA, M8 DCF</t>
        </is>
      </c>
      <c r="AD120" s="2" t="inlineStr">
        <is>
          <t>M1 Gordon: Dividende zu gering (DDM-Gate); M2 DDM: Dividende zu gering (DDM-Gate); M3 Fund.KGV: Dividende zu gering (DDM-Gate)</t>
        </is>
      </c>
    </row>
    <row r="121">
      <c r="A121" s="2" t="inlineStr">
        <is>
          <t>LSEG.L</t>
        </is>
      </c>
      <c r="B121" s="2" t="inlineStr">
        <is>
          <t>London Stock Exchange</t>
        </is>
      </c>
      <c r="C121" s="2" t="inlineStr">
        <is>
          <t>Financials</t>
        </is>
      </c>
      <c r="D121" s="3" t="n">
        <v>102.2509861350592</v>
      </c>
      <c r="E121" s="4" t="n">
        <v>3114.388489208633</v>
      </c>
      <c r="F121" s="4" t="n">
        <v>1592.93207684637</v>
      </c>
      <c r="G121" s="5" t="n">
        <v>0.0001824901824901825</v>
      </c>
      <c r="H121" s="5" t="n">
        <v>0.2906944653981594</v>
      </c>
      <c r="I121" s="5" t="n">
        <v>0.07693999999999999</v>
      </c>
      <c r="J121" s="3" t="n">
        <v>0.5745768356704249</v>
      </c>
      <c r="K121" s="3" t="n">
        <v>0.6419840886081756</v>
      </c>
      <c r="L121" s="3" t="n">
        <v>0.5578415880295386</v>
      </c>
      <c r="M121" s="3" t="n">
        <v>0.7841539886219001</v>
      </c>
      <c r="N121" s="2" t="n"/>
      <c r="O121" s="3" t="n">
        <v>0.9548838300219378</v>
      </c>
      <c r="P121" s="2" t="n"/>
      <c r="Q121" s="2" t="n"/>
      <c r="R121" s="2" t="n">
        <v>0</v>
      </c>
      <c r="S121" s="2" t="n"/>
      <c r="T121" s="2" t="n"/>
      <c r="U121" s="5" t="n">
        <v>0.3453597828597827</v>
      </c>
      <c r="V121" s="5" t="n">
        <v>0.3453597828597827</v>
      </c>
      <c r="W121" s="5" t="n">
        <v>0.85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0.9949394748449122</v>
      </c>
      <c r="AB121" s="2" t="n"/>
      <c r="AC121" s="2" t="inlineStr"/>
      <c r="AD12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2">
      <c r="A122" s="2" t="inlineStr">
        <is>
          <t>VTRS</t>
        </is>
      </c>
      <c r="B122" s="2" t="inlineStr">
        <is>
          <t>Viatris</t>
        </is>
      </c>
      <c r="C122" s="2" t="inlineStr">
        <is>
          <t>Health Care</t>
        </is>
      </c>
      <c r="D122" s="3" t="n">
        <v>15.65779579143816</v>
      </c>
      <c r="E122" s="2" t="n"/>
      <c r="F122" s="4" t="n">
        <v>6.556408300046378</v>
      </c>
      <c r="G122" s="5" t="n">
        <v>0.02738163148887621</v>
      </c>
      <c r="H122" s="5" t="n">
        <v>0.1795251559624793</v>
      </c>
      <c r="I122" s="5" t="n">
        <v>-0.02754</v>
      </c>
      <c r="J122" s="2" t="n"/>
      <c r="K122" s="2" t="n"/>
      <c r="L122" s="2" t="n"/>
      <c r="M122" s="3" t="n">
        <v>26.89003756904998</v>
      </c>
      <c r="N122" s="2" t="n"/>
      <c r="O122" s="3" t="n">
        <v>82.02230201470699</v>
      </c>
      <c r="P122" s="3" t="n">
        <v>21.80115124331133</v>
      </c>
      <c r="Q122" s="3" t="n">
        <v>8.580985371789955</v>
      </c>
      <c r="R122" s="2" t="n">
        <v>2</v>
      </c>
      <c r="S122" s="3" t="n">
        <v>24.34559440618065</v>
      </c>
      <c r="T122" s="5" t="n">
        <v>0.5548545102046272</v>
      </c>
      <c r="U122" s="5" t="n">
        <v>0.1237877923559612</v>
      </c>
      <c r="V122" s="5" t="n">
        <v>0.3393211512802942</v>
      </c>
      <c r="W122" s="5" t="n">
        <v>0.45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1.239071287737569</v>
      </c>
      <c r="AB122" s="5" t="n">
        <v>0.2334228256546744</v>
      </c>
      <c r="AC122" s="2" t="inlineStr">
        <is>
          <t>M4 KGV, M7 EV/EBITDA</t>
        </is>
      </c>
      <c r="AD122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23">
      <c r="A123" s="2" t="inlineStr">
        <is>
          <t>IBM</t>
        </is>
      </c>
      <c r="B123" s="2" t="inlineStr">
        <is>
          <t>IBM</t>
        </is>
      </c>
      <c r="C123" s="2" t="inlineStr">
        <is>
          <t>Information Technology</t>
        </is>
      </c>
      <c r="D123" s="3" t="n">
        <v>201.434461316893</v>
      </c>
      <c r="E123" s="4" t="n">
        <v>20.04622222222222</v>
      </c>
      <c r="F123" s="4" t="n">
        <v>17.14823198777907</v>
      </c>
      <c r="G123" s="5" t="n">
        <v>0.02997516849946789</v>
      </c>
      <c r="H123" s="5" t="n">
        <v>0.5140211433016429</v>
      </c>
      <c r="I123" s="5" t="n">
        <v>0.34460998</v>
      </c>
      <c r="J123" s="3" t="n">
        <v>126.4059527878174</v>
      </c>
      <c r="K123" s="2" t="n"/>
      <c r="L123" s="3" t="n">
        <v>122.7242260075897</v>
      </c>
      <c r="M123" s="3" t="n">
        <v>254.7260849265219</v>
      </c>
      <c r="N123" s="3" t="n">
        <v>436.1802896470641</v>
      </c>
      <c r="O123" s="3" t="n">
        <v>322.932946981688</v>
      </c>
      <c r="P123" s="3" t="n">
        <v>313.9839663834185</v>
      </c>
      <c r="Q123" s="3" t="n">
        <v>406.5014649661567</v>
      </c>
      <c r="R123" s="2" t="n">
        <v>5</v>
      </c>
      <c r="S123" s="3" t="n">
        <v>322.932946981688</v>
      </c>
      <c r="T123" s="5" t="n">
        <v>0.6031663344518583</v>
      </c>
      <c r="U123" s="5" t="n">
        <v>0.06682334161050019</v>
      </c>
      <c r="V123" s="5" t="n">
        <v>0.3349948380311792</v>
      </c>
      <c r="W123" s="5" t="n">
        <v>0.65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0.3701425392627946</v>
      </c>
      <c r="AB123" s="5" t="n">
        <v>0.7123503066946766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BARC.L</t>
        </is>
      </c>
      <c r="B124" s="2" t="inlineStr">
        <is>
          <t>Barclays</t>
        </is>
      </c>
      <c r="C124" s="2" t="inlineStr">
        <is>
          <t>Financials</t>
        </is>
      </c>
      <c r="D124" s="3" t="n">
        <v>5.093062805583768</v>
      </c>
      <c r="E124" s="4" t="n">
        <v>898.4375</v>
      </c>
      <c r="F124" s="4" t="n">
        <v>667.9729248307801</v>
      </c>
      <c r="G124" s="5" t="n">
        <v>0.0002782608695652174</v>
      </c>
      <c r="H124" s="5" t="n">
        <v>0.1858707269094345</v>
      </c>
      <c r="I124" s="5" t="n">
        <v>0.10092</v>
      </c>
      <c r="J124" s="2" t="n"/>
      <c r="K124" s="2" t="n"/>
      <c r="L124" s="2" t="n"/>
      <c r="M124" s="3" t="n">
        <v>0.09314322711226047</v>
      </c>
      <c r="N124" s="2" t="n"/>
      <c r="O124" s="3" t="n">
        <v>0.1236364946281195</v>
      </c>
      <c r="P124" s="2" t="n"/>
      <c r="Q124" s="2" t="n"/>
      <c r="R124" s="2" t="n">
        <v>0</v>
      </c>
      <c r="S124" s="2" t="n"/>
      <c r="T124" s="2" t="n"/>
      <c r="U124" s="5" t="n">
        <v>0.3334700521739129</v>
      </c>
      <c r="V124" s="5" t="n">
        <v>0.3334700521739129</v>
      </c>
      <c r="W124" s="5" t="n">
        <v>0.45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0.9873947510955734</v>
      </c>
      <c r="AB124" s="2" t="n"/>
      <c r="AC124" s="2" t="inlineStr"/>
      <c r="AD12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5">
      <c r="A125" s="2" t="inlineStr">
        <is>
          <t>DHI</t>
        </is>
      </c>
      <c r="B125" s="2" t="inlineStr">
        <is>
          <t>D. R. Horton</t>
        </is>
      </c>
      <c r="C125" s="2" t="inlineStr">
        <is>
          <t>Consumer Discretionary</t>
        </is>
      </c>
      <c r="D125" s="3" t="n">
        <v>120.2515143982498</v>
      </c>
      <c r="E125" s="4" t="n">
        <v>12.83412774070543</v>
      </c>
      <c r="F125" s="4" t="n">
        <v>11.65477354003683</v>
      </c>
      <c r="G125" s="5" t="n">
        <v>0.01336997697392855</v>
      </c>
      <c r="H125" s="5" t="n">
        <v>0.1558240538666441</v>
      </c>
      <c r="I125" s="5" t="n">
        <v>0.12632</v>
      </c>
      <c r="J125" s="2" t="n"/>
      <c r="K125" s="2" t="n"/>
      <c r="L125" s="2" t="n"/>
      <c r="M125" s="3" t="n">
        <v>164.6328941348852</v>
      </c>
      <c r="N125" s="3" t="n">
        <v>199.1474762119452</v>
      </c>
      <c r="O125" s="3" t="n">
        <v>368.5433078332724</v>
      </c>
      <c r="P125" s="3" t="n">
        <v>164.7600112494461</v>
      </c>
      <c r="Q125" s="3" t="n">
        <v>270.4404628596765</v>
      </c>
      <c r="R125" s="2" t="n">
        <v>4</v>
      </c>
      <c r="S125" s="3" t="n">
        <v>181.9537437306956</v>
      </c>
      <c r="T125" s="5" t="n">
        <v>0.5131097902692512</v>
      </c>
      <c r="U125" s="5" t="n">
        <v>0.1513035727549581</v>
      </c>
      <c r="V125" s="5" t="n">
        <v>0.3322066815121046</v>
      </c>
      <c r="W125" s="5" t="n">
        <v>0.75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0.2951853939569302</v>
      </c>
      <c r="AB125" s="5" t="n">
        <v>0.6426878983133359</v>
      </c>
      <c r="AC125" s="2" t="inlineStr">
        <is>
          <t>M4 KGV, M5 P/S, M7 EV/EBITDA, M8 DCF</t>
        </is>
      </c>
      <c r="AD125" s="2" t="inlineStr">
        <is>
          <t>M1 Gordon: Dividende zu gering (DDM-Gate); M2 DDM: Dividende zu gering (DDM-Gate); M3 Fund.KGV: Dividende zu gering (DDM-Gate); M6 P/B: Ausreißer (&gt;3x / &lt;0.3x Kurs)</t>
        </is>
      </c>
    </row>
    <row r="126">
      <c r="A126" s="2" t="inlineStr">
        <is>
          <t>LMT</t>
        </is>
      </c>
      <c r="B126" s="2" t="inlineStr">
        <is>
          <t>Lockheed Martin</t>
        </is>
      </c>
      <c r="C126" s="2" t="inlineStr">
        <is>
          <t>Industrials</t>
        </is>
      </c>
      <c r="D126" s="3" t="n">
        <v>450.7221119963814</v>
      </c>
      <c r="E126" s="4" t="n">
        <v>18.59988942130483</v>
      </c>
      <c r="F126" s="4" t="n">
        <v>15.45432717485779</v>
      </c>
      <c r="G126" s="5" t="n">
        <v>0.02734758181980322</v>
      </c>
      <c r="H126" s="5" t="n">
        <v>0.4226384768844317</v>
      </c>
      <c r="I126" s="5" t="n">
        <v>0.8916500000000001</v>
      </c>
      <c r="J126" s="3" t="n">
        <v>715.2644862473248</v>
      </c>
      <c r="K126" s="2" t="n"/>
      <c r="L126" s="3" t="n">
        <v>694.4315400459466</v>
      </c>
      <c r="M126" s="3" t="n">
        <v>514.4048736308661</v>
      </c>
      <c r="N126" s="3" t="n">
        <v>569.7321180398504</v>
      </c>
      <c r="O126" s="3" t="n">
        <v>130.1050509178014</v>
      </c>
      <c r="P126" s="3" t="n">
        <v>529.1608732472189</v>
      </c>
      <c r="Q126" s="3" t="n">
        <v>713.9033494660657</v>
      </c>
      <c r="R126" s="2" t="n">
        <v>6</v>
      </c>
      <c r="S126" s="3" t="n">
        <v>632.0818290428984</v>
      </c>
      <c r="T126" s="5" t="n">
        <v>0.4023759035100833</v>
      </c>
      <c r="U126" s="5" t="n">
        <v>0.2501610138422361</v>
      </c>
      <c r="V126" s="5" t="n">
        <v>0.3262684586761597</v>
      </c>
      <c r="W126" s="5" t="n">
        <v>0.75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-0.1259426280768816</v>
      </c>
      <c r="AB126" s="5" t="n">
        <v>0.3904698864898284</v>
      </c>
      <c r="AC126" s="2" t="inlineStr">
        <is>
          <t>M1 Gordon, M3 Fund.KGV, M4 KGV, M5 P/S, M7 EV/EBITDA, M8 DCF</t>
        </is>
      </c>
      <c r="AD126" s="2" t="inlineStr">
        <is>
          <t>M6 P/B: Ausreißer (&gt;3x / &lt;0.3x Kurs)</t>
        </is>
      </c>
    </row>
    <row r="127">
      <c r="A127" s="2" t="inlineStr">
        <is>
          <t>DNB.OL</t>
        </is>
      </c>
      <c r="B127" s="2" t="inlineStr">
        <is>
          <t>DNB Bank</t>
        </is>
      </c>
      <c r="C127" s="2" t="inlineStr">
        <is>
          <t>Financials</t>
        </is>
      </c>
      <c r="D127" s="3" t="n">
        <v>28.24452972111792</v>
      </c>
      <c r="E127" s="4" t="n">
        <v>10.98295248458469</v>
      </c>
      <c r="F127" s="4" t="n">
        <v>10.78921235542972</v>
      </c>
      <c r="G127" s="5" t="n">
        <v>0.059445178335535</v>
      </c>
      <c r="H127" s="5" t="n">
        <v>0.6413666525684775</v>
      </c>
      <c r="I127" s="5" t="n">
        <v>0.1507</v>
      </c>
      <c r="J127" s="3" t="n">
        <v>54.64047834007673</v>
      </c>
      <c r="K127" s="3" t="n">
        <v>60.92785985569424</v>
      </c>
      <c r="L127" s="3" t="n">
        <v>53.04900809716188</v>
      </c>
      <c r="M127" s="3" t="n">
        <v>31.97979794079606</v>
      </c>
      <c r="N127" s="3" t="n">
        <v>37.22498675038107</v>
      </c>
      <c r="O127" s="3" t="n">
        <v>35.32200389524028</v>
      </c>
      <c r="P127" s="2" t="n"/>
      <c r="Q127" s="3" t="n">
        <v>199.762944026252</v>
      </c>
      <c r="R127" s="2" t="n">
        <v>6</v>
      </c>
      <c r="S127" s="3" t="n">
        <v>45.13699742377148</v>
      </c>
      <c r="T127" s="5" t="n">
        <v>0.59807926948854</v>
      </c>
      <c r="U127" s="5" t="n">
        <v>0.05427774108322314</v>
      </c>
      <c r="V127" s="5" t="n">
        <v>0.3261785052858815</v>
      </c>
      <c r="W127" s="5" t="n">
        <v>0.75</v>
      </c>
      <c r="X127" s="2" t="inlineStr">
        <is>
          <t>BUY (niedrige Konfidenz)</t>
        </is>
      </c>
      <c r="Y127" s="9" t="inlineStr">
        <is>
          <t>Niedrig</t>
        </is>
      </c>
      <c r="Z127" s="2" t="n"/>
      <c r="AA127" s="5" t="n">
        <v>-0.4768888588904209</v>
      </c>
      <c r="AB127" s="5" t="n">
        <v>0.9051983995799313</v>
      </c>
      <c r="AC127" s="2" t="inlineStr">
        <is>
          <t>M1 Gordon, M2 DDM, M3 Fund.KGV, M4 KGV, M5 P/S, M6 P/B</t>
        </is>
      </c>
      <c r="AD127" s="2" t="inlineStr">
        <is>
          <t>M8 DCF: Ausreißer (&gt;3x / &lt;0.3x Kurs)</t>
        </is>
      </c>
    </row>
    <row r="128">
      <c r="A128" s="2" t="inlineStr">
        <is>
          <t>DBK.DE</t>
        </is>
      </c>
      <c r="B128" s="2" t="inlineStr">
        <is>
          <t>Deutsche Bank</t>
        </is>
      </c>
      <c r="C128" s="2" t="inlineStr">
        <is>
          <t>Financials</t>
        </is>
      </c>
      <c r="D128" s="3" t="n">
        <v>30.11</v>
      </c>
      <c r="E128" s="4" t="n">
        <v>9.20795107033639</v>
      </c>
      <c r="F128" s="4" t="n">
        <v>7.839818780675146</v>
      </c>
      <c r="G128" s="5" t="n">
        <v>0.03321155762205247</v>
      </c>
      <c r="H128" s="5" t="n">
        <v>0.2603725931808418</v>
      </c>
      <c r="I128" s="5" t="n">
        <v>0.08891</v>
      </c>
      <c r="J128" s="3" t="n">
        <v>15.89506172839506</v>
      </c>
      <c r="K128" s="3" t="n">
        <v>18.51179296409491</v>
      </c>
      <c r="L128" s="3" t="n">
        <v>15.4320987654321</v>
      </c>
      <c r="M128" s="3" t="n">
        <v>46.91760557962506</v>
      </c>
      <c r="N128" s="3" t="n">
        <v>45.70263248718834</v>
      </c>
      <c r="O128" s="3" t="n">
        <v>90.14080769922647</v>
      </c>
      <c r="P128" s="2" t="n"/>
      <c r="Q128" s="2" t="n"/>
      <c r="R128" s="2" t="n">
        <v>3</v>
      </c>
      <c r="S128" s="3" t="n">
        <v>45.70263248718834</v>
      </c>
      <c r="T128" s="5" t="n">
        <v>0.5178556123277429</v>
      </c>
      <c r="U128" s="5" t="n">
        <v>0.1336489538359349</v>
      </c>
      <c r="V128" s="5" t="n">
        <v>0.3257522830818389</v>
      </c>
      <c r="W128" s="5" t="n">
        <v>0.6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-0.1455885382290254</v>
      </c>
      <c r="AB128" s="5" t="n">
        <v>1.534471170384494</v>
      </c>
      <c r="AC128" s="2" t="inlineStr">
        <is>
          <t>M2 DDM, M4 KGV, M5 P/S</t>
        </is>
      </c>
      <c r="AD128" s="2" t="inlineStr">
        <is>
          <t>M1 Gordon: getrimmt (weit vom Median); M3 Fund.KGV: getrimmt (weit vom Median); M6 P/B: getrimmt (weit vom Median); M8 DCF: kein FCFF / keine Historie</t>
        </is>
      </c>
    </row>
    <row r="129">
      <c r="A129" s="2" t="inlineStr">
        <is>
          <t>NVDA</t>
        </is>
      </c>
      <c r="B129" s="2" t="inlineStr">
        <is>
          <t>Nvidia</t>
        </is>
      </c>
      <c r="C129" s="2" t="inlineStr">
        <is>
          <t>Information Technology</t>
        </is>
      </c>
      <c r="D129" s="3" t="n">
        <v>206.5870640882603</v>
      </c>
      <c r="E129" s="4" t="n">
        <v>29.2400379266751</v>
      </c>
      <c r="F129" s="4" t="n">
        <v>14.53311424729494</v>
      </c>
      <c r="G129" s="5" t="n">
        <v>0.004323600763893783</v>
      </c>
      <c r="H129" s="5" t="n">
        <v>0.06283538386136001</v>
      </c>
      <c r="I129" s="5" t="n">
        <v>1.17211</v>
      </c>
      <c r="J129" s="2" t="n"/>
      <c r="K129" s="2" t="n"/>
      <c r="L129" s="2" t="n"/>
      <c r="M129" s="3" t="n">
        <v>253.9432400487603</v>
      </c>
      <c r="N129" s="3" t="n">
        <v>288.5020148338173</v>
      </c>
      <c r="O129" s="3" t="n">
        <v>55.99658260888533</v>
      </c>
      <c r="P129" s="3" t="n">
        <v>213.0209878295167</v>
      </c>
      <c r="Q129" s="3" t="n">
        <v>52.85411521077098</v>
      </c>
      <c r="R129" s="2" t="n">
        <v>3</v>
      </c>
      <c r="S129" s="3" t="n">
        <v>253.9432400487603</v>
      </c>
      <c r="T129" s="5" t="n">
        <v>0.2292310807043947</v>
      </c>
      <c r="U129" s="5" t="n">
        <v>0.4212408561248344</v>
      </c>
      <c r="V129" s="5" t="n">
        <v>0.3252359684146146</v>
      </c>
      <c r="W129" s="5" t="n">
        <v>0.75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0.7776353573316006</v>
      </c>
      <c r="AB129" s="5" t="n">
        <v>0.354336104500224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30">
      <c r="A130" s="2" t="inlineStr">
        <is>
          <t>ENI.MI</t>
        </is>
      </c>
      <c r="B130" s="2" t="inlineStr">
        <is>
          <t>Eni</t>
        </is>
      </c>
      <c r="C130" s="2" t="inlineStr">
        <is>
          <t>Energy</t>
        </is>
      </c>
      <c r="D130" s="3" t="n">
        <v>25.035</v>
      </c>
      <c r="E130" s="4" t="n">
        <v>20.35365853658537</v>
      </c>
      <c r="F130" s="4" t="n">
        <v>9.571966583188361</v>
      </c>
      <c r="G130" s="5" t="n">
        <v>0.04313960455362493</v>
      </c>
      <c r="H130" s="5" t="n">
        <v>0.4129308531992583</v>
      </c>
      <c r="I130" s="5" t="n">
        <v>0.10901</v>
      </c>
      <c r="J130" s="3" t="n">
        <v>42.45801526717558</v>
      </c>
      <c r="K130" s="2" t="n"/>
      <c r="L130" s="3" t="n">
        <v>41.22137404580153</v>
      </c>
      <c r="M130" s="3" t="n">
        <v>29.43571665011585</v>
      </c>
      <c r="N130" s="3" t="n">
        <v>44.06841815664215</v>
      </c>
      <c r="O130" s="3" t="n">
        <v>39.02657071433983</v>
      </c>
      <c r="P130" s="3" t="n">
        <v>32.806056173328</v>
      </c>
      <c r="Q130" s="3" t="n">
        <v>12.11269193789039</v>
      </c>
      <c r="R130" s="2" t="n">
        <v>6</v>
      </c>
      <c r="S130" s="3" t="n">
        <v>40.12397238007068</v>
      </c>
      <c r="T130" s="5" t="n">
        <v>0.6027150940711274</v>
      </c>
      <c r="U130" s="5" t="n">
        <v>0.04707968843618948</v>
      </c>
      <c r="V130" s="5" t="n">
        <v>0.3248973912536585</v>
      </c>
      <c r="W130" s="5" t="n">
        <v>0.6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0.1257790694451256</v>
      </c>
      <c r="AB130" s="5" t="n">
        <v>0.4971070241114279</v>
      </c>
      <c r="AC130" s="2" t="inlineStr">
        <is>
          <t>M1 Gordon, M3 Fund.KGV, M4 KGV, M5 P/S, M6 P/B, M7 EV/EBITDA</t>
        </is>
      </c>
      <c r="AD130" s="2" t="inlineStr">
        <is>
          <t>M8 DCF: getrimmt (weit vom Median)</t>
        </is>
      </c>
    </row>
    <row r="131">
      <c r="A131" s="2" t="inlineStr">
        <is>
          <t>DOW</t>
        </is>
      </c>
      <c r="B131" s="2" t="inlineStr">
        <is>
          <t>Dow Inc.</t>
        </is>
      </c>
      <c r="C131" s="2" t="inlineStr">
        <is>
          <t>Materials</t>
        </is>
      </c>
      <c r="D131" s="3" t="n">
        <v>25.44280166110188</v>
      </c>
      <c r="E131" s="2" t="n"/>
      <c r="F131" s="4" t="n">
        <v>16.50864117394782</v>
      </c>
      <c r="G131" s="5" t="n">
        <v>0.0491486747410918</v>
      </c>
      <c r="H131" s="5" t="n">
        <v>0.8113778354757571</v>
      </c>
      <c r="I131" s="5" t="n">
        <v>-0.0554</v>
      </c>
      <c r="J131" s="3" t="n">
        <v>38.50506376214992</v>
      </c>
      <c r="K131" s="3" t="n">
        <v>38.50506376214991</v>
      </c>
      <c r="L131" s="3" t="n">
        <v>37.38355705063099</v>
      </c>
      <c r="M131" s="3" t="n">
        <v>25.44280166110188</v>
      </c>
      <c r="N131" s="2" t="n"/>
      <c r="O131" s="3" t="n">
        <v>59.14310635465652</v>
      </c>
      <c r="P131" s="3" t="n">
        <v>34.51471678963356</v>
      </c>
      <c r="Q131" s="2" t="n"/>
      <c r="R131" s="2" t="n">
        <v>5</v>
      </c>
      <c r="S131" s="3" t="n">
        <v>37.38355705063099</v>
      </c>
      <c r="T131" s="5" t="n">
        <v>0.4693176305259137</v>
      </c>
      <c r="U131" s="5" t="n">
        <v>0.1804458486922942</v>
      </c>
      <c r="V131" s="5" t="n">
        <v>0.3248817396091039</v>
      </c>
      <c r="W131" s="5" t="n">
        <v>0.4286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2.018052026608228</v>
      </c>
      <c r="AB131" s="5" t="n">
        <v>0.5133971594416913</v>
      </c>
      <c r="AC131" s="2" t="inlineStr">
        <is>
          <t>M1 Gordon, M2 DDM, M3 Fund.KGV, M4 KGV, M7 EV/EBITDA</t>
        </is>
      </c>
      <c r="AD131" s="2" t="inlineStr">
        <is>
          <t>M5 P/S: Marge &lt;= 0 / P/S nicht adjustierbar; M6 P/B: getrimmt (weit vom Median); M8 DCF: kein FCFF / keine Historie</t>
        </is>
      </c>
    </row>
    <row r="132">
      <c r="A132" s="2" t="inlineStr">
        <is>
          <t>NEM</t>
        </is>
      </c>
      <c r="B132" s="2" t="inlineStr">
        <is>
          <t>Newmont</t>
        </is>
      </c>
      <c r="C132" s="2" t="inlineStr">
        <is>
          <t>Materials</t>
        </is>
      </c>
      <c r="D132" s="3" t="n">
        <v>105.058182600625</v>
      </c>
      <c r="E132" s="4" t="n">
        <v>14.83228247162674</v>
      </c>
      <c r="F132" s="4" t="n">
        <v>11.59784411440472</v>
      </c>
      <c r="G132" s="5" t="n">
        <v>0.008842033667743582</v>
      </c>
      <c r="H132" s="5" t="n">
        <v>0.1025485281328082</v>
      </c>
      <c r="I132" s="5" t="n">
        <v>0.25905</v>
      </c>
      <c r="J132" s="2" t="n"/>
      <c r="K132" s="2" t="n"/>
      <c r="L132" s="2" t="n"/>
      <c r="M132" s="3" t="n">
        <v>149.5422616334955</v>
      </c>
      <c r="N132" s="3" t="n">
        <v>190.104069737147</v>
      </c>
      <c r="O132" s="3" t="n">
        <v>89.64668334318496</v>
      </c>
      <c r="P132" s="3" t="n">
        <v>160.1960733679608</v>
      </c>
      <c r="Q132" s="3" t="n">
        <v>317.4053772633707</v>
      </c>
      <c r="R132" s="2" t="n">
        <v>4</v>
      </c>
      <c r="S132" s="3" t="n">
        <v>154.8691675007282</v>
      </c>
      <c r="T132" s="5" t="n">
        <v>0.4741276087885309</v>
      </c>
      <c r="U132" s="5" t="n">
        <v>0.1710431899336848</v>
      </c>
      <c r="V132" s="5" t="n">
        <v>0.3225853993611079</v>
      </c>
      <c r="W132" s="5" t="n">
        <v>0.6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0.02992076666842019</v>
      </c>
      <c r="AB132" s="5" t="n">
        <v>1.120592337023687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Ausreißer (&gt;3x / &lt;0.3x Kurs)</t>
        </is>
      </c>
    </row>
    <row r="133">
      <c r="A133" s="2" t="inlineStr">
        <is>
          <t>OMV.VI</t>
        </is>
      </c>
      <c r="B133" s="2" t="inlineStr">
        <is>
          <t>OMV</t>
        </is>
      </c>
      <c r="C133" s="2" t="inlineStr">
        <is>
          <t>Energy</t>
        </is>
      </c>
      <c r="D133" s="3" t="n">
        <v>71.59999999999999</v>
      </c>
      <c r="E133" s="4" t="n">
        <v>15.04201680672269</v>
      </c>
      <c r="F133" s="4" t="n">
        <v>8.575980069230676</v>
      </c>
      <c r="G133" s="5" t="n">
        <v>0.04399441340782123</v>
      </c>
      <c r="H133" s="5" t="n">
        <v>0.3772952125429697</v>
      </c>
      <c r="I133" s="5" t="n">
        <v>0.087910004</v>
      </c>
      <c r="J133" s="3" t="n">
        <v>125.7558139534884</v>
      </c>
      <c r="K133" s="3" t="n">
        <v>140.8296884491658</v>
      </c>
      <c r="L133" s="3" t="n">
        <v>122.093023255814</v>
      </c>
      <c r="M133" s="3" t="n">
        <v>93.96312479311486</v>
      </c>
      <c r="N133" s="3" t="n">
        <v>99.57776314938141</v>
      </c>
      <c r="O133" s="3" t="n">
        <v>114.7851950609802</v>
      </c>
      <c r="P133" s="3" t="n">
        <v>145.6511297881135</v>
      </c>
      <c r="Q133" s="3" t="n">
        <v>46.77884744774188</v>
      </c>
      <c r="R133" s="2" t="n">
        <v>7</v>
      </c>
      <c r="S133" s="3" t="n">
        <v>122.093023255814</v>
      </c>
      <c r="T133" s="5" t="n">
        <v>0.705209822008575</v>
      </c>
      <c r="U133" s="5" t="n">
        <v>-0.06641843575418982</v>
      </c>
      <c r="V133" s="5" t="n">
        <v>0.3193956931271926</v>
      </c>
      <c r="W133" s="5" t="n">
        <v>0.65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-0.191405858913518</v>
      </c>
      <c r="AB133" s="5" t="n">
        <v>0.5500881873480017</v>
      </c>
      <c r="AC133" s="2" t="inlineStr">
        <is>
          <t>M1 Gordon, M2 DDM, M3 Fund.KGV, M4 KGV, M5 P/S, M6 P/B, M7 EV/EBITDA</t>
        </is>
      </c>
      <c r="AD133" s="2" t="inlineStr">
        <is>
          <t>M8 DCF: getrimmt (weit vom Median)</t>
        </is>
      </c>
    </row>
    <row r="134">
      <c r="A134" s="2" t="inlineStr">
        <is>
          <t>TMUS</t>
        </is>
      </c>
      <c r="B134" s="2" t="inlineStr">
        <is>
          <t>T-Mobile US</t>
        </is>
      </c>
      <c r="C134" s="2" t="inlineStr">
        <is>
          <t>Communication Services</t>
        </is>
      </c>
      <c r="D134" s="3" t="n">
        <v>138.9908501486419</v>
      </c>
      <c r="E134" s="4" t="n">
        <v>16.2601880877743</v>
      </c>
      <c r="F134" s="4" t="n">
        <v>10.77846551112687</v>
      </c>
      <c r="G134" s="5" t="n">
        <v>0.03007518796992481</v>
      </c>
      <c r="H134" s="5" t="n">
        <v>0.3241643762744924</v>
      </c>
      <c r="I134" s="5" t="n">
        <v>0.17994</v>
      </c>
      <c r="J134" s="3" t="n">
        <v>149.2402503518079</v>
      </c>
      <c r="K134" s="2" t="n"/>
      <c r="L134" s="3" t="n">
        <v>144.8934469435028</v>
      </c>
      <c r="M134" s="3" t="n">
        <v>172.5172803402852</v>
      </c>
      <c r="N134" s="3" t="n">
        <v>162.5360380339781</v>
      </c>
      <c r="O134" s="3" t="n">
        <v>125.9344661954433</v>
      </c>
      <c r="P134" s="3" t="n">
        <v>152.9308943757432</v>
      </c>
      <c r="Q134" s="2" t="n"/>
      <c r="R134" s="2" t="n">
        <v>6</v>
      </c>
      <c r="S134" s="3" t="n">
        <v>151.0855723637756</v>
      </c>
      <c r="T134" s="5" t="n">
        <v>0.08701811811496318</v>
      </c>
      <c r="U134" s="5" t="n">
        <v>0.5502859713386028</v>
      </c>
      <c r="V134" s="5" t="n">
        <v>0.318652044726783</v>
      </c>
      <c r="W134" s="5" t="n">
        <v>0.6316000000000001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-0.04502809864344528</v>
      </c>
      <c r="AB134" s="5" t="n">
        <v>0.3698972612672049</v>
      </c>
      <c r="AC134" s="2" t="inlineStr">
        <is>
          <t>M1 Gordon, M3 Fund.KGV, M4 KGV, M5 P/S, M6 P/B, M7 EV/EBITDA</t>
        </is>
      </c>
      <c r="AD134" s="2" t="inlineStr">
        <is>
          <t>M8 DCF: kein FCFF / keine Historie</t>
        </is>
      </c>
    </row>
    <row r="135">
      <c r="A135" s="2" t="inlineStr">
        <is>
          <t>DD</t>
        </is>
      </c>
      <c r="B135" s="2" t="inlineStr">
        <is>
          <t>DuPont</t>
        </is>
      </c>
      <c r="C135" s="2" t="inlineStr">
        <is>
          <t>Industrials</t>
        </is>
      </c>
      <c r="D135" s="3" t="n">
        <v>116.830558443817</v>
      </c>
      <c r="E135" s="4" t="n">
        <v>35.16129032258065</v>
      </c>
      <c r="F135" s="4" t="n">
        <v>16.41442662450117</v>
      </c>
      <c r="G135" s="5" t="n">
        <v>0.01834862385321101</v>
      </c>
      <c r="H135" s="5" t="n">
        <v>0.301182139899104</v>
      </c>
      <c r="I135" s="5" t="n">
        <v>0.01792</v>
      </c>
      <c r="J135" s="3" t="n">
        <v>32.97969186840282</v>
      </c>
      <c r="K135" s="3" t="n">
        <v>32.97969186840282</v>
      </c>
      <c r="L135" s="3" t="n">
        <v>32.01911831883768</v>
      </c>
      <c r="M135" s="3" t="n">
        <v>146.1573466039472</v>
      </c>
      <c r="N135" s="3" t="n">
        <v>54.73099393543497</v>
      </c>
      <c r="O135" s="3" t="n">
        <v>534.9311026230548</v>
      </c>
      <c r="P135" s="3" t="n">
        <v>167.4925844489382</v>
      </c>
      <c r="Q135" s="3" t="n">
        <v>0.9027446039895589</v>
      </c>
      <c r="R135" s="2" t="n">
        <v>2</v>
      </c>
      <c r="S135" s="3" t="n">
        <v>156.8249655264427</v>
      </c>
      <c r="T135" s="5" t="n">
        <v>0.3423283053282569</v>
      </c>
      <c r="U135" s="5" t="n">
        <v>0.290137614678899</v>
      </c>
      <c r="V135" s="5" t="n">
        <v>0.3162329600035779</v>
      </c>
      <c r="W135" s="5" t="n">
        <v>0.5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0.7066491287005975</v>
      </c>
      <c r="AB135" s="5" t="n">
        <v>0.1459744469965272</v>
      </c>
      <c r="AC135" s="2" t="inlineStr">
        <is>
          <t>M4 KGV, M7 EV/EBITDA</t>
        </is>
      </c>
      <c r="AD13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6">
      <c r="A136" s="2" t="inlineStr">
        <is>
          <t>ELV</t>
        </is>
      </c>
      <c r="B136" s="2" t="inlineStr">
        <is>
          <t>Elevance Health</t>
        </is>
      </c>
      <c r="C136" s="2" t="inlineStr">
        <is>
          <t>Health Care</t>
        </is>
      </c>
      <c r="D136" s="3" t="n">
        <v>367.9180070993322</v>
      </c>
      <c r="E136" s="4" t="n">
        <v>18.23417441345728</v>
      </c>
      <c r="F136" s="4" t="n">
        <v>13.92119759272884</v>
      </c>
      <c r="G136" s="5" t="n">
        <v>0.01670267776941565</v>
      </c>
      <c r="H136" s="5" t="n">
        <v>0.2325212775557147</v>
      </c>
      <c r="I136" s="5" t="n">
        <v>0.11133</v>
      </c>
      <c r="J136" s="2" t="n"/>
      <c r="K136" s="2" t="n"/>
      <c r="L136" s="2" t="n"/>
      <c r="M136" s="3" t="n">
        <v>430.6756987337309</v>
      </c>
      <c r="N136" s="3" t="n">
        <v>620.7675679223978</v>
      </c>
      <c r="O136" s="3" t="n">
        <v>639.3595059423325</v>
      </c>
      <c r="P136" s="3" t="n">
        <v>503.5017358534951</v>
      </c>
      <c r="Q136" s="3" t="n">
        <v>188.9230151858269</v>
      </c>
      <c r="R136" s="2" t="n">
        <v>4</v>
      </c>
      <c r="S136" s="3" t="n">
        <v>562.1346518879465</v>
      </c>
      <c r="T136" s="5" t="n">
        <v>0.5278802370120983</v>
      </c>
      <c r="U136" s="5" t="n">
        <v>0.09605544900585072</v>
      </c>
      <c r="V136" s="5" t="n">
        <v>0.3119678430089745</v>
      </c>
      <c r="W136" s="5" t="n">
        <v>0.6</v>
      </c>
      <c r="X136" s="8" t="inlineStr">
        <is>
          <t>STRONG BUY</t>
        </is>
      </c>
      <c r="Y136" s="7" t="inlineStr">
        <is>
          <t>Mittel</t>
        </is>
      </c>
      <c r="Z136" s="2" t="n"/>
      <c r="AA136" s="5" t="n">
        <v>0.3018195142867461</v>
      </c>
      <c r="AB136" s="5" t="n">
        <v>0.4845497617399168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getrimmt (weit vom Median)</t>
        </is>
      </c>
    </row>
    <row r="137">
      <c r="A137" s="2" t="inlineStr">
        <is>
          <t>SAP.DE</t>
        </is>
      </c>
      <c r="B137" s="2" t="inlineStr">
        <is>
          <t>SAP</t>
        </is>
      </c>
      <c r="C137" s="2" t="inlineStr">
        <is>
          <t>Information Technology</t>
        </is>
      </c>
      <c r="D137" s="3" t="n">
        <v>190.88</v>
      </c>
      <c r="E137" s="4" t="n">
        <v>29.05327245053272</v>
      </c>
      <c r="F137" s="4" t="n">
        <v>22.81463349333537</v>
      </c>
      <c r="G137" s="5" t="n">
        <v>0.01309723386420788</v>
      </c>
      <c r="H137" s="5" t="n">
        <v>0.2988085903884034</v>
      </c>
      <c r="I137" s="5" t="n">
        <v>0.18320999</v>
      </c>
      <c r="J137" s="3" t="n">
        <v>50.58939096267191</v>
      </c>
      <c r="K137" s="2" t="n"/>
      <c r="L137" s="3" t="n">
        <v>49.11591355599214</v>
      </c>
      <c r="M137" s="3" t="n">
        <v>181.4286751661524</v>
      </c>
      <c r="N137" s="3" t="n">
        <v>290.2903832548417</v>
      </c>
      <c r="O137" s="3" t="n">
        <v>383.2677059510372</v>
      </c>
      <c r="P137" s="3" t="n">
        <v>241.6469921438976</v>
      </c>
      <c r="Q137" s="3" t="n">
        <v>290.1665105733293</v>
      </c>
      <c r="R137" s="2" t="n">
        <v>5</v>
      </c>
      <c r="S137" s="3" t="n">
        <v>290.1665105733293</v>
      </c>
      <c r="T137" s="5" t="n">
        <v>0.5201514594160168</v>
      </c>
      <c r="U137" s="5" t="n">
        <v>0.1021906433361273</v>
      </c>
      <c r="V137" s="5" t="n">
        <v>0.311171051376072</v>
      </c>
      <c r="W137" s="5" t="n">
        <v>0.7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0.5745422670563868</v>
      </c>
      <c r="AB137" s="5" t="n">
        <v>1.112497958771074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AZN.L</t>
        </is>
      </c>
      <c r="B138" s="2" t="inlineStr">
        <is>
          <t>AstraZeneca</t>
        </is>
      </c>
      <c r="C138" s="2" t="inlineStr">
        <is>
          <t>Health Care</t>
        </is>
      </c>
      <c r="D138" s="3" t="n">
        <v>142.8537685712261</v>
      </c>
      <c r="E138" s="4" t="n">
        <v>2424.048096192384</v>
      </c>
      <c r="F138" s="4" t="n">
        <v>1398.921988125354</v>
      </c>
      <c r="G138" s="5" t="n">
        <v>0.0001975859788359788</v>
      </c>
      <c r="H138" s="5" t="n">
        <v>0.2764073703389217</v>
      </c>
      <c r="I138" s="5" t="n">
        <v>0.21965</v>
      </c>
      <c r="J138" s="3" t="n">
        <v>1.231893167133929</v>
      </c>
      <c r="K138" s="2" t="n"/>
      <c r="L138" s="3" t="n">
        <v>1.196012783625174</v>
      </c>
      <c r="M138" s="3" t="n">
        <v>1.664079712665456</v>
      </c>
      <c r="N138" s="2" t="n"/>
      <c r="O138" s="3" t="n">
        <v>0.9915982133476755</v>
      </c>
      <c r="P138" s="2" t="n"/>
      <c r="Q138" s="2" t="n"/>
      <c r="R138" s="2" t="n">
        <v>0</v>
      </c>
      <c r="S138" s="2" t="n"/>
      <c r="T138" s="2" t="n"/>
      <c r="U138" s="5" t="n">
        <v>0.3107633928571429</v>
      </c>
      <c r="V138" s="5" t="n">
        <v>0.3107633928571429</v>
      </c>
      <c r="W138" s="5" t="n">
        <v>0.8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0.9923034875227039</v>
      </c>
      <c r="AB138" s="2" t="n"/>
      <c r="AC138" s="2" t="inlineStr"/>
      <c r="AD13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9">
      <c r="A139" s="2" t="inlineStr">
        <is>
          <t>LOW</t>
        </is>
      </c>
      <c r="B139" s="2" t="inlineStr">
        <is>
          <t>Lowe's</t>
        </is>
      </c>
      <c r="C139" s="2" t="inlineStr">
        <is>
          <t>Consumer Discretionary</t>
        </is>
      </c>
      <c r="D139" s="3" t="n">
        <v>167.8412097643551</v>
      </c>
      <c r="E139" s="4" t="n">
        <v>15.88419273034658</v>
      </c>
      <c r="F139" s="4" t="n">
        <v>14.45461538461538</v>
      </c>
      <c r="G139" s="5" t="n">
        <v>0.02660848278431164</v>
      </c>
      <c r="H139" s="5" t="n">
        <v>0.3846153846153846</v>
      </c>
      <c r="I139" s="2" t="n"/>
      <c r="J139" s="3" t="n">
        <v>80.84323266657763</v>
      </c>
      <c r="K139" s="3" t="n">
        <v>80.84323266657762</v>
      </c>
      <c r="L139" s="3" t="n">
        <v>78.4885754044443</v>
      </c>
      <c r="M139" s="3" t="n">
        <v>185.2771914059146</v>
      </c>
      <c r="N139" s="3" t="n">
        <v>215.4457090360162</v>
      </c>
      <c r="O139" s="2" t="n"/>
      <c r="P139" s="3" t="n">
        <v>216.5354259692047</v>
      </c>
      <c r="Q139" s="3" t="n">
        <v>223.1630927162273</v>
      </c>
      <c r="R139" s="2" t="n">
        <v>4</v>
      </c>
      <c r="S139" s="3" t="n">
        <v>215.9905675026104</v>
      </c>
      <c r="T139" s="5" t="n">
        <v>0.2868744678726749</v>
      </c>
      <c r="U139" s="5" t="n">
        <v>0.3271988718003298</v>
      </c>
      <c r="V139" s="5" t="n">
        <v>0.3070366698365024</v>
      </c>
      <c r="W139" s="5" t="n">
        <v>0.8</v>
      </c>
      <c r="X139" s="8" t="inlineStr">
        <is>
          <t>STRONG BUY</t>
        </is>
      </c>
      <c r="Y139" s="6" t="inlineStr">
        <is>
          <t>Hoch</t>
        </is>
      </c>
      <c r="Z139" s="2" t="n"/>
      <c r="AA139" s="5" t="n">
        <v>0.2755388922015956</v>
      </c>
      <c r="AB139" s="5" t="n">
        <v>0.2044822734133014</v>
      </c>
      <c r="AC139" s="2" t="inlineStr">
        <is>
          <t>M4 KGV, M5 P/S, M7 EV/EBITDA, M8 DCF</t>
        </is>
      </c>
      <c r="AD139" s="2" t="inlineStr">
        <is>
          <t>M1 Gordon: getrimmt (weit vom Median); M2 DDM: getrimmt (weit vom Median); M3 Fund.KGV: getrimmt (weit vom Median); M6 P/B: negatives/fehlendes Eigenkapital</t>
        </is>
      </c>
    </row>
    <row r="140">
      <c r="A140" s="2" t="inlineStr">
        <is>
          <t>NOC</t>
        </is>
      </c>
      <c r="B140" s="2" t="inlineStr">
        <is>
          <t>Northrop Grumman</t>
        </is>
      </c>
      <c r="C140" s="2" t="inlineStr">
        <is>
          <t>Industrials</t>
        </is>
      </c>
      <c r="D140" s="3" t="n">
        <v>429.6381262772201</v>
      </c>
      <c r="E140" s="4" t="n">
        <v>15.28957406230133</v>
      </c>
      <c r="F140" s="4" t="n">
        <v>15.82175014522157</v>
      </c>
      <c r="G140" s="5" t="n">
        <v>0.02054011351115361</v>
      </c>
      <c r="H140" s="5" t="n">
        <v>0.3249805439279622</v>
      </c>
      <c r="I140" s="5" t="n">
        <v>0.26958</v>
      </c>
      <c r="J140" s="3" t="n">
        <v>1228.318967422576</v>
      </c>
      <c r="K140" s="2" t="n"/>
      <c r="L140" s="3" t="n">
        <v>1192.542686818035</v>
      </c>
      <c r="M140" s="3" t="n">
        <v>478.9548816657694</v>
      </c>
      <c r="N140" s="3" t="n">
        <v>661.8977181248389</v>
      </c>
      <c r="O140" s="3" t="n">
        <v>429.6381262772201</v>
      </c>
      <c r="P140" s="3" t="n">
        <v>630.5078360680103</v>
      </c>
      <c r="Q140" s="3" t="n">
        <v>1065.996303907557</v>
      </c>
      <c r="R140" s="2" t="n">
        <v>4</v>
      </c>
      <c r="S140" s="3" t="n">
        <v>554.7313588668899</v>
      </c>
      <c r="T140" s="5" t="n">
        <v>0.2911595245831478</v>
      </c>
      <c r="U140" s="5" t="n">
        <v>0.3181502671462131</v>
      </c>
      <c r="V140" s="5" t="n">
        <v>0.3046548958646804</v>
      </c>
      <c r="W140" s="5" t="n">
        <v>0.8</v>
      </c>
      <c r="X140" s="8" t="inlineStr">
        <is>
          <t>STRONG BUY</t>
        </is>
      </c>
      <c r="Y140" s="7" t="inlineStr">
        <is>
          <t>Mittel</t>
        </is>
      </c>
      <c r="Z140" s="2" t="n"/>
      <c r="AA140" s="5" t="n">
        <v>-0.7487712741694256</v>
      </c>
      <c r="AB140" s="5" t="n">
        <v>0.5405935312588046</v>
      </c>
      <c r="AC140" s="2" t="inlineStr">
        <is>
          <t>M4 KGV, M5 P/S, M6 P/B, M7 EV/EBITDA</t>
        </is>
      </c>
      <c r="AD140" s="2" t="inlineStr">
        <is>
          <t>M1 Gordon: getrimmt (weit vom Median); M3 Fund.KGV: getrimmt (weit vom Median); M8 DCF: getrimmt (weit vom Median)</t>
        </is>
      </c>
    </row>
    <row r="141">
      <c r="A141" s="2" t="inlineStr">
        <is>
          <t>NOVO-B.CO</t>
        </is>
      </c>
      <c r="B141" s="2" t="inlineStr">
        <is>
          <t>Novo Nordisk</t>
        </is>
      </c>
      <c r="C141" s="2" t="inlineStr">
        <is>
          <t>Health Care</t>
        </is>
      </c>
      <c r="D141" s="3" t="n">
        <v>34.32410085706564</v>
      </c>
      <c r="E141" s="4" t="n">
        <v>9.791984732824428</v>
      </c>
      <c r="F141" s="4" t="n">
        <v>11.7408330659935</v>
      </c>
      <c r="G141" s="5" t="n">
        <v>0.04560514519586824</v>
      </c>
      <c r="H141" s="5" t="n">
        <v>0.5354423966950848</v>
      </c>
      <c r="I141" s="5" t="n">
        <v>0.59815</v>
      </c>
      <c r="J141" s="3" t="n">
        <v>50.07193389451018</v>
      </c>
      <c r="K141" s="2" t="n"/>
      <c r="L141" s="3" t="n">
        <v>48.6135280529225</v>
      </c>
      <c r="M141" s="3" t="n">
        <v>47.6404852965503</v>
      </c>
      <c r="N141" s="3" t="n">
        <v>141.675704464788</v>
      </c>
      <c r="O141" s="3" t="n">
        <v>23.12114449587218</v>
      </c>
      <c r="P141" s="3" t="n">
        <v>92.96986582885644</v>
      </c>
      <c r="Q141" s="3" t="n">
        <v>12.21474227330628</v>
      </c>
      <c r="R141" s="2" t="n">
        <v>3</v>
      </c>
      <c r="S141" s="3" t="n">
        <v>48.6135280529225</v>
      </c>
      <c r="T141" s="5" t="n">
        <v>0.4163088570145419</v>
      </c>
      <c r="U141" s="5" t="n">
        <v>0.1920449035275773</v>
      </c>
      <c r="V141" s="5" t="n">
        <v>0.3041768802710596</v>
      </c>
      <c r="W141" s="5" t="n">
        <v>0.8</v>
      </c>
      <c r="X141" s="8" t="inlineStr">
        <is>
          <t>STRONG BUY</t>
        </is>
      </c>
      <c r="Y141" s="7" t="inlineStr">
        <is>
          <t>Mittel</t>
        </is>
      </c>
      <c r="Z141" s="2" t="n"/>
      <c r="AA141" s="5" t="n">
        <v>-0.6418704539145137</v>
      </c>
      <c r="AB141" s="5" t="n">
        <v>0.05103744394761534</v>
      </c>
      <c r="AC141" s="2" t="inlineStr">
        <is>
          <t>M1 Gordon, M3 Fund.KGV, M4 KGV</t>
        </is>
      </c>
      <c r="AD141" s="2" t="inlineStr">
        <is>
          <t>M5 P/S: Ausreißer (&gt;3x / &lt;0.3x Kurs); M6 P/B: getrimmt (weit vom Median); M7 EV/EBITDA: getrimmt (weit vom Median); M8 DCF: getrimmt (weit vom Median)</t>
        </is>
      </c>
    </row>
    <row r="142">
      <c r="A142" s="2" t="inlineStr">
        <is>
          <t>COO</t>
        </is>
      </c>
      <c r="B142" s="2" t="inlineStr">
        <is>
          <t>Cooper Companies (The)</t>
        </is>
      </c>
      <c r="C142" s="2" t="inlineStr">
        <is>
          <t>Health Care</t>
        </is>
      </c>
      <c r="D142" s="3" t="n">
        <v>48.73745735081707</v>
      </c>
      <c r="E142" s="4" t="n">
        <v>18.75085910652921</v>
      </c>
      <c r="F142" s="4" t="n">
        <v>11.6281052144801</v>
      </c>
      <c r="G142" s="5" t="n">
        <v>0</v>
      </c>
      <c r="H142" s="5" t="n">
        <v>0</v>
      </c>
      <c r="I142" s="5" t="n">
        <v>0.06838</v>
      </c>
      <c r="J142" s="2" t="n"/>
      <c r="K142" s="2" t="n"/>
      <c r="L142" s="2" t="n"/>
      <c r="M142" s="3" t="n">
        <v>68.30143622664673</v>
      </c>
      <c r="N142" s="3" t="n">
        <v>81.3537906304412</v>
      </c>
      <c r="O142" s="3" t="n">
        <v>135.3248043603606</v>
      </c>
      <c r="P142" s="3" t="n">
        <v>48.46068238979549</v>
      </c>
      <c r="Q142" s="3" t="n">
        <v>17.97125803395522</v>
      </c>
      <c r="R142" s="2" t="n">
        <v>3</v>
      </c>
      <c r="S142" s="3" t="n">
        <v>68.30143622664673</v>
      </c>
      <c r="T142" s="5" t="n">
        <v>0.4014156654707324</v>
      </c>
      <c r="U142" s="5" t="n">
        <v>0.2059012187299551</v>
      </c>
      <c r="V142" s="5" t="n">
        <v>0.3036584421003438</v>
      </c>
      <c r="W142" s="5" t="n">
        <v>0.7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0.3669924063560704</v>
      </c>
      <c r="AB142" s="5" t="n">
        <v>0.6787586682347688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3">
      <c r="A143" s="2" t="inlineStr">
        <is>
          <t>RIVN</t>
        </is>
      </c>
      <c r="B143" s="2" t="inlineStr">
        <is>
          <t>Rivian</t>
        </is>
      </c>
      <c r="C143" s="2" t="inlineStr">
        <is>
          <t>Consumer Discretionary</t>
        </is>
      </c>
      <c r="D143" s="3" t="n">
        <v>12.76829382992633</v>
      </c>
      <c r="E143" s="2" t="n"/>
      <c r="F143" s="2" t="n"/>
      <c r="G143" s="5" t="n">
        <v>0</v>
      </c>
      <c r="H143" s="2" t="n"/>
      <c r="I143" s="5" t="n">
        <v>-0.57523</v>
      </c>
      <c r="J143" s="2" t="n"/>
      <c r="K143" s="2" t="n"/>
      <c r="L143" s="2" t="n"/>
      <c r="M143" s="2" t="n"/>
      <c r="N143" s="2" t="n"/>
      <c r="O143" s="3" t="n">
        <v>16.28404748570312</v>
      </c>
      <c r="P143" s="2" t="n"/>
      <c r="Q143" s="2" t="n"/>
      <c r="R143" s="2" t="n">
        <v>1</v>
      </c>
      <c r="S143" s="3" t="n">
        <v>16.28404748570312</v>
      </c>
      <c r="T143" s="5" t="n">
        <v>0.2753503093370684</v>
      </c>
      <c r="U143" s="5" t="n">
        <v>0.3291360615599861</v>
      </c>
      <c r="V143" s="5" t="n">
        <v>0.3022431854485272</v>
      </c>
      <c r="W143" s="5" t="n">
        <v>0.2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2.454332685366116</v>
      </c>
      <c r="AB143" s="2" t="n"/>
      <c r="AC143" s="2" t="inlineStr">
        <is>
          <t>M6 P/B</t>
        </is>
      </c>
      <c r="AD14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4">
      <c r="A144" s="2" t="inlineStr">
        <is>
          <t>RL</t>
        </is>
      </c>
      <c r="B144" s="2" t="inlineStr">
        <is>
          <t>Ralph Lauren Corporation</t>
        </is>
      </c>
      <c r="C144" s="2" t="inlineStr">
        <is>
          <t>Consumer Discretionary</t>
        </is>
      </c>
      <c r="D144" s="3" t="n">
        <v>329.8230276067573</v>
      </c>
      <c r="E144" s="4" t="n">
        <v>23.26780088216761</v>
      </c>
      <c r="F144" s="4" t="n">
        <v>17.61111513851953</v>
      </c>
      <c r="G144" s="5" t="n">
        <v>0.01083247576233548</v>
      </c>
      <c r="H144" s="5" t="n">
        <v>0.1907719778857123</v>
      </c>
      <c r="I144" s="5" t="n">
        <v>0.37537</v>
      </c>
      <c r="J144" s="2" t="n"/>
      <c r="K144" s="2" t="n"/>
      <c r="L144" s="2" t="n"/>
      <c r="M144" s="3" t="n">
        <v>298.8298764747715</v>
      </c>
      <c r="N144" s="3" t="n">
        <v>475.6785033675712</v>
      </c>
      <c r="O144" s="3" t="n">
        <v>198.3448237895831</v>
      </c>
      <c r="P144" s="3" t="n">
        <v>493.3887870346283</v>
      </c>
      <c r="Q144" s="3" t="n">
        <v>438.3149045612189</v>
      </c>
      <c r="R144" s="2" t="n">
        <v>4</v>
      </c>
      <c r="S144" s="3" t="n">
        <v>456.9967039643951</v>
      </c>
      <c r="T144" s="5" t="n">
        <v>0.3855815565105567</v>
      </c>
      <c r="U144" s="5" t="n">
        <v>0.2097326274169962</v>
      </c>
      <c r="V144" s="5" t="n">
        <v>0.2976570919637764</v>
      </c>
      <c r="W144" s="5" t="n">
        <v>0.7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0.6119381707714129</v>
      </c>
      <c r="AB144" s="5" t="n">
        <v>0.6510691395888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getrimmt (weit vom Median)</t>
        </is>
      </c>
    </row>
    <row r="145">
      <c r="A145" s="2" t="inlineStr">
        <is>
          <t>EN.PA</t>
        </is>
      </c>
      <c r="B145" s="2" t="inlineStr">
        <is>
          <t>Bouygues</t>
        </is>
      </c>
      <c r="C145" s="2" t="inlineStr">
        <is>
          <t>Industrials</t>
        </is>
      </c>
      <c r="D145" s="3" t="n">
        <v>40.48</v>
      </c>
      <c r="E145" s="4" t="n">
        <v>12.37920489296636</v>
      </c>
      <c r="F145" s="4" t="n">
        <v>10.48232144059413</v>
      </c>
      <c r="G145" s="5" t="n">
        <v>0.05187747035573123</v>
      </c>
      <c r="H145" s="5" t="n">
        <v>0.5437963197936682</v>
      </c>
      <c r="I145" s="5" t="n">
        <v>0.09711</v>
      </c>
      <c r="J145" s="3" t="n">
        <v>45.20376175548589</v>
      </c>
      <c r="K145" s="3" t="n">
        <v>48.15274239725179</v>
      </c>
      <c r="L145" s="3" t="n">
        <v>43.88714733542319</v>
      </c>
      <c r="M145" s="3" t="n">
        <v>79.29995575114746</v>
      </c>
      <c r="N145" s="3" t="n">
        <v>88.55398624329574</v>
      </c>
      <c r="O145" s="3" t="n">
        <v>190.840090778357</v>
      </c>
      <c r="P145" s="3" t="n">
        <v>177.4541119849445</v>
      </c>
      <c r="Q145" s="3" t="n">
        <v>407.3062592693034</v>
      </c>
      <c r="R145" s="2" t="n">
        <v>3</v>
      </c>
      <c r="S145" s="3" t="n">
        <v>45.20376175548589</v>
      </c>
      <c r="T145" s="5" t="n">
        <v>0.1166937192560744</v>
      </c>
      <c r="U145" s="5" t="n">
        <v>0.4723320158102768</v>
      </c>
      <c r="V145" s="5" t="n">
        <v>0.2945128675331756</v>
      </c>
      <c r="W145" s="5" t="n">
        <v>0.6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-0.03764460386727297</v>
      </c>
      <c r="AB145" s="5" t="n">
        <v>0.09719463033738007</v>
      </c>
      <c r="AC145" s="2" t="inlineStr">
        <is>
          <t>M1 Gordon, M2 DDM, M3 Fund.KGV</t>
        </is>
      </c>
      <c r="AD14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6">
      <c r="A146" s="2" t="inlineStr">
        <is>
          <t>PYPL</t>
        </is>
      </c>
      <c r="B146" s="2" t="inlineStr">
        <is>
          <t>PayPal</t>
        </is>
      </c>
      <c r="C146" s="2" t="inlineStr">
        <is>
          <t>Financials</t>
        </is>
      </c>
      <c r="D146" s="3" t="n">
        <v>48.96522334778322</v>
      </c>
      <c r="E146" s="4" t="n">
        <v>10.36294896030246</v>
      </c>
      <c r="F146" s="4" t="n">
        <v>9.47570748031224</v>
      </c>
      <c r="G146" s="5" t="n">
        <v>0.01021524990879241</v>
      </c>
      <c r="H146" s="5" t="n">
        <v>0.09679671997400319</v>
      </c>
      <c r="I146" s="5" t="n">
        <v>0.24497</v>
      </c>
      <c r="J146" s="2" t="n"/>
      <c r="K146" s="2" t="n"/>
      <c r="L146" s="2" t="n"/>
      <c r="M146" s="3" t="n">
        <v>70.72228114492974</v>
      </c>
      <c r="N146" s="3" t="n">
        <v>75.65642684985322</v>
      </c>
      <c r="O146" s="3" t="n">
        <v>48.96522334778322</v>
      </c>
      <c r="P146" s="3" t="n">
        <v>88.61509813740693</v>
      </c>
      <c r="Q146" s="3" t="n">
        <v>86.64608540152958</v>
      </c>
      <c r="R146" s="2" t="n">
        <v>5</v>
      </c>
      <c r="S146" s="3" t="n">
        <v>75.65642684985322</v>
      </c>
      <c r="T146" s="5" t="n">
        <v>0.5451053151027518</v>
      </c>
      <c r="U146" s="5" t="n">
        <v>0.03825592849325066</v>
      </c>
      <c r="V146" s="5" t="n">
        <v>0.2916806217980012</v>
      </c>
      <c r="W146" s="5" t="n">
        <v>0.5455</v>
      </c>
      <c r="X146" s="2" t="inlineStr">
        <is>
          <t>BUY (niedrige Konfidenz)</t>
        </is>
      </c>
      <c r="Y146" s="9" t="inlineStr">
        <is>
          <t>Niedrig</t>
        </is>
      </c>
      <c r="Z146" s="2" t="n"/>
      <c r="AA146" s="5" t="n">
        <v>0.09815300371308652</v>
      </c>
      <c r="AB146" s="5" t="n">
        <v>0.8097558242102609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GS</t>
        </is>
      </c>
      <c r="B147" s="2" t="inlineStr">
        <is>
          <t>Goldman Sachs</t>
        </is>
      </c>
      <c r="C147" s="2" t="inlineStr">
        <is>
          <t>Financials</t>
        </is>
      </c>
      <c r="D147" s="3" t="n">
        <v>789.6334494820824</v>
      </c>
      <c r="E147" s="4" t="n">
        <v>13.65328185328185</v>
      </c>
      <c r="F147" s="4" t="n">
        <v>12.17068893905266</v>
      </c>
      <c r="G147" s="5" t="n">
        <v>0.02262315479893671</v>
      </c>
      <c r="H147" s="5" t="n">
        <v>0.2753393798778953</v>
      </c>
      <c r="I147" s="5" t="n">
        <v>0.16902</v>
      </c>
      <c r="J147" s="3" t="n">
        <v>238.3409294677859</v>
      </c>
      <c r="K147" s="2" t="n"/>
      <c r="L147" s="3" t="n">
        <v>231.3989606483358</v>
      </c>
      <c r="M147" s="3" t="n">
        <v>846.4839148484367</v>
      </c>
      <c r="N147" s="3" t="n">
        <v>1072.387607775378</v>
      </c>
      <c r="O147" s="3" t="n">
        <v>1065.434346835608</v>
      </c>
      <c r="P147" s="2" t="n"/>
      <c r="Q147" s="2" t="n"/>
      <c r="R147" s="2" t="n">
        <v>3</v>
      </c>
      <c r="S147" s="3" t="n">
        <v>1065.434346835608</v>
      </c>
      <c r="T147" s="5" t="n">
        <v>0.3492771203327598</v>
      </c>
      <c r="U147" s="5" t="n">
        <v>0.2194957298795317</v>
      </c>
      <c r="V147" s="5" t="n">
        <v>0.2843864251061458</v>
      </c>
      <c r="W147" s="5" t="n">
        <v>0.75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0.3167680628586045</v>
      </c>
      <c r="AB147" s="5" t="n">
        <v>0.2668729895090673</v>
      </c>
      <c r="AC147" s="2" t="inlineStr">
        <is>
          <t>M4 KGV, M5 P/S, M6 P/B</t>
        </is>
      </c>
      <c r="AD147" s="2" t="inlineStr">
        <is>
          <t>M1 Gordon: getrimmt (weit vom Median); M3 Fund.KGV: Ausreißer (&gt;3x / &lt;0.3x Kurs); M8 DCF: kein FCFF / keine Historie</t>
        </is>
      </c>
    </row>
    <row r="148">
      <c r="A148" s="2" t="inlineStr">
        <is>
          <t>BKNG</t>
        </is>
      </c>
      <c r="B148" s="2" t="inlineStr">
        <is>
          <t>Booking Holdings</t>
        </is>
      </c>
      <c r="C148" s="2" t="inlineStr">
        <is>
          <t>Consumer Discretionary</t>
        </is>
      </c>
      <c r="D148" s="3" t="n">
        <v>142.4698641023014</v>
      </c>
      <c r="E148" s="4" t="n">
        <v>17.68348115299335</v>
      </c>
      <c r="F148" s="4" t="n">
        <v>12.88588793102752</v>
      </c>
      <c r="G148" s="5" t="n">
        <v>0.01053258518541739</v>
      </c>
      <c r="H148" s="5" t="n">
        <v>0.1357217123232891</v>
      </c>
      <c r="I148" s="2" t="n"/>
      <c r="J148" s="2" t="n"/>
      <c r="K148" s="2" t="n"/>
      <c r="L148" s="2" t="n"/>
      <c r="M148" s="3" t="n">
        <v>147.7688058878142</v>
      </c>
      <c r="N148" s="3" t="n">
        <v>159.1675373649172</v>
      </c>
      <c r="O148" s="2" t="n"/>
      <c r="P148" s="3" t="n">
        <v>154.2738103367549</v>
      </c>
      <c r="Q148" s="3" t="n">
        <v>324.8645824471716</v>
      </c>
      <c r="R148" s="2" t="n">
        <v>3</v>
      </c>
      <c r="S148" s="3" t="n">
        <v>154.2738103367549</v>
      </c>
      <c r="T148" s="5" t="n">
        <v>0.08285223200590419</v>
      </c>
      <c r="U148" s="5" t="n">
        <v>0.4749201592426571</v>
      </c>
      <c r="V148" s="5" t="n">
        <v>0.2788861956242806</v>
      </c>
      <c r="W148" s="5" t="n">
        <v>0.75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0.4310870079257401</v>
      </c>
      <c r="AB148" s="5" t="n">
        <v>0.07713895641653212</v>
      </c>
      <c r="AC148" s="2" t="inlineStr">
        <is>
          <t>M4 KGV, M5 P/S, M7 EV/EBITDA</t>
        </is>
      </c>
      <c r="AD14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9">
      <c r="A149" s="2" t="inlineStr">
        <is>
          <t>BRK-B</t>
        </is>
      </c>
      <c r="B149" s="2" t="inlineStr">
        <is>
          <t>Berkshire Hathaway</t>
        </is>
      </c>
      <c r="C149" s="2" t="inlineStr">
        <is>
          <t>Financials</t>
        </is>
      </c>
      <c r="D149" s="3" t="n">
        <v>457.0638319119097</v>
      </c>
      <c r="E149" s="4" t="n">
        <v>12.87009557344064</v>
      </c>
      <c r="F149" s="4" t="n">
        <v>23.62281240334412</v>
      </c>
      <c r="G149" s="5" t="n">
        <v>0</v>
      </c>
      <c r="H149" s="5" t="n">
        <v>0</v>
      </c>
      <c r="I149" s="5" t="n">
        <v>0.121199995</v>
      </c>
      <c r="J149" s="2" t="n"/>
      <c r="K149" s="2" t="n"/>
      <c r="L149" s="2" t="n"/>
      <c r="M149" s="3" t="n">
        <v>236.3612965818372</v>
      </c>
      <c r="N149" s="3" t="n">
        <v>767.0786943334324</v>
      </c>
      <c r="O149" s="3" t="n">
        <v>1002297.381324089</v>
      </c>
      <c r="P149" s="3" t="n">
        <v>1049.276448626111</v>
      </c>
      <c r="Q149" s="3" t="n">
        <v>592.3628599929566</v>
      </c>
      <c r="R149" s="2" t="n">
        <v>2</v>
      </c>
      <c r="S149" s="3" t="n">
        <v>679.7207771631945</v>
      </c>
      <c r="T149" s="5" t="n">
        <v>0.4871462795905444</v>
      </c>
      <c r="U149" s="5" t="n">
        <v>0.07025727211436061</v>
      </c>
      <c r="V149" s="5" t="n">
        <v>0.2787017758524525</v>
      </c>
      <c r="W149" s="5" t="n">
        <v>0.75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-0.06803437386434469</v>
      </c>
      <c r="AB149" s="5" t="n">
        <v>0.2949473137842458</v>
      </c>
      <c r="AC149" s="2" t="inlineStr">
        <is>
          <t>M5 P/S, M8 DCF</t>
        </is>
      </c>
      <c r="AD14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50">
      <c r="A150" s="2" t="inlineStr">
        <is>
          <t>PCAR</t>
        </is>
      </c>
      <c r="B150" s="2" t="inlineStr">
        <is>
          <t>Paccar</t>
        </is>
      </c>
      <c r="C150" s="2" t="inlineStr">
        <is>
          <t>Industrials</t>
        </is>
      </c>
      <c r="D150" s="3" t="n">
        <v>97.71607869842184</v>
      </c>
      <c r="E150" s="4" t="n">
        <v>23.03157894736842</v>
      </c>
      <c r="F150" s="4" t="n">
        <v>15.26749516785174</v>
      </c>
      <c r="G150" s="5" t="n">
        <v>0.01279707495429616</v>
      </c>
      <c r="H150" s="5" t="n">
        <v>0.1953792800273531</v>
      </c>
      <c r="I150" s="5" t="n">
        <v>0.12755999</v>
      </c>
      <c r="J150" s="2" t="n"/>
      <c r="K150" s="2" t="n"/>
      <c r="L150" s="2" t="n"/>
      <c r="M150" s="3" t="n">
        <v>131.4280770722478</v>
      </c>
      <c r="N150" s="3" t="n">
        <v>114.892087643087</v>
      </c>
      <c r="O150" s="3" t="n">
        <v>202.5448945104428</v>
      </c>
      <c r="P150" s="3" t="n">
        <v>83.4065281726305</v>
      </c>
      <c r="Q150" s="3" t="n">
        <v>179.2893403749676</v>
      </c>
      <c r="R150" s="2" t="n">
        <v>4</v>
      </c>
      <c r="S150" s="3" t="n">
        <v>123.1600823576674</v>
      </c>
      <c r="T150" s="5" t="n">
        <v>0.2603870724056847</v>
      </c>
      <c r="U150" s="5" t="n">
        <v>0.2928473491773309</v>
      </c>
      <c r="V150" s="5" t="n">
        <v>0.2766172107915078</v>
      </c>
      <c r="W150" s="5" t="n">
        <v>0.8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0.5301012211432686</v>
      </c>
      <c r="AB150" s="5" t="n">
        <v>1.149584023014168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getrimmt (weit vom Median)</t>
        </is>
      </c>
    </row>
    <row r="151">
      <c r="A151" s="2" t="inlineStr">
        <is>
          <t>BNP.PA</t>
        </is>
      </c>
      <c r="B151" s="2" t="inlineStr">
        <is>
          <t>BNP Paribas</t>
        </is>
      </c>
      <c r="C151" s="2" t="inlineStr">
        <is>
          <t>Financials</t>
        </is>
      </c>
      <c r="D151" s="3" t="n">
        <v>90.26000000000001</v>
      </c>
      <c r="E151" s="4" t="n">
        <v>8.037399821905611</v>
      </c>
      <c r="F151" s="4" t="n">
        <v>6.789677223288307</v>
      </c>
      <c r="G151" s="5" t="n">
        <v>0.0715710170618214</v>
      </c>
      <c r="H151" s="5" t="n">
        <v>0.4859441043922276</v>
      </c>
      <c r="I151" s="5" t="n">
        <v>0.104770005</v>
      </c>
      <c r="J151" s="3" t="n">
        <v>100.2078313253012</v>
      </c>
      <c r="K151" s="3" t="n">
        <v>110.9469263733269</v>
      </c>
      <c r="L151" s="3" t="n">
        <v>97.28915662650603</v>
      </c>
      <c r="M151" s="3" t="n">
        <v>162.3967407782322</v>
      </c>
      <c r="N151" s="3" t="n">
        <v>164.2319689440658</v>
      </c>
      <c r="O151" s="3" t="n">
        <v>235.4619715776219</v>
      </c>
      <c r="P151" s="2" t="n"/>
      <c r="Q151" s="2" t="n"/>
      <c r="R151" s="2" t="n">
        <v>5</v>
      </c>
      <c r="S151" s="3" t="n">
        <v>110.9469263733269</v>
      </c>
      <c r="T151" s="5" t="n">
        <v>0.2291926254523251</v>
      </c>
      <c r="U151" s="5" t="n">
        <v>0.321533126523377</v>
      </c>
      <c r="V151" s="5" t="n">
        <v>0.275362875987851</v>
      </c>
      <c r="W151" s="5" t="n">
        <v>0.65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-0.290646753086749</v>
      </c>
      <c r="AB151" s="5" t="n">
        <v>0.6880809191773944</v>
      </c>
      <c r="AC151" s="2" t="inlineStr">
        <is>
          <t>M1 Gordon, M2 DDM, M3 Fund.KGV, M4 KGV, M5 P/S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CS.PA</t>
        </is>
      </c>
      <c r="B152" s="2" t="inlineStr">
        <is>
          <t>AXA</t>
        </is>
      </c>
      <c r="C152" s="2" t="inlineStr">
        <is>
          <t>Financials</t>
        </is>
      </c>
      <c r="D152" s="3" t="n">
        <v>41.81</v>
      </c>
      <c r="E152" s="4" t="n">
        <v>11.26954177897574</v>
      </c>
      <c r="F152" s="4" t="n">
        <v>9.333422627020271</v>
      </c>
      <c r="G152" s="5" t="n">
        <v>0.05548911743602009</v>
      </c>
      <c r="H152" s="5" t="n">
        <v>0.5179033842307349</v>
      </c>
      <c r="I152" s="5" t="n">
        <v>0.14881</v>
      </c>
      <c r="J152" s="3" t="n">
        <v>56.29210836277973</v>
      </c>
      <c r="K152" s="3" t="n">
        <v>67.68323408362554</v>
      </c>
      <c r="L152" s="3" t="n">
        <v>54.65253239104829</v>
      </c>
      <c r="M152" s="3" t="n">
        <v>54.72305624164878</v>
      </c>
      <c r="N152" s="3" t="n">
        <v>51.6085816826477</v>
      </c>
      <c r="O152" s="3" t="n">
        <v>47.46842867422198</v>
      </c>
      <c r="P152" s="2" t="n"/>
      <c r="Q152" s="3" t="n">
        <v>602.8443378875216</v>
      </c>
      <c r="R152" s="2" t="n">
        <v>6</v>
      </c>
      <c r="S152" s="3" t="n">
        <v>54.68779431634854</v>
      </c>
      <c r="T152" s="5" t="n">
        <v>0.3080075177313688</v>
      </c>
      <c r="U152" s="5" t="n">
        <v>0.2420739057641712</v>
      </c>
      <c r="V152" s="5" t="n">
        <v>0.27504071174777</v>
      </c>
      <c r="W152" s="5" t="n">
        <v>0.75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-0.2247722905668268</v>
      </c>
      <c r="AB152" s="5" t="n">
        <v>0.4258579012197496</v>
      </c>
      <c r="AC152" s="2" t="inlineStr">
        <is>
          <t>M1 Gordon, M2 DDM, M3 Fund.KGV, M4 KGV, M5 P/S, M6 P/B</t>
        </is>
      </c>
      <c r="AD152" s="2" t="inlineStr">
        <is>
          <t>M8 DCF: Ausreißer (&gt;3x / &lt;0.3x Kurs)</t>
        </is>
      </c>
    </row>
    <row r="153">
      <c r="A153" s="2" t="inlineStr">
        <is>
          <t>FLEX</t>
        </is>
      </c>
      <c r="B153" s="2" t="inlineStr">
        <is>
          <t>Flex Ltd.</t>
        </is>
      </c>
      <c r="C153" s="2" t="inlineStr">
        <is>
          <t>Information Technology</t>
        </is>
      </c>
      <c r="D153" s="3" t="n">
        <v>104.2721666110947</v>
      </c>
      <c r="E153" s="4" t="n">
        <v>45.07335907335907</v>
      </c>
      <c r="F153" s="4" t="n">
        <v>16.5413150302941</v>
      </c>
      <c r="G153" s="5" t="n">
        <v>0</v>
      </c>
      <c r="H153" s="5" t="n">
        <v>0</v>
      </c>
      <c r="I153" s="5" t="n">
        <v>0.18378</v>
      </c>
      <c r="J153" s="2" t="n"/>
      <c r="K153" s="2" t="n"/>
      <c r="L153" s="2" t="n"/>
      <c r="M153" s="3" t="n">
        <v>136.6964902733079</v>
      </c>
      <c r="N153" s="3" t="n">
        <v>101.0967273748218</v>
      </c>
      <c r="O153" s="3" t="n">
        <v>131.4939723407716</v>
      </c>
      <c r="P153" s="3" t="n">
        <v>113.5210077804471</v>
      </c>
      <c r="Q153" s="3" t="n">
        <v>48.00120892495751</v>
      </c>
      <c r="R153" s="2" t="n">
        <v>4</v>
      </c>
      <c r="S153" s="3" t="n">
        <v>122.5074900606093</v>
      </c>
      <c r="T153" s="5" t="n">
        <v>0.1748819847344989</v>
      </c>
      <c r="U153" s="5" t="n">
        <v>0.3748500942264863</v>
      </c>
      <c r="V153" s="5" t="n">
        <v>0.2748660394804926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0.823780345670841</v>
      </c>
      <c r="AB153" s="5" t="n">
        <v>0.3521356607963977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ON</t>
        </is>
      </c>
      <c r="B154" s="2" t="inlineStr">
        <is>
          <t>ON Semiconductor</t>
        </is>
      </c>
      <c r="C154" s="2" t="inlineStr">
        <is>
          <t>Information Technology</t>
        </is>
      </c>
      <c r="D154" s="3" t="n">
        <v>72.26434503743893</v>
      </c>
      <c r="E154" s="4" t="n">
        <v>52.19677419354839</v>
      </c>
      <c r="F154" s="4" t="n">
        <v>17.86455573220279</v>
      </c>
      <c r="G154" s="5" t="n">
        <v>0</v>
      </c>
      <c r="H154" s="5" t="n">
        <v>0</v>
      </c>
      <c r="I154" s="5" t="n">
        <v>0.08312</v>
      </c>
      <c r="J154" s="2" t="n"/>
      <c r="K154" s="2" t="n"/>
      <c r="L154" s="2" t="n"/>
      <c r="M154" s="3" t="n">
        <v>72.26434503743893</v>
      </c>
      <c r="N154" s="3" t="n">
        <v>58.46528409081122</v>
      </c>
      <c r="O154" s="3" t="n">
        <v>109.4953739656818</v>
      </c>
      <c r="P154" s="3" t="n">
        <v>134.6941725865253</v>
      </c>
      <c r="Q154" s="3" t="n">
        <v>18.79014008234396</v>
      </c>
      <c r="R154" s="2" t="n">
        <v>4</v>
      </c>
      <c r="S154" s="3" t="n">
        <v>90.87985950156038</v>
      </c>
      <c r="T154" s="5" t="n">
        <v>0.2576030330652974</v>
      </c>
      <c r="U154" s="5" t="n">
        <v>0.2911629689141586</v>
      </c>
      <c r="V154" s="5" t="n">
        <v>0.274383000989728</v>
      </c>
      <c r="W154" s="5" t="n">
        <v>0.6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0.8684184612124789</v>
      </c>
      <c r="AB154" s="5" t="n">
        <v>1.303831661491826</v>
      </c>
      <c r="AC154" s="2" t="inlineStr">
        <is>
          <t>M4 KGV, M5 P/S, M6 P/B, M7 EV/EBITDA</t>
        </is>
      </c>
      <c r="AD154" s="2" t="inlineStr">
        <is>
          <t>M1 Gordon: Dividende zu gering (DDM-Gate); M2 DDM: Dividende zu gering (DDM-Gate); M3 Fund.KGV: Dividende zu gering (DDM-Gate); M8 DCF: Ausreißer (&gt;3x / &lt;0.3x Kurs)</t>
        </is>
      </c>
    </row>
    <row r="155">
      <c r="A155" s="2" t="inlineStr">
        <is>
          <t>APP</t>
        </is>
      </c>
      <c r="B155" s="2" t="inlineStr">
        <is>
          <t>AppLovin</t>
        </is>
      </c>
      <c r="C155" s="2" t="inlineStr">
        <is>
          <t>Communication Services</t>
        </is>
      </c>
      <c r="D155" s="3" t="n">
        <v>249.8994926713387</v>
      </c>
      <c r="E155" s="4" t="n">
        <v>21.50499615680246</v>
      </c>
      <c r="F155" s="4" t="n">
        <v>13.46563778887855</v>
      </c>
      <c r="G155" s="5" t="n">
        <v>0</v>
      </c>
      <c r="H155" s="5" t="n">
        <v>0</v>
      </c>
      <c r="I155" s="5" t="n">
        <v>2.03686</v>
      </c>
      <c r="J155" s="2" t="n"/>
      <c r="K155" s="2" t="n"/>
      <c r="L155" s="2" t="n"/>
      <c r="M155" s="3" t="n">
        <v>248.280021523172</v>
      </c>
      <c r="N155" s="3" t="n">
        <v>239.1498689730124</v>
      </c>
      <c r="O155" s="3" t="n">
        <v>22.69553285871116</v>
      </c>
      <c r="P155" s="3" t="n">
        <v>137.8919823169815</v>
      </c>
      <c r="Q155" s="3" t="n">
        <v>148.3339947995272</v>
      </c>
      <c r="R155" s="2" t="n">
        <v>4</v>
      </c>
      <c r="S155" s="3" t="n">
        <v>193.7419318862698</v>
      </c>
      <c r="T155" s="5" t="n">
        <v>-0.2247205874040163</v>
      </c>
      <c r="U155" s="5" t="n">
        <v>0.7718310815640861</v>
      </c>
      <c r="V155" s="5" t="n">
        <v>0.2735552470800349</v>
      </c>
      <c r="W155" s="5" t="n">
        <v>0.8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0.7278266194059871</v>
      </c>
      <c r="AB155" s="5" t="n">
        <v>0.8005399396785386</v>
      </c>
      <c r="AC155" s="2" t="inlineStr">
        <is>
          <t>M4 KGV, M5 P/S, M7 EV/EBITDA, M8 DCF</t>
        </is>
      </c>
      <c r="AD155" s="2" t="inlineStr">
        <is>
          <t>M1 Gordon: Dividende zu gering (DDM-Gate); M2 DDM: Dividende zu gering (DDM-Gate); M3 Fund.KGV: Dividende zu gering (DDM-Gate); M6 P/B: Ausreißer (&gt;3x / &lt;0.3x Kurs)</t>
        </is>
      </c>
    </row>
    <row r="156">
      <c r="A156" s="2" t="inlineStr">
        <is>
          <t>UCG.MI</t>
        </is>
      </c>
      <c r="B156" s="2" t="inlineStr">
        <is>
          <t>UniCredit</t>
        </is>
      </c>
      <c r="C156" s="2" t="inlineStr">
        <is>
          <t>Financials</t>
        </is>
      </c>
      <c r="D156" s="3" t="n">
        <v>76.56999999999999</v>
      </c>
      <c r="E156" s="4" t="n">
        <v>10.96991404011461</v>
      </c>
      <c r="F156" s="4" t="n">
        <v>9.105860835046801</v>
      </c>
      <c r="G156" s="5" t="n">
        <v>0.04113882721692569</v>
      </c>
      <c r="H156" s="5" t="n">
        <v>0.374604435554361</v>
      </c>
      <c r="I156" s="5" t="n">
        <v>0.15779</v>
      </c>
      <c r="J156" s="3" t="n">
        <v>48.06666666666666</v>
      </c>
      <c r="K156" s="2" t="n"/>
      <c r="L156" s="3" t="n">
        <v>46.66666666666666</v>
      </c>
      <c r="M156" s="3" t="n">
        <v>102.7232489371179</v>
      </c>
      <c r="N156" s="3" t="n">
        <v>100.3115274173462</v>
      </c>
      <c r="O156" s="3" t="n">
        <v>100.9942336751214</v>
      </c>
      <c r="P156" s="2" t="n"/>
      <c r="Q156" s="3" t="n">
        <v>30.07500177377199</v>
      </c>
      <c r="R156" s="2" t="n">
        <v>5</v>
      </c>
      <c r="S156" s="3" t="n">
        <v>100.3115274173462</v>
      </c>
      <c r="T156" s="5" t="n">
        <v>0.3100630458057496</v>
      </c>
      <c r="U156" s="5" t="n">
        <v>0.2353039049235994</v>
      </c>
      <c r="V156" s="5" t="n">
        <v>0.2726834753646745</v>
      </c>
      <c r="W156" s="5" t="n">
        <v>0.55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0.06504187554207135</v>
      </c>
      <c r="AB156" s="5" t="n">
        <v>1.201212477223955</v>
      </c>
      <c r="AC156" s="2" t="inlineStr">
        <is>
          <t>M1 Gordon, M3 Fund.KGV, M4 KGV, M5 P/S, M6 P/B</t>
        </is>
      </c>
      <c r="AD156" s="2" t="inlineStr">
        <is>
          <t>M8 DCF: getrimmt (weit vom Median)</t>
        </is>
      </c>
    </row>
    <row r="157">
      <c r="A157" s="2" t="inlineStr">
        <is>
          <t>QCOM</t>
        </is>
      </c>
      <c r="B157" s="2" t="inlineStr">
        <is>
          <t>Qualcomm</t>
        </is>
      </c>
      <c r="C157" s="2" t="inlineStr">
        <is>
          <t>Information Technology</t>
        </is>
      </c>
      <c r="D157" s="3" t="n">
        <v>154.5146659418646</v>
      </c>
      <c r="E157" s="4" t="n">
        <v>20.02199074074074</v>
      </c>
      <c r="F157" s="4" t="n">
        <v>16.96537588325578</v>
      </c>
      <c r="G157" s="5" t="n">
        <v>0.02127290594832071</v>
      </c>
      <c r="H157" s="5" t="n">
        <v>0.3609028455424085</v>
      </c>
      <c r="I157" s="5" t="n">
        <v>0.33754003</v>
      </c>
      <c r="J157" s="3" t="n">
        <v>35.43260319104139</v>
      </c>
      <c r="K157" s="2" t="n"/>
      <c r="L157" s="3" t="n">
        <v>34.40058562237028</v>
      </c>
      <c r="M157" s="3" t="n">
        <v>162.7040791878647</v>
      </c>
      <c r="N157" s="3" t="n">
        <v>313.2058370480752</v>
      </c>
      <c r="O157" s="3" t="n">
        <v>154.5146659418646</v>
      </c>
      <c r="P157" s="3" t="n">
        <v>280.1759409557473</v>
      </c>
      <c r="Q157" s="3" t="n">
        <v>218.6080688442147</v>
      </c>
      <c r="R157" s="2" t="n">
        <v>5</v>
      </c>
      <c r="S157" s="3" t="n">
        <v>218.6080688442147</v>
      </c>
      <c r="T157" s="5" t="n">
        <v>0.4148046563195809</v>
      </c>
      <c r="U157" s="5" t="n">
        <v>0.1222228452511704</v>
      </c>
      <c r="V157" s="5" t="n">
        <v>0.2685137507853756</v>
      </c>
      <c r="W157" s="5" t="n">
        <v>0.65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0.6021896970861017</v>
      </c>
      <c r="AB157" s="5" t="n">
        <v>1.027029830073977</v>
      </c>
      <c r="AC157" s="2" t="inlineStr">
        <is>
          <t>M4 KGV, M5 P/S, M6 P/B, M7 EV/EBITDA, M8 DCF</t>
        </is>
      </c>
      <c r="AD157" s="2" t="inlineStr">
        <is>
          <t>M1 Gordon: Ausreißer (&gt;3x / &lt;0.3x Kurs); M3 Fund.KGV: Ausreißer (&gt;3x / &lt;0.3x Kurs)</t>
        </is>
      </c>
    </row>
    <row r="158">
      <c r="A158" s="2" t="inlineStr">
        <is>
          <t>AD.AS</t>
        </is>
      </c>
      <c r="B158" s="2" t="inlineStr">
        <is>
          <t>Ahold Delhaize</t>
        </is>
      </c>
      <c r="C158" s="2" t="inlineStr">
        <is>
          <t>Consumer Staples</t>
        </is>
      </c>
      <c r="D158" s="3" t="n">
        <v>32.45</v>
      </c>
      <c r="E158" s="4" t="n">
        <v>12.87698412698413</v>
      </c>
      <c r="F158" s="4" t="n">
        <v>11.12131659937899</v>
      </c>
      <c r="G158" s="5" t="n">
        <v>0.03821263482280431</v>
      </c>
      <c r="H158" s="5" t="n">
        <v>0.4249748099608612</v>
      </c>
      <c r="I158" s="5" t="n">
        <v>0.15675999</v>
      </c>
      <c r="J158" s="3" t="n">
        <v>44.73555166374781</v>
      </c>
      <c r="K158" s="2" t="n"/>
      <c r="L158" s="3" t="n">
        <v>43.43257443082312</v>
      </c>
      <c r="M158" s="3" t="n">
        <v>43.60884812458201</v>
      </c>
      <c r="N158" s="3" t="n">
        <v>44.32603524895686</v>
      </c>
      <c r="O158" s="3" t="n">
        <v>67.44966333249747</v>
      </c>
      <c r="P158" s="3" t="n">
        <v>52.42034858801422</v>
      </c>
      <c r="Q158" s="3" t="n">
        <v>168.5479320171021</v>
      </c>
      <c r="R158" s="2" t="n">
        <v>5</v>
      </c>
      <c r="S158" s="3" t="n">
        <v>44.32603524895686</v>
      </c>
      <c r="T158" s="5" t="n">
        <v>0.3659795146057583</v>
      </c>
      <c r="U158" s="5" t="n">
        <v>0.1709124807395994</v>
      </c>
      <c r="V158" s="5" t="n">
        <v>0.2684459976726788</v>
      </c>
      <c r="W158" s="5" t="n">
        <v>0.6667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-0.3263524386858058</v>
      </c>
      <c r="AB158" s="5" t="n">
        <v>0.2069362517643596</v>
      </c>
      <c r="AC158" s="2" t="inlineStr">
        <is>
          <t>M1 Gordon, M3 Fund.KGV, M4 KGV, M5 P/S, M7 EV/EBITDA</t>
        </is>
      </c>
      <c r="AD158" s="2" t="inlineStr">
        <is>
          <t>M6 P/B: getrimmt (weit vom Median); M8 DCF: Ausreißer (&gt;3x / &lt;0.3x Kurs)</t>
        </is>
      </c>
    </row>
    <row r="159">
      <c r="A159" s="2" t="inlineStr">
        <is>
          <t>SONY</t>
        </is>
      </c>
      <c r="B159" s="2" t="inlineStr">
        <is>
          <t>Sony Group</t>
        </is>
      </c>
      <c r="C159" s="2" t="inlineStr">
        <is>
          <t>Consumer Discretionary</t>
        </is>
      </c>
      <c r="D159" s="3" t="n">
        <v>21.47699371392644</v>
      </c>
      <c r="E159" s="4" t="n">
        <v>19.87190082644628</v>
      </c>
      <c r="F159" s="4" t="n">
        <v>20.20588235294118</v>
      </c>
      <c r="G159" s="5" t="n">
        <v>0.006654190060303597</v>
      </c>
      <c r="H159" s="5" t="n">
        <v>0.1344537815126051</v>
      </c>
      <c r="I159" s="5" t="n">
        <v>0.13159999</v>
      </c>
      <c r="J159" s="2" t="n"/>
      <c r="K159" s="2" t="n"/>
      <c r="L159" s="2" t="n"/>
      <c r="M159" s="3" t="n">
        <v>16.95998905946449</v>
      </c>
      <c r="N159" s="2" t="n"/>
      <c r="O159" s="3" t="n">
        <v>39.10429619104842</v>
      </c>
      <c r="P159" s="2" t="n"/>
      <c r="Q159" s="2" t="n"/>
      <c r="R159" s="2" t="n">
        <v>2</v>
      </c>
      <c r="S159" s="3" t="n">
        <v>28.03214262525645</v>
      </c>
      <c r="T159" s="5" t="n">
        <v>0.3052172477509931</v>
      </c>
      <c r="U159" s="5" t="n">
        <v>0.2268662923684757</v>
      </c>
      <c r="V159" s="5" t="n">
        <v>0.2660417700597344</v>
      </c>
      <c r="W159" s="5" t="n">
        <v>0.75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0.3987776304534534</v>
      </c>
      <c r="AB159" s="5" t="n">
        <v>1.305679328798054</v>
      </c>
      <c r="AC159" s="2" t="inlineStr">
        <is>
          <t>M4 KGV, M6 P/B</t>
        </is>
      </c>
      <c r="AD15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0">
      <c r="A160" s="2" t="inlineStr">
        <is>
          <t>TDY</t>
        </is>
      </c>
      <c r="B160" s="2" t="inlineStr">
        <is>
          <t>Teledyne Technologies</t>
        </is>
      </c>
      <c r="C160" s="2" t="inlineStr">
        <is>
          <t>Information Technology</t>
        </is>
      </c>
      <c r="D160" s="3" t="n">
        <v>543.6015127592278</v>
      </c>
      <c r="E160" s="4" t="n">
        <v>29.4436381228834</v>
      </c>
      <c r="F160" s="4" t="n">
        <v>22.72043412978049</v>
      </c>
      <c r="G160" s="5" t="n">
        <v>0</v>
      </c>
      <c r="H160" s="5" t="n">
        <v>0</v>
      </c>
      <c r="I160" s="5" t="n">
        <v>0.09154</v>
      </c>
      <c r="J160" s="2" t="n"/>
      <c r="K160" s="2" t="n"/>
      <c r="L160" s="2" t="n"/>
      <c r="M160" s="3" t="n">
        <v>518.8275515972206</v>
      </c>
      <c r="N160" s="3" t="n">
        <v>807.7063630986967</v>
      </c>
      <c r="O160" s="3" t="n">
        <v>2080.059788122588</v>
      </c>
      <c r="P160" s="3" t="n">
        <v>691.1967690907203</v>
      </c>
      <c r="Q160" s="3" t="n">
        <v>701.843450731403</v>
      </c>
      <c r="R160" s="2" t="n">
        <v>4</v>
      </c>
      <c r="S160" s="3" t="n">
        <v>696.5201099110616</v>
      </c>
      <c r="T160" s="5" t="n">
        <v>0.2813064231106446</v>
      </c>
      <c r="U160" s="5" t="n">
        <v>0.2456183043049622</v>
      </c>
      <c r="V160" s="5" t="n">
        <v>0.2634623637078034</v>
      </c>
      <c r="W160" s="5" t="n">
        <v>0.8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0.6129550516668492</v>
      </c>
      <c r="AB160" s="5" t="n">
        <v>0.5567915786510511</v>
      </c>
      <c r="AC160" s="2" t="inlineStr">
        <is>
          <t>M4 KGV, M5 P/S, M7 EV/EBITDA, M8 DCF</t>
        </is>
      </c>
      <c r="AD160" s="2" t="inlineStr">
        <is>
          <t>M1 Gordon: Dividende zu gering (DDM-Gate); M2 DDM: Dividende zu gering (DDM-Gate); M3 Fund.KGV: Dividende zu gering (DDM-Gate); M6 P/B: Ausreißer (&gt;3x / &lt;0.3x Kurs)</t>
        </is>
      </c>
    </row>
    <row r="161">
      <c r="A161" s="2" t="inlineStr">
        <is>
          <t>RR.L</t>
        </is>
      </c>
      <c r="B161" s="2" t="inlineStr">
        <is>
          <t>Rolls-Royce</t>
        </is>
      </c>
      <c r="C161" s="2" t="inlineStr">
        <is>
          <t>Industrials</t>
        </is>
      </c>
      <c r="D161" s="3" t="n">
        <v>16.20332097219926</v>
      </c>
      <c r="E161" s="4" t="n">
        <v>3811.111111111111</v>
      </c>
      <c r="F161" s="4" t="n">
        <v>2732.795538292999</v>
      </c>
      <c r="G161" s="5" t="n">
        <v>8.746355685131195e-05</v>
      </c>
      <c r="H161" s="5" t="n">
        <v>0.2390200179265013</v>
      </c>
      <c r="I161" s="5" t="n">
        <v>1.14485</v>
      </c>
      <c r="J161" s="2" t="n"/>
      <c r="K161" s="2" t="n"/>
      <c r="L161" s="2" t="n"/>
      <c r="M161" s="3" t="n">
        <v>0.1217550012430688</v>
      </c>
      <c r="N161" s="2" t="n"/>
      <c r="O161" s="3" t="n">
        <v>0.02379307535352376</v>
      </c>
      <c r="P161" s="2" t="n"/>
      <c r="Q161" s="2" t="n"/>
      <c r="R161" s="2" t="n">
        <v>0</v>
      </c>
      <c r="S161" s="2" t="n"/>
      <c r="T161" s="2" t="n"/>
      <c r="U161" s="5" t="n">
        <v>0.2624270408163265</v>
      </c>
      <c r="V161" s="5" t="n">
        <v>0.2624270408163265</v>
      </c>
      <c r="W161" s="5" t="n">
        <v>0.7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0.9975385490567173</v>
      </c>
      <c r="AB161" s="2" t="n"/>
      <c r="AC161" s="2" t="inlineStr"/>
      <c r="AD16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2">
      <c r="A162" s="2" t="inlineStr">
        <is>
          <t>STX</t>
        </is>
      </c>
      <c r="B162" s="2" t="inlineStr">
        <is>
          <t>Seagate Technology</t>
        </is>
      </c>
      <c r="C162" s="2" t="inlineStr">
        <is>
          <t>Information Technology</t>
        </is>
      </c>
      <c r="D162" s="3" t="n">
        <v>693.5429947620073</v>
      </c>
      <c r="E162" s="4" t="n">
        <v>55.86115107913669</v>
      </c>
      <c r="F162" s="4" t="n">
        <v>13.76235491586738</v>
      </c>
      <c r="G162" s="5" t="n">
        <v>0.003812124100094015</v>
      </c>
      <c r="H162" s="5" t="n">
        <v>0.05246380484882537</v>
      </c>
      <c r="I162" s="5" t="n">
        <v>3.7152898</v>
      </c>
      <c r="J162" s="2" t="n"/>
      <c r="K162" s="2" t="n"/>
      <c r="L162" s="2" t="n"/>
      <c r="M162" s="3" t="n">
        <v>730.150326800846</v>
      </c>
      <c r="N162" s="3" t="n">
        <v>773.379102215007</v>
      </c>
      <c r="O162" s="3" t="n">
        <v>209.8428509269228</v>
      </c>
      <c r="P162" s="3" t="n">
        <v>341.0968822478695</v>
      </c>
      <c r="Q162" s="3" t="n">
        <v>183.4237505276193</v>
      </c>
      <c r="R162" s="2" t="n">
        <v>3</v>
      </c>
      <c r="S162" s="3" t="n">
        <v>730.150326800846</v>
      </c>
      <c r="T162" s="5" t="n">
        <v>0.05278307518829561</v>
      </c>
      <c r="U162" s="5" t="n">
        <v>0.4709827810475613</v>
      </c>
      <c r="V162" s="5" t="n">
        <v>0.2618829281179285</v>
      </c>
      <c r="W162" s="5" t="n">
        <v>0.7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0.8782623004877299</v>
      </c>
      <c r="AB162" s="5" t="n">
        <v>1.267329730832911</v>
      </c>
      <c r="AC162" s="2" t="inlineStr">
        <is>
          <t>M4 KGV, M5 P/S, M7 EV/EBITDA</t>
        </is>
      </c>
      <c r="AD16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3">
      <c r="A163" s="2" t="inlineStr">
        <is>
          <t>GALP.LS</t>
        </is>
      </c>
      <c r="B163" s="2" t="inlineStr">
        <is>
          <t>Galp Energia</t>
        </is>
      </c>
      <c r="C163" s="2" t="inlineStr">
        <is>
          <t>Energy</t>
        </is>
      </c>
      <c r="D163" s="3" t="n">
        <v>22.41</v>
      </c>
      <c r="E163" s="4" t="n">
        <v>15.24489795918367</v>
      </c>
      <c r="F163" s="4" t="n">
        <v>10.93928477286706</v>
      </c>
      <c r="G163" s="5" t="n">
        <v>0.03034359660865685</v>
      </c>
      <c r="H163" s="5" t="n">
        <v>0.3319372443351005</v>
      </c>
      <c r="I163" s="5" t="n">
        <v>0.24875</v>
      </c>
      <c r="J163" s="3" t="n">
        <v>64.85185185185188</v>
      </c>
      <c r="K163" s="2" t="n"/>
      <c r="L163" s="3" t="n">
        <v>62.96296296296298</v>
      </c>
      <c r="M163" s="3" t="n">
        <v>23.05584905660377</v>
      </c>
      <c r="N163" s="3" t="n">
        <v>33.01094056967634</v>
      </c>
      <c r="O163" s="3" t="n">
        <v>16.22975229149307</v>
      </c>
      <c r="P163" s="3" t="n">
        <v>36.97325718227756</v>
      </c>
      <c r="Q163" s="3" t="n">
        <v>3.601914000282896</v>
      </c>
      <c r="R163" s="2" t="n">
        <v>3</v>
      </c>
      <c r="S163" s="3" t="n">
        <v>33.01094056967634</v>
      </c>
      <c r="T163" s="5" t="n">
        <v>0.4730450945861822</v>
      </c>
      <c r="U163" s="5" t="n">
        <v>0.04913476126729122</v>
      </c>
      <c r="V163" s="5" t="n">
        <v>0.2610899279267367</v>
      </c>
      <c r="W163" s="5" t="n">
        <v>0.65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-0.6077381421109275</v>
      </c>
      <c r="AB163" s="5" t="n">
        <v>0.6036389330753145</v>
      </c>
      <c r="AC163" s="2" t="inlineStr">
        <is>
          <t>M4 KGV, M5 P/S, M7 EV/EBITDA</t>
        </is>
      </c>
      <c r="AD163" s="2" t="inlineStr">
        <is>
          <t>M1 Gordon: getrimmt (weit vom Median); M3 Fund.KGV: getrimmt (weit vom Median); M6 P/B: getrimmt (weit vom Median); M8 DCF: Ausreißer (&gt;3x / &lt;0.3x Kurs)</t>
        </is>
      </c>
    </row>
    <row r="164">
      <c r="A164" s="2" t="inlineStr">
        <is>
          <t>BA.L</t>
        </is>
      </c>
      <c r="B164" s="2" t="inlineStr">
        <is>
          <t>BAE Systems</t>
        </is>
      </c>
      <c r="C164" s="2" t="inlineStr">
        <is>
          <t>Industrials</t>
        </is>
      </c>
      <c r="D164" s="3" t="n">
        <v>21.77764130665848</v>
      </c>
      <c r="E164" s="4" t="n">
        <v>2634.285714285715</v>
      </c>
      <c r="F164" s="4" t="n">
        <v>1922.555622745376</v>
      </c>
      <c r="G164" s="5" t="n">
        <v>0.0001952277657266811</v>
      </c>
      <c r="H164" s="5" t="n">
        <v>0.3753362387138478</v>
      </c>
      <c r="I164" s="5" t="n">
        <v>0.18626</v>
      </c>
      <c r="J164" s="3" t="n">
        <v>0.4054766909952682</v>
      </c>
      <c r="K164" s="2" t="n"/>
      <c r="L164" s="3" t="n">
        <v>0.3936666902866682</v>
      </c>
      <c r="M164" s="3" t="n">
        <v>0.2326064971462543</v>
      </c>
      <c r="N164" s="2" t="n"/>
      <c r="O164" s="3" t="n">
        <v>0.2868348880082237</v>
      </c>
      <c r="P164" s="2" t="n"/>
      <c r="Q164" s="2" t="n"/>
      <c r="R164" s="2" t="n">
        <v>0</v>
      </c>
      <c r="S164" s="2" t="n"/>
      <c r="T164" s="2" t="n"/>
      <c r="U164" s="5" t="n">
        <v>0.2595715835140999</v>
      </c>
      <c r="V164" s="5" t="n">
        <v>0.2595715835140999</v>
      </c>
      <c r="W164" s="5" t="n">
        <v>0.7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0.9906958444983199</v>
      </c>
      <c r="AB164" s="2" t="n"/>
      <c r="AC164" s="2" t="inlineStr"/>
      <c r="AD1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5">
      <c r="A165" s="2" t="inlineStr">
        <is>
          <t>IP</t>
        </is>
      </c>
      <c r="B165" s="2" t="inlineStr">
        <is>
          <t>International Paper</t>
        </is>
      </c>
      <c r="C165" s="2" t="inlineStr">
        <is>
          <t>Materials</t>
        </is>
      </c>
      <c r="D165" s="3" t="n">
        <v>28.20725562427935</v>
      </c>
      <c r="E165" s="2" t="n"/>
      <c r="F165" s="4" t="n">
        <v>10.43787514212433</v>
      </c>
      <c r="G165" s="5" t="n">
        <v>0.05858138062064598</v>
      </c>
      <c r="H165" s="5" t="n">
        <v>0.6114651365715645</v>
      </c>
      <c r="I165" s="5" t="n">
        <v>-0.16479</v>
      </c>
      <c r="J165" s="3" t="n">
        <v>29.6256323294945</v>
      </c>
      <c r="K165" s="3" t="n">
        <v>29.62563232949449</v>
      </c>
      <c r="L165" s="3" t="n">
        <v>28.76274983446068</v>
      </c>
      <c r="M165" s="3" t="n">
        <v>32.12405623284396</v>
      </c>
      <c r="N165" s="2" t="n"/>
      <c r="O165" s="3" t="n">
        <v>39.84569114914569</v>
      </c>
      <c r="P165" s="3" t="n">
        <v>46.99200844090374</v>
      </c>
      <c r="Q165" s="2" t="n"/>
      <c r="R165" s="2" t="n">
        <v>5</v>
      </c>
      <c r="S165" s="3" t="n">
        <v>29.6256323294945</v>
      </c>
      <c r="T165" s="5" t="n">
        <v>0.05028410860340049</v>
      </c>
      <c r="U165" s="5" t="n">
        <v>0.4681329955668143</v>
      </c>
      <c r="V165" s="5" t="n">
        <v>0.2592085520851074</v>
      </c>
      <c r="W165" s="5" t="n">
        <v>0.6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2.872054998586001</v>
      </c>
      <c r="AB165" s="5" t="n">
        <v>0.3853227309096341</v>
      </c>
      <c r="AC165" s="2" t="inlineStr">
        <is>
          <t>M1 Gordon, M2 DDM, M3 Fund.KGV, M4 KGV, M6 P/B</t>
        </is>
      </c>
      <c r="AD165" s="2" t="inlineStr">
        <is>
          <t>M5 P/S: Marge &lt;= 0 / P/S nicht adjustierbar; M7 EV/EBITDA: getrimmt (weit vom Median); M8 DCF: kein FCFF / keine Historie</t>
        </is>
      </c>
    </row>
    <row r="166">
      <c r="A166" s="2" t="inlineStr">
        <is>
          <t>REL.L</t>
        </is>
      </c>
      <c r="B166" s="2" t="inlineStr">
        <is>
          <t>RELX</t>
        </is>
      </c>
      <c r="C166" s="2" t="inlineStr">
        <is>
          <t>Industrials</t>
        </is>
      </c>
      <c r="D166" s="3" t="n">
        <v>31.91062191463731</v>
      </c>
      <c r="E166" s="4" t="n">
        <v>2161.6</v>
      </c>
      <c r="F166" s="4" t="n">
        <v>1716.165747821448</v>
      </c>
      <c r="G166" s="5" t="n">
        <v>0.0002553663952627683</v>
      </c>
      <c r="H166" s="5" t="n">
        <v>0.4382510606945961</v>
      </c>
      <c r="I166" s="5" t="n">
        <v>1.31864</v>
      </c>
      <c r="J166" s="3" t="n">
        <v>0.310290850410427</v>
      </c>
      <c r="K166" s="2" t="n"/>
      <c r="L166" s="3" t="n">
        <v>0.3012532528256573</v>
      </c>
      <c r="M166" s="3" t="n">
        <v>0.3818264000739711</v>
      </c>
      <c r="N166" s="2" t="n"/>
      <c r="O166" s="3" t="n">
        <v>0.04911223717287119</v>
      </c>
      <c r="P166" s="2" t="n"/>
      <c r="Q166" s="2" t="n"/>
      <c r="R166" s="2" t="n">
        <v>0</v>
      </c>
      <c r="S166" s="2" t="n"/>
      <c r="T166" s="2" t="n"/>
      <c r="U166" s="5" t="n">
        <v>0.2562569207994079</v>
      </c>
      <c r="V166" s="5" t="n">
        <v>0.2562569207994079</v>
      </c>
      <c r="W166" s="5" t="n">
        <v>0.7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0.9918909679005586</v>
      </c>
      <c r="AB166" s="2" t="n"/>
      <c r="AC166" s="2" t="inlineStr"/>
      <c r="AD1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7">
      <c r="A167" s="2" t="inlineStr">
        <is>
          <t>MUV2.DE</t>
        </is>
      </c>
      <c r="B167" s="2" t="inlineStr">
        <is>
          <t>Munich Re</t>
        </is>
      </c>
      <c r="C167" s="2" t="inlineStr">
        <is>
          <t>Financials</t>
        </is>
      </c>
      <c r="D167" s="3" t="n">
        <v>523.8</v>
      </c>
      <c r="E167" s="4" t="n">
        <v>9.785167195964878</v>
      </c>
      <c r="F167" s="4" t="n">
        <v>10.1480180850934</v>
      </c>
      <c r="G167" s="5" t="n">
        <v>0.04581901489117984</v>
      </c>
      <c r="H167" s="5" t="n">
        <v>0.4649721917568568</v>
      </c>
      <c r="I167" s="5" t="n">
        <v>0.21299</v>
      </c>
      <c r="J167" s="3" t="n">
        <v>850.9466437177281</v>
      </c>
      <c r="K167" s="2" t="n"/>
      <c r="L167" s="3" t="n">
        <v>826.1617900172117</v>
      </c>
      <c r="M167" s="3" t="n">
        <v>630.5439601166134</v>
      </c>
      <c r="N167" s="3" t="n">
        <v>769.8490419347972</v>
      </c>
      <c r="O167" s="3" t="n">
        <v>573.1838010433531</v>
      </c>
      <c r="P167" s="2" t="n"/>
      <c r="Q167" s="3" t="n">
        <v>1495.90448126902</v>
      </c>
      <c r="R167" s="2" t="n">
        <v>5</v>
      </c>
      <c r="S167" s="3" t="n">
        <v>769.8490419347972</v>
      </c>
      <c r="T167" s="5" t="n">
        <v>0.4697385298487922</v>
      </c>
      <c r="U167" s="5" t="n">
        <v>0.04173119511263867</v>
      </c>
      <c r="V167" s="5" t="n">
        <v>0.2557348624807154</v>
      </c>
      <c r="W167" s="5" t="n">
        <v>0.85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-0.7306603634807064</v>
      </c>
      <c r="AB167" s="5" t="n">
        <v>0.4845964630695594</v>
      </c>
      <c r="AC167" s="2" t="inlineStr">
        <is>
          <t>M1 Gordon, M3 Fund.KGV, M4 KGV, M5 P/S, M6 P/B</t>
        </is>
      </c>
      <c r="AD167" s="2" t="inlineStr">
        <is>
          <t>M8 DCF: getrimmt (weit vom Median)</t>
        </is>
      </c>
    </row>
    <row r="168">
      <c r="A168" s="2" t="inlineStr">
        <is>
          <t>EXPE</t>
        </is>
      </c>
      <c r="B168" s="2" t="inlineStr">
        <is>
          <t>Expedia Group</t>
        </is>
      </c>
      <c r="C168" s="2" t="inlineStr">
        <is>
          <t>Consumer Discretionary</t>
        </is>
      </c>
      <c r="D168" s="3" t="n">
        <v>243.0084547631274</v>
      </c>
      <c r="E168" s="4" t="n">
        <v>16.99344159900062</v>
      </c>
      <c r="F168" s="4" t="n">
        <v>11.08643971517917</v>
      </c>
      <c r="G168" s="5" t="n">
        <v>0.00705713708121221</v>
      </c>
      <c r="H168" s="5" t="n">
        <v>0.07823852481261466</v>
      </c>
      <c r="I168" s="5" t="n">
        <v>0.89489</v>
      </c>
      <c r="J168" s="2" t="n"/>
      <c r="K168" s="2" t="n"/>
      <c r="L168" s="2" t="n"/>
      <c r="M168" s="3" t="n">
        <v>292.9566682485486</v>
      </c>
      <c r="N168" s="3" t="n">
        <v>304.2292192960734</v>
      </c>
      <c r="O168" s="3" t="n">
        <v>66.51175921996047</v>
      </c>
      <c r="P168" s="3" t="n">
        <v>309.0157885824132</v>
      </c>
      <c r="Q168" s="3" t="n">
        <v>371.5372826837159</v>
      </c>
      <c r="R168" s="2" t="n">
        <v>4</v>
      </c>
      <c r="S168" s="3" t="n">
        <v>306.6225039392433</v>
      </c>
      <c r="T168" s="5" t="n">
        <v>0.2617771025214894</v>
      </c>
      <c r="U168" s="5" t="n">
        <v>0.2451855990296437</v>
      </c>
      <c r="V168" s="5" t="n">
        <v>0.2534813507755665</v>
      </c>
      <c r="W168" s="5" t="n">
        <v>0.7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0.4703309487032727</v>
      </c>
      <c r="AB168" s="5" t="n">
        <v>0.2682328922736739</v>
      </c>
      <c r="AC168" s="2" t="inlineStr">
        <is>
          <t>M4 KGV, M5 P/S, M7 EV/EBITDA, M8 DCF</t>
        </is>
      </c>
      <c r="AD168" s="2" t="inlineStr">
        <is>
          <t>M1 Gordon: Dividende zu gering (DDM-Gate); M2 DDM: Dividende zu gering (DDM-Gate); M3 Fund.KGV: Dividende zu gering (DDM-Gate); M6 P/B: Ausreißer (&gt;3x / &lt;0.3x Kurs)</t>
        </is>
      </c>
    </row>
    <row r="169">
      <c r="A169" s="2" t="inlineStr">
        <is>
          <t>O</t>
        </is>
      </c>
      <c r="B169" s="2" t="inlineStr">
        <is>
          <t>Realty Income</t>
        </is>
      </c>
      <c r="C169" s="2" t="inlineStr">
        <is>
          <t>Real Estate</t>
        </is>
      </c>
      <c r="D169" s="3" t="n">
        <v>48.32211935634937</v>
      </c>
      <c r="E169" s="4" t="n">
        <v>39.20289855072464</v>
      </c>
      <c r="F169" s="4" t="n">
        <v>34.83535305404953</v>
      </c>
      <c r="G169" s="5" t="n">
        <v>0.06025878003696857</v>
      </c>
      <c r="H169" s="5" t="n">
        <v>2.099135877194112</v>
      </c>
      <c r="I169" s="5" t="n">
        <v>0.03225</v>
      </c>
      <c r="J169" s="3" t="n">
        <v>62.74449623537301</v>
      </c>
      <c r="K169" s="3" t="n">
        <v>62.74449623537302</v>
      </c>
      <c r="L169" s="3" t="n">
        <v>60.91698663628449</v>
      </c>
      <c r="M169" s="3" t="n">
        <v>40.99201770557236</v>
      </c>
      <c r="N169" s="3" t="n">
        <v>29.20286468218355</v>
      </c>
      <c r="O169" s="3" t="n">
        <v>73.62784266045635</v>
      </c>
      <c r="P169" s="3" t="n">
        <v>56.39079103815598</v>
      </c>
      <c r="Q169" s="2" t="n"/>
      <c r="R169" s="2" t="n">
        <v>6</v>
      </c>
      <c r="S169" s="3" t="n">
        <v>61.83074143582875</v>
      </c>
      <c r="T169" s="5" t="n">
        <v>0.2795535928352113</v>
      </c>
      <c r="U169" s="5" t="n">
        <v>0.2272247689463955</v>
      </c>
      <c r="V169" s="5" t="n">
        <v>0.2533891808908034</v>
      </c>
      <c r="W169" s="5" t="n">
        <v>0.7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0.6721295895917775</v>
      </c>
      <c r="AB169" s="5" t="n">
        <v>0.796150733279166</v>
      </c>
      <c r="AC169" s="2" t="inlineStr">
        <is>
          <t>M1 Gordon, M2 DDM, M3 Fund.KGV, M4 KGV, M6 P/B, M7 EV/EBITDA</t>
        </is>
      </c>
      <c r="AD169" s="2" t="inlineStr">
        <is>
          <t>M5 P/S: getrimmt (weit vom Median); M8 DCF: kein FCFF / keine Historie</t>
        </is>
      </c>
    </row>
    <row r="170">
      <c r="A170" s="2" t="inlineStr">
        <is>
          <t>IQV</t>
        </is>
      </c>
      <c r="B170" s="2" t="inlineStr">
        <is>
          <t>IQVIA</t>
        </is>
      </c>
      <c r="C170" s="2" t="inlineStr">
        <is>
          <t>Health Care</t>
        </is>
      </c>
      <c r="D170" s="3" t="n">
        <v>232.8884988979252</v>
      </c>
      <c r="E170" s="4" t="n">
        <v>32.38944099378882</v>
      </c>
      <c r="F170" s="4" t="n">
        <v>18.06788927887131</v>
      </c>
      <c r="G170" s="5" t="n">
        <v>0</v>
      </c>
      <c r="H170" s="5" t="n">
        <v>0</v>
      </c>
      <c r="I170" s="5" t="n">
        <v>0.22818</v>
      </c>
      <c r="J170" s="2" t="n"/>
      <c r="K170" s="2" t="n"/>
      <c r="L170" s="2" t="n"/>
      <c r="M170" s="3" t="n">
        <v>323.605061086113</v>
      </c>
      <c r="N170" s="3" t="n">
        <v>321.9944948971079</v>
      </c>
      <c r="O170" s="3" t="n">
        <v>179.7326954726864</v>
      </c>
      <c r="P170" s="3" t="n">
        <v>322.4578069779885</v>
      </c>
      <c r="Q170" s="3" t="n">
        <v>227.5451785408038</v>
      </c>
      <c r="R170" s="2" t="n">
        <v>5</v>
      </c>
      <c r="S170" s="3" t="n">
        <v>321.9944948971079</v>
      </c>
      <c r="T170" s="5" t="n">
        <v>0.3826122647569545</v>
      </c>
      <c r="U170" s="5" t="n">
        <v>0.1205166164880049</v>
      </c>
      <c r="V170" s="5" t="n">
        <v>0.2515644406224797</v>
      </c>
      <c r="W170" s="5" t="n">
        <v>0.7692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0.6964182959151912</v>
      </c>
      <c r="AB170" s="5" t="n">
        <v>0.8004796524920013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DSY.PA</t>
        </is>
      </c>
      <c r="B171" s="2" t="inlineStr">
        <is>
          <t>Dassault Systèmes</t>
        </is>
      </c>
      <c r="C171" s="2" t="inlineStr">
        <is>
          <t>Information Technology</t>
        </is>
      </c>
      <c r="D171" s="3" t="n">
        <v>21.82</v>
      </c>
      <c r="E171" s="4" t="n">
        <v>22.49484536082474</v>
      </c>
      <c r="F171" s="4" t="n">
        <v>15.49550829102013</v>
      </c>
      <c r="G171" s="5" t="n">
        <v>0.01237396883593034</v>
      </c>
      <c r="H171" s="5" t="n">
        <v>0.1917409366899833</v>
      </c>
      <c r="I171" s="5" t="n">
        <v>0.15088001</v>
      </c>
      <c r="J171" s="2" t="n"/>
      <c r="K171" s="2" t="n"/>
      <c r="L171" s="2" t="n"/>
      <c r="M171" s="3" t="n">
        <v>30.53570271834751</v>
      </c>
      <c r="N171" s="3" t="n">
        <v>43.29549856291288</v>
      </c>
      <c r="O171" s="3" t="n">
        <v>69.58437029494131</v>
      </c>
      <c r="P171" s="3" t="n">
        <v>31.93732809545937</v>
      </c>
      <c r="Q171" s="3" t="n">
        <v>26.52389720510505</v>
      </c>
      <c r="R171" s="2" t="n">
        <v>4</v>
      </c>
      <c r="S171" s="3" t="n">
        <v>31.23651540690344</v>
      </c>
      <c r="T171" s="5" t="n">
        <v>0.4315543266225224</v>
      </c>
      <c r="U171" s="5" t="n">
        <v>0.0689734188817599</v>
      </c>
      <c r="V171" s="5" t="n">
        <v>0.2502638727521411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0.3769498418929934</v>
      </c>
      <c r="AB171" s="5" t="n">
        <v>0.6323204025455125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Ausreißer (&gt;3x / &lt;0.3x Kurs)</t>
        </is>
      </c>
    </row>
    <row r="172">
      <c r="A172" s="2" t="inlineStr">
        <is>
          <t>REGN</t>
        </is>
      </c>
      <c r="B172" s="2" t="inlineStr">
        <is>
          <t>Regeneron Pharmaceuticals</t>
        </is>
      </c>
      <c r="C172" s="2" t="inlineStr">
        <is>
          <t>Health Care</t>
        </is>
      </c>
      <c r="D172" s="3" t="n">
        <v>664.9739931425464</v>
      </c>
      <c r="E172" s="4" t="n">
        <v>18.40961918892186</v>
      </c>
      <c r="F172" s="4" t="n">
        <v>12.07275257007243</v>
      </c>
      <c r="G172" s="5" t="n">
        <v>0.005050471131050323</v>
      </c>
      <c r="H172" s="5" t="n">
        <v>0.0609730883274644</v>
      </c>
      <c r="I172" s="5" t="n">
        <v>0.14043</v>
      </c>
      <c r="J172" s="2" t="n"/>
      <c r="K172" s="2" t="n"/>
      <c r="L172" s="2" t="n"/>
      <c r="M172" s="3" t="n">
        <v>822.4041508118351</v>
      </c>
      <c r="N172" s="3" t="n">
        <v>1382.8231958222</v>
      </c>
      <c r="O172" s="3" t="n">
        <v>1791.340706781601</v>
      </c>
      <c r="P172" s="3" t="n">
        <v>664.9739931425463</v>
      </c>
      <c r="Q172" s="3" t="n">
        <v>970.5871432811429</v>
      </c>
      <c r="R172" s="2" t="n">
        <v>4</v>
      </c>
      <c r="S172" s="3" t="n">
        <v>896.495647046489</v>
      </c>
      <c r="T172" s="5" t="n">
        <v>0.3481664791277224</v>
      </c>
      <c r="U172" s="5" t="n">
        <v>0.1500981215202455</v>
      </c>
      <c r="V172" s="5" t="n">
        <v>0.2491323003239839</v>
      </c>
      <c r="W172" s="5" t="n">
        <v>0.8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-0.07244676933731212</v>
      </c>
      <c r="AB172" s="5" t="n">
        <v>1.079514702954365</v>
      </c>
      <c r="AC172" s="2" t="inlineStr">
        <is>
          <t>M4 KGV, M5 P/S, M7 EV/EBITDA, M8 DCF</t>
        </is>
      </c>
      <c r="AD172" s="2" t="inlineStr">
        <is>
          <t>M1 Gordon: Dividende zu gering (DDM-Gate); M2 DDM: Dividende zu gering (DDM-Gate); M3 Fund.KGV: Dividende zu gering (DDM-Gate); M6 P/B: getrimmt (weit vom Median)</t>
        </is>
      </c>
    </row>
    <row r="173">
      <c r="A173" s="2" t="inlineStr">
        <is>
          <t>DPZ</t>
        </is>
      </c>
      <c r="B173" s="2" t="inlineStr">
        <is>
          <t>Domino's</t>
        </is>
      </c>
      <c r="C173" s="2" t="inlineStr">
        <is>
          <t>Consumer Discretionary</t>
        </is>
      </c>
      <c r="D173" s="3" t="n">
        <v>275.1502563349986</v>
      </c>
      <c r="E173" s="4" t="n">
        <v>17.46315192743764</v>
      </c>
      <c r="F173" s="4" t="n">
        <v>14.75991952358113</v>
      </c>
      <c r="G173" s="5" t="n">
        <v>0.02583996104528485</v>
      </c>
      <c r="H173" s="5" t="n">
        <v>0.3813957455208759</v>
      </c>
      <c r="I173" s="2" t="n"/>
      <c r="J173" s="3" t="n">
        <v>120.9441463659026</v>
      </c>
      <c r="K173" s="3" t="n">
        <v>120.9441463659026</v>
      </c>
      <c r="L173" s="3" t="n">
        <v>117.421501326119</v>
      </c>
      <c r="M173" s="3" t="n">
        <v>353.0375205707131</v>
      </c>
      <c r="N173" s="3" t="n">
        <v>415.7806307449182</v>
      </c>
      <c r="O173" s="2" t="n"/>
      <c r="P173" s="3" t="n">
        <v>305.3921536292248</v>
      </c>
      <c r="Q173" s="3" t="n">
        <v>644.7470387971659</v>
      </c>
      <c r="R173" s="2" t="n">
        <v>3</v>
      </c>
      <c r="S173" s="3" t="n">
        <v>353.0375205707131</v>
      </c>
      <c r="T173" s="5" t="n">
        <v>0.2830717487716452</v>
      </c>
      <c r="U173" s="5" t="n">
        <v>0.2122851160525889</v>
      </c>
      <c r="V173" s="5" t="n">
        <v>0.2476784324121171</v>
      </c>
      <c r="W173" s="5" t="n">
        <v>0.8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0.3676042930849375</v>
      </c>
      <c r="AB173" s="5" t="n">
        <v>0.3614646800969077</v>
      </c>
      <c r="AC173" s="2" t="inlineStr">
        <is>
          <t>M4 KGV, M5 P/S, M7 EV/EBITDA</t>
        </is>
      </c>
      <c r="AD17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74">
      <c r="A174" s="2" t="inlineStr">
        <is>
          <t>RJF</t>
        </is>
      </c>
      <c r="B174" s="2" t="inlineStr">
        <is>
          <t>Raymond James Financial</t>
        </is>
      </c>
      <c r="C174" s="2" t="inlineStr">
        <is>
          <t>Financials</t>
        </is>
      </c>
      <c r="D174" s="3" t="n">
        <v>141.4292861161619</v>
      </c>
      <c r="E174" s="4" t="n">
        <v>13.80470793374019</v>
      </c>
      <c r="F174" s="4" t="n">
        <v>11.11718825147566</v>
      </c>
      <c r="G174" s="5" t="n">
        <v>0.01364153088291019</v>
      </c>
      <c r="H174" s="5" t="n">
        <v>0.1516554668636315</v>
      </c>
      <c r="I174" s="5" t="n">
        <v>0.18416001</v>
      </c>
      <c r="J174" s="2" t="n"/>
      <c r="K174" s="2" t="n"/>
      <c r="L174" s="2" t="n"/>
      <c r="M174" s="3" t="n">
        <v>165.9788399930238</v>
      </c>
      <c r="N174" s="3" t="n">
        <v>186.7591582809056</v>
      </c>
      <c r="O174" s="3" t="n">
        <v>194.512564479228</v>
      </c>
      <c r="P174" s="2" t="n"/>
      <c r="Q174" s="2" t="n"/>
      <c r="R174" s="2" t="n">
        <v>3</v>
      </c>
      <c r="S174" s="3" t="n">
        <v>186.7591582809056</v>
      </c>
      <c r="T174" s="5" t="n">
        <v>0.3205126279681019</v>
      </c>
      <c r="U174" s="5" t="n">
        <v>0.1724317923455856</v>
      </c>
      <c r="V174" s="5" t="n">
        <v>0.2464722101568437</v>
      </c>
      <c r="W174" s="5" t="n">
        <v>0.65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0.1977956235030355</v>
      </c>
      <c r="AB174" s="5" t="n">
        <v>0.171911820129623</v>
      </c>
      <c r="AC174" s="2" t="inlineStr">
        <is>
          <t>M4 KGV, M5 P/S, M6 P/B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PPG</t>
        </is>
      </c>
      <c r="B175" s="2" t="inlineStr">
        <is>
          <t>PPG Industries</t>
        </is>
      </c>
      <c r="C175" s="2" t="inlineStr">
        <is>
          <t>Materials</t>
        </is>
      </c>
      <c r="D175" s="3" t="n">
        <v>93.54036875404228</v>
      </c>
      <c r="E175" s="4" t="n">
        <v>15.04669540229885</v>
      </c>
      <c r="F175" s="4" t="n">
        <v>12.11522799418793</v>
      </c>
      <c r="G175" s="5" t="n">
        <v>0.02826450226784435</v>
      </c>
      <c r="H175" s="5" t="n">
        <v>0.3424308891171761</v>
      </c>
      <c r="I175" s="5" t="n">
        <v>0.19297001</v>
      </c>
      <c r="J175" s="3" t="n">
        <v>41.57539120194098</v>
      </c>
      <c r="K175" s="2" t="n"/>
      <c r="L175" s="3" t="n">
        <v>40.3644574776126</v>
      </c>
      <c r="M175" s="3" t="n">
        <v>129.1886542222912</v>
      </c>
      <c r="N175" s="3" t="n">
        <v>242.2706712018284</v>
      </c>
      <c r="O175" s="3" t="n">
        <v>77.52919694911937</v>
      </c>
      <c r="P175" s="3" t="n">
        <v>112.4887336886811</v>
      </c>
      <c r="Q175" s="3" t="n">
        <v>147.0303965732647</v>
      </c>
      <c r="R175" s="2" t="n">
        <v>4</v>
      </c>
      <c r="S175" s="3" t="n">
        <v>120.8386939554861</v>
      </c>
      <c r="T175" s="5" t="n">
        <v>0.2918346973083126</v>
      </c>
      <c r="U175" s="5" t="n">
        <v>0.2004229171640011</v>
      </c>
      <c r="V175" s="5" t="n">
        <v>0.2461288072361568</v>
      </c>
      <c r="W175" s="5" t="n">
        <v>0.75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0.3040861193427314</v>
      </c>
      <c r="AB175" s="5" t="n">
        <v>0.8964519478998005</v>
      </c>
      <c r="AC175" s="2" t="inlineStr">
        <is>
          <t>M4 KGV, M6 P/B, M7 EV/EBITDA, M8 DCF</t>
        </is>
      </c>
      <c r="AD175" s="2" t="inlineStr">
        <is>
          <t>M1 Gordon: getrimmt (weit vom Median); M3 Fund.KGV: getrimmt (weit vom Median); M5 P/S: getrimmt (weit vom Median)</t>
        </is>
      </c>
    </row>
    <row r="176">
      <c r="A176" s="2" t="inlineStr">
        <is>
          <t>SAMPO.HE</t>
        </is>
      </c>
      <c r="B176" s="2" t="inlineStr">
        <is>
          <t>Sampo</t>
        </is>
      </c>
      <c r="C176" s="2" t="inlineStr">
        <is>
          <t>Financials</t>
        </is>
      </c>
      <c r="D176" s="3" t="n">
        <v>8.816000000000001</v>
      </c>
      <c r="E176" s="4" t="n">
        <v>13.775</v>
      </c>
      <c r="F176" s="4" t="n">
        <v>14.3878317067598</v>
      </c>
      <c r="G176" s="5" t="n">
        <v>0.04083484573502722</v>
      </c>
      <c r="H176" s="5" t="n">
        <v>0.5875248882070699</v>
      </c>
      <c r="I176" s="5" t="n">
        <v>0.24127</v>
      </c>
      <c r="J176" s="3" t="n">
        <v>14.09885931558936</v>
      </c>
      <c r="K176" s="2" t="n"/>
      <c r="L176" s="3" t="n">
        <v>13.68821292775666</v>
      </c>
      <c r="M176" s="3" t="n">
        <v>7.485267765315625</v>
      </c>
      <c r="N176" s="3" t="n">
        <v>9.164053954200165</v>
      </c>
      <c r="O176" s="3" t="n">
        <v>5.977871919409965</v>
      </c>
      <c r="P176" s="3" t="n">
        <v>15.91871194259576</v>
      </c>
      <c r="Q176" s="3" t="n">
        <v>39.67832829966378</v>
      </c>
      <c r="R176" s="2" t="n">
        <v>6</v>
      </c>
      <c r="S176" s="3" t="n">
        <v>11.42613344097841</v>
      </c>
      <c r="T176" s="5" t="n">
        <v>0.296067767806081</v>
      </c>
      <c r="U176" s="5" t="n">
        <v>0.1917967332123411</v>
      </c>
      <c r="V176" s="5" t="n">
        <v>0.2439322505092111</v>
      </c>
      <c r="W176" s="5" t="n">
        <v>0.7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-0.2894366129079051</v>
      </c>
      <c r="AB176" s="5" t="n">
        <v>1.662939614164063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VER.VI</t>
        </is>
      </c>
      <c r="B177" s="2" t="inlineStr">
        <is>
          <t>Verbund</t>
        </is>
      </c>
      <c r="C177" s="2" t="inlineStr">
        <is>
          <t>Utilities</t>
        </is>
      </c>
      <c r="D177" s="3" t="n">
        <v>64.75</v>
      </c>
      <c r="E177" s="4" t="n">
        <v>18.65994236311239</v>
      </c>
      <c r="F177" s="4" t="n">
        <v>15.86512074643249</v>
      </c>
      <c r="G177" s="5" t="n">
        <v>0.03088803088803089</v>
      </c>
      <c r="H177" s="5" t="n">
        <v>0.4900423396581465</v>
      </c>
      <c r="I177" s="5" t="n">
        <v>0.12752</v>
      </c>
      <c r="J177" s="3" t="n">
        <v>103.2581453634085</v>
      </c>
      <c r="K177" s="2" t="n"/>
      <c r="L177" s="3" t="n">
        <v>100.2506265664161</v>
      </c>
      <c r="M177" s="3" t="n">
        <v>65.87985198468651</v>
      </c>
      <c r="N177" s="3" t="n">
        <v>146.0410220238687</v>
      </c>
      <c r="O177" s="3" t="n">
        <v>57.49426189963552</v>
      </c>
      <c r="P177" s="3" t="n">
        <v>158.5789995413375</v>
      </c>
      <c r="Q177" s="3" t="n">
        <v>25.86431638997568</v>
      </c>
      <c r="R177" s="2" t="n">
        <v>5</v>
      </c>
      <c r="S177" s="3" t="n">
        <v>100.2506265664161</v>
      </c>
      <c r="T177" s="5" t="n">
        <v>0.5482722249639549</v>
      </c>
      <c r="U177" s="5" t="n">
        <v>-0.06177606177606176</v>
      </c>
      <c r="V177" s="5" t="n">
        <v>0.2432480815939466</v>
      </c>
      <c r="W177" s="5" t="n">
        <v>0.7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-0.07288755937404613</v>
      </c>
      <c r="AB177" s="5" t="n">
        <v>1.540097345345598</v>
      </c>
      <c r="AC177" s="2" t="inlineStr">
        <is>
          <t>M1 Gordon, M3 Fund.KGV, M4 KGV, M5 P/S, M6 P/B</t>
        </is>
      </c>
      <c r="AD177" s="2" t="inlineStr">
        <is>
          <t>M7 EV/EBITDA: getrimmt (weit vom Median); M8 DCF: getrimmt (weit vom Median)</t>
        </is>
      </c>
    </row>
    <row r="178">
      <c r="A178" s="2" t="inlineStr">
        <is>
          <t>CI</t>
        </is>
      </c>
      <c r="B178" s="2" t="inlineStr">
        <is>
          <t>Cigna</t>
        </is>
      </c>
      <c r="C178" s="2" t="inlineStr">
        <is>
          <t>Health Care</t>
        </is>
      </c>
      <c r="D178" s="3" t="n">
        <v>253.9054946179788</v>
      </c>
      <c r="E178" s="4" t="n">
        <v>11.75134353038445</v>
      </c>
      <c r="F178" s="4" t="n">
        <v>8.489419918756731</v>
      </c>
      <c r="G178" s="5" t="n">
        <v>0.02195134821381458</v>
      </c>
      <c r="H178" s="5" t="n">
        <v>0.1863542127699225</v>
      </c>
      <c r="I178" s="5" t="n">
        <v>0.16758</v>
      </c>
      <c r="J178" s="2" t="n"/>
      <c r="K178" s="2" t="n"/>
      <c r="L178" s="2" t="n"/>
      <c r="M178" s="3" t="n">
        <v>309.7164823107537</v>
      </c>
      <c r="N178" s="3" t="n">
        <v>300.4662883102852</v>
      </c>
      <c r="O178" s="3" t="n">
        <v>340.9957645002719</v>
      </c>
      <c r="P178" s="3" t="n">
        <v>369.6246406426078</v>
      </c>
      <c r="Q178" s="3" t="n">
        <v>770.5527957651279</v>
      </c>
      <c r="R178" s="2" t="n">
        <v>4</v>
      </c>
      <c r="S178" s="3" t="n">
        <v>325.3561234055128</v>
      </c>
      <c r="T178" s="5" t="n">
        <v>0.2814063905747186</v>
      </c>
      <c r="U178" s="5" t="n">
        <v>0.2041287531001001</v>
      </c>
      <c r="V178" s="5" t="n">
        <v>0.2427675718374094</v>
      </c>
      <c r="W178" s="5" t="n">
        <v>0.7</v>
      </c>
      <c r="X178" s="6" t="inlineStr">
        <is>
          <t>BUY</t>
        </is>
      </c>
      <c r="Y178" s="6" t="inlineStr">
        <is>
          <t>Hoch</t>
        </is>
      </c>
      <c r="Z178" s="2" t="n"/>
      <c r="AA178" s="5" t="n">
        <v>-0.4697176644418279</v>
      </c>
      <c r="AB178" s="5" t="n">
        <v>0.2301700890347615</v>
      </c>
      <c r="AC178" s="2" t="inlineStr">
        <is>
          <t>M4 KGV, M5 P/S, M6 P/B, M7 EV/EBITDA</t>
        </is>
      </c>
      <c r="AD178" s="2" t="inlineStr">
        <is>
          <t>M1 Gordon: Dividende zu gering (DDM-Gate); M2 DDM: Dividende zu gering (DDM-Gate); M3 Fund.KGV: Dividende zu gering (DDM-Gate); M8 DCF: Ausreißer (&gt;3x / &lt;0.3x Kurs)</t>
        </is>
      </c>
    </row>
    <row r="179">
      <c r="A179" s="2" t="inlineStr">
        <is>
          <t>ISP.MI</t>
        </is>
      </c>
      <c r="B179" s="2" t="inlineStr">
        <is>
          <t>Intesa Sanpaolo</t>
        </is>
      </c>
      <c r="C179" s="2" t="inlineStr">
        <is>
          <t>Financials</t>
        </is>
      </c>
      <c r="D179" s="3" t="n">
        <v>6.125</v>
      </c>
      <c r="E179" s="4" t="n">
        <v>10.9375</v>
      </c>
      <c r="F179" s="4" t="n">
        <v>9.368021779694718</v>
      </c>
      <c r="G179" s="5" t="n">
        <v>0.06204081632653061</v>
      </c>
      <c r="H179" s="5" t="n">
        <v>0.5811997185769784</v>
      </c>
      <c r="I179" s="5" t="n">
        <v>0.14261</v>
      </c>
      <c r="J179" s="3" t="n">
        <v>7.008057296329455</v>
      </c>
      <c r="K179" s="3" t="n">
        <v>7.971793532601462</v>
      </c>
      <c r="L179" s="3" t="n">
        <v>6.803939122649956</v>
      </c>
      <c r="M179" s="3" t="n">
        <v>7.987103453860794</v>
      </c>
      <c r="N179" s="3" t="n">
        <v>7.875240421512373</v>
      </c>
      <c r="O179" s="3" t="n">
        <v>8.401681957186543</v>
      </c>
      <c r="P179" s="2" t="n"/>
      <c r="Q179" s="3" t="n">
        <v>-2.143180241332524</v>
      </c>
      <c r="R179" s="2" t="n">
        <v>6</v>
      </c>
      <c r="S179" s="3" t="n">
        <v>7.923516977056917</v>
      </c>
      <c r="T179" s="5" t="n">
        <v>0.2936354248256192</v>
      </c>
      <c r="U179" s="5" t="n">
        <v>0.1895755102040817</v>
      </c>
      <c r="V179" s="5" t="n">
        <v>0.2416054675148505</v>
      </c>
      <c r="W179" s="5" t="n">
        <v>0.6</v>
      </c>
      <c r="X179" s="6" t="inlineStr">
        <is>
          <t>BUY</t>
        </is>
      </c>
      <c r="Y179" s="6" t="inlineStr">
        <is>
          <t>Hoch</t>
        </is>
      </c>
      <c r="Z179" s="2" t="n"/>
      <c r="AA179" s="5" t="n">
        <v>-0.06498044762459448</v>
      </c>
      <c r="AB179" s="5" t="n">
        <v>0.2348261508128116</v>
      </c>
      <c r="AC179" s="2" t="inlineStr">
        <is>
          <t>M1 Gordon, M2 DDM, M3 Fund.KGV, M4 KGV, M5 P/S, M6 P/B</t>
        </is>
      </c>
      <c r="AD179" s="2" t="inlineStr"/>
    </row>
    <row r="180">
      <c r="A180" s="2" t="inlineStr">
        <is>
          <t>PHIA.AS</t>
        </is>
      </c>
      <c r="B180" s="2" t="inlineStr">
        <is>
          <t>Philips</t>
        </is>
      </c>
      <c r="C180" s="2" t="inlineStr">
        <is>
          <t>Health Care</t>
        </is>
      </c>
      <c r="D180" s="3" t="n">
        <v>21.87</v>
      </c>
      <c r="E180" s="4" t="n">
        <v>19.01739130434783</v>
      </c>
      <c r="F180" s="4" t="n">
        <v>13.00477495852387</v>
      </c>
      <c r="G180" s="5" t="n">
        <v>0.03886602652034751</v>
      </c>
      <c r="H180" s="5" t="n">
        <v>0.5054439284291398</v>
      </c>
      <c r="I180" s="5" t="n">
        <v>0.10154</v>
      </c>
      <c r="J180" s="3" t="n">
        <v>14.81387478849408</v>
      </c>
      <c r="K180" s="3" t="n">
        <v>16.1675657954002</v>
      </c>
      <c r="L180" s="3" t="n">
        <v>14.3824027072758</v>
      </c>
      <c r="M180" s="3" t="n">
        <v>27.40449871317241</v>
      </c>
      <c r="N180" s="3" t="n">
        <v>34.48836031759929</v>
      </c>
      <c r="O180" s="3" t="n">
        <v>40.4994781380895</v>
      </c>
      <c r="P180" s="3" t="n">
        <v>28.57367498861651</v>
      </c>
      <c r="Q180" s="2" t="n"/>
      <c r="R180" s="2" t="n">
        <v>7</v>
      </c>
      <c r="S180" s="3" t="n">
        <v>27.40449871317241</v>
      </c>
      <c r="T180" s="5" t="n">
        <v>0.2530634985446918</v>
      </c>
      <c r="U180" s="5" t="n">
        <v>0.2297668038408778</v>
      </c>
      <c r="V180" s="5" t="n">
        <v>0.2414151511927848</v>
      </c>
      <c r="W180" s="5" t="n">
        <v>0.65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0.4098378491001567</v>
      </c>
      <c r="AB180" s="5" t="n">
        <v>1.815904891718929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VNA.DE</t>
        </is>
      </c>
      <c r="B181" s="2" t="inlineStr">
        <is>
          <t>Vonovia</t>
        </is>
      </c>
      <c r="C181" s="2" t="inlineStr">
        <is>
          <t>Real Estate</t>
        </is>
      </c>
      <c r="D181" s="3" t="n">
        <v>16.29</v>
      </c>
      <c r="E181" s="4" t="n">
        <v>3.710706150341686</v>
      </c>
      <c r="F181" s="4" t="n">
        <v>8.892600962955683</v>
      </c>
      <c r="G181" s="5" t="n">
        <v>0.0767341927562922</v>
      </c>
      <c r="H181" s="5" t="n">
        <v>0.6823665563962311</v>
      </c>
      <c r="I181" s="5" t="n">
        <v>0.14558</v>
      </c>
      <c r="J181" s="3" t="n">
        <v>14.82440990213011</v>
      </c>
      <c r="K181" s="3" t="n">
        <v>15.85443898720536</v>
      </c>
      <c r="L181" s="3" t="n">
        <v>14.39263097294185</v>
      </c>
      <c r="M181" s="3" t="n">
        <v>57.1902843723606</v>
      </c>
      <c r="N181" s="3" t="n">
        <v>145.3965132344997</v>
      </c>
      <c r="O181" s="3" t="n">
        <v>78.0145078275788</v>
      </c>
      <c r="P181" s="3" t="n">
        <v>3.908274272104967</v>
      </c>
      <c r="Q181" s="2" t="n"/>
      <c r="R181" s="2" t="n">
        <v>3</v>
      </c>
      <c r="S181" s="3" t="n">
        <v>14.82440990213011</v>
      </c>
      <c r="T181" s="5" t="n">
        <v>-0.08996869845732902</v>
      </c>
      <c r="U181" s="5" t="n">
        <v>0.5718999386126458</v>
      </c>
      <c r="V181" s="5" t="n">
        <v>0.2409656200776584</v>
      </c>
      <c r="W181" s="5" t="n">
        <v>0.8462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-1.306294265811709</v>
      </c>
      <c r="AB181" s="5" t="n">
        <v>0.1015664208310285</v>
      </c>
      <c r="AC181" s="2" t="inlineStr">
        <is>
          <t>M1 Gordon, M2 DDM, M3 Fund.KGV</t>
        </is>
      </c>
      <c r="AD181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182">
      <c r="A182" s="2" t="inlineStr">
        <is>
          <t>CF</t>
        </is>
      </c>
      <c r="B182" s="2" t="inlineStr">
        <is>
          <t>CF Industries</t>
        </is>
      </c>
      <c r="C182" s="2" t="inlineStr">
        <is>
          <t>Materials</t>
        </is>
      </c>
      <c r="D182" s="3" t="n">
        <v>102.1374186395296</v>
      </c>
      <c r="E182" s="4" t="n">
        <v>8.482937685459939</v>
      </c>
      <c r="F182" s="4" t="n">
        <v>10.32296853728907</v>
      </c>
      <c r="G182" s="5" t="n">
        <v>0.0209881941407958</v>
      </c>
      <c r="H182" s="5" t="n">
        <v>0.2166604677699499</v>
      </c>
      <c r="I182" s="5" t="n">
        <v>0.29867</v>
      </c>
      <c r="J182" s="2" t="n"/>
      <c r="K182" s="2" t="n"/>
      <c r="L182" s="2" t="n"/>
      <c r="M182" s="3" t="n">
        <v>163.3396429198151</v>
      </c>
      <c r="N182" s="3" t="n">
        <v>323.1635429602968</v>
      </c>
      <c r="O182" s="3" t="n">
        <v>102.1374186395296</v>
      </c>
      <c r="P182" s="3" t="n">
        <v>241.9846709276569</v>
      </c>
      <c r="Q182" s="3" t="n">
        <v>139.0725739503712</v>
      </c>
      <c r="R182" s="2" t="n">
        <v>3</v>
      </c>
      <c r="S182" s="3" t="n">
        <v>139.0725739503712</v>
      </c>
      <c r="T182" s="5" t="n">
        <v>0.3616221733701315</v>
      </c>
      <c r="U182" s="5" t="n">
        <v>0.1166243987756888</v>
      </c>
      <c r="V182" s="5" t="n">
        <v>0.2391232860729101</v>
      </c>
      <c r="W182" s="5" t="n">
        <v>0.8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-0.6998369203191988</v>
      </c>
      <c r="AB182" s="5" t="n">
        <v>0.599214519962411</v>
      </c>
      <c r="AC182" s="2" t="inlineStr">
        <is>
          <t>M4 KGV, M6 P/B, M8 DCF</t>
        </is>
      </c>
      <c r="AD182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83">
      <c r="A183" s="2" t="inlineStr">
        <is>
          <t>DGE.L</t>
        </is>
      </c>
      <c r="B183" s="2" t="inlineStr">
        <is>
          <t>Diageo</t>
        </is>
      </c>
      <c r="C183" s="2" t="inlineStr">
        <is>
          <t>Consumer Staples</t>
        </is>
      </c>
      <c r="D183" s="3" t="n">
        <v>19.41564116493847</v>
      </c>
      <c r="E183" s="4" t="n">
        <v>2834.48275862069</v>
      </c>
      <c r="F183" s="4" t="n">
        <v>1222.953407186131</v>
      </c>
      <c r="G183" s="5" t="n">
        <v>0.0002737226277372263</v>
      </c>
      <c r="H183" s="5" t="n">
        <v>0.3347500202151817</v>
      </c>
      <c r="I183" s="5" t="n">
        <v>0.14985</v>
      </c>
      <c r="J183" s="3" t="n">
        <v>0.1800636621196092</v>
      </c>
      <c r="K183" s="2" t="n"/>
      <c r="L183" s="3" t="n">
        <v>0.1748190894365138</v>
      </c>
      <c r="M183" s="3" t="n">
        <v>0.237278257401959</v>
      </c>
      <c r="N183" s="2" t="n"/>
      <c r="O183" s="3" t="n">
        <v>0.1778385303732123</v>
      </c>
      <c r="P183" s="2" t="n"/>
      <c r="Q183" s="2" t="n"/>
      <c r="R183" s="2" t="n">
        <v>0</v>
      </c>
      <c r="S183" s="2" t="n"/>
      <c r="T183" s="2" t="n"/>
      <c r="U183" s="5" t="n">
        <v>0.2386832725060826</v>
      </c>
      <c r="V183" s="5" t="n">
        <v>0.2386832725060826</v>
      </c>
      <c r="W183" s="5" t="n">
        <v>0.6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0.994158972623709</v>
      </c>
      <c r="AB183" s="2" t="n"/>
      <c r="AC183" s="2" t="inlineStr"/>
      <c r="AD1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4">
      <c r="A184" s="2" t="inlineStr">
        <is>
          <t>CMI</t>
        </is>
      </c>
      <c r="B184" s="2" t="inlineStr">
        <is>
          <t>Cummins</t>
        </is>
      </c>
      <c r="C184" s="2" t="inlineStr">
        <is>
          <t>Industrials</t>
        </is>
      </c>
      <c r="D184" s="3" t="n">
        <v>465.5492317988843</v>
      </c>
      <c r="E184" s="4" t="n">
        <v>26.63336739908022</v>
      </c>
      <c r="F184" s="4" t="n">
        <v>14.97563512449647</v>
      </c>
      <c r="G184" s="5" t="n">
        <v>0.01688362767763783</v>
      </c>
      <c r="H184" s="5" t="n">
        <v>0.2528430476781538</v>
      </c>
      <c r="I184" s="5" t="n">
        <v>0.21114</v>
      </c>
      <c r="J184" s="3" t="n">
        <v>108.0903163172464</v>
      </c>
      <c r="K184" s="2" t="n"/>
      <c r="L184" s="3" t="n">
        <v>104.9420546769382</v>
      </c>
      <c r="M184" s="3" t="n">
        <v>638.3667799454233</v>
      </c>
      <c r="N184" s="3" t="n">
        <v>475.1527548663535</v>
      </c>
      <c r="O184" s="3" t="n">
        <v>489.5923563242167</v>
      </c>
      <c r="P184" s="3" t="n">
        <v>521.0238722879151</v>
      </c>
      <c r="Q184" s="3" t="n">
        <v>403.2863538355248</v>
      </c>
      <c r="R184" s="2" t="n">
        <v>5</v>
      </c>
      <c r="S184" s="3" t="n">
        <v>489.5923563242167</v>
      </c>
      <c r="T184" s="5" t="n">
        <v>0.05164464439653282</v>
      </c>
      <c r="U184" s="5" t="n">
        <v>0.4256769279472001</v>
      </c>
      <c r="V184" s="5" t="n">
        <v>0.2386607861718665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0.6420697269570887</v>
      </c>
      <c r="AB184" s="5" t="n">
        <v>0.5829119281476434</v>
      </c>
      <c r="AC184" s="2" t="inlineStr">
        <is>
          <t>M4 KGV, M5 P/S, M6 P/B, M7 EV/EBITDA, M8 DCF</t>
        </is>
      </c>
      <c r="AD184" s="2" t="inlineStr">
        <is>
          <t>M1 Gordon: Ausreißer (&gt;3x / &lt;0.3x Kurs); M3 Fund.KGV: Ausreißer (&gt;3x / &lt;0.3x Kurs)</t>
        </is>
      </c>
    </row>
    <row r="185">
      <c r="A185" s="2" t="inlineStr">
        <is>
          <t>ADS.DE</t>
        </is>
      </c>
      <c r="B185" s="2" t="inlineStr">
        <is>
          <t>Adidas</t>
        </is>
      </c>
      <c r="C185" s="2" t="inlineStr">
        <is>
          <t>Consumer Discretionary</t>
        </is>
      </c>
      <c r="D185" s="3" t="n">
        <v>149.95</v>
      </c>
      <c r="E185" s="4" t="n">
        <v>19.24903722721438</v>
      </c>
      <c r="F185" s="4" t="n">
        <v>12.92143303388699</v>
      </c>
      <c r="G185" s="5" t="n">
        <v>0.01867289096365455</v>
      </c>
      <c r="H185" s="5" t="n">
        <v>0.2412805101359357</v>
      </c>
      <c r="I185" s="5" t="n">
        <v>0.24324</v>
      </c>
      <c r="J185" s="2" t="n"/>
      <c r="K185" s="2" t="n"/>
      <c r="L185" s="2" t="n"/>
      <c r="M185" s="3" t="n">
        <v>185.1678937964672</v>
      </c>
      <c r="N185" s="3" t="n">
        <v>161.1415480659473</v>
      </c>
      <c r="O185" s="3" t="n">
        <v>165.4466779850303</v>
      </c>
      <c r="P185" s="3" t="n">
        <v>183.8341581407977</v>
      </c>
      <c r="Q185" s="2" t="n"/>
      <c r="R185" s="2" t="n">
        <v>4</v>
      </c>
      <c r="S185" s="3" t="n">
        <v>174.640418062914</v>
      </c>
      <c r="T185" s="5" t="n">
        <v>0.1646576729770859</v>
      </c>
      <c r="U185" s="5" t="n">
        <v>0.3076083361120374</v>
      </c>
      <c r="V185" s="5" t="n">
        <v>0.2361330045445617</v>
      </c>
      <c r="W185" s="5" t="n">
        <v>0.65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0.4889262152804829</v>
      </c>
      <c r="AB185" s="5" t="n">
        <v>0.1491008744727156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kein FCFF / keine Historie</t>
        </is>
      </c>
    </row>
    <row r="186">
      <c r="A186" s="2" t="inlineStr">
        <is>
          <t>GSK.L</t>
        </is>
      </c>
      <c r="B186" s="2" t="inlineStr">
        <is>
          <t>GSK</t>
        </is>
      </c>
      <c r="C186" s="2" t="inlineStr">
        <is>
          <t>Health Care</t>
        </is>
      </c>
      <c r="D186" s="3" t="n">
        <v>20.84465125067907</v>
      </c>
      <c r="E186" s="4" t="n">
        <v>1495.762711864407</v>
      </c>
      <c r="F186" s="4" t="n">
        <v>927.7559344841362</v>
      </c>
      <c r="G186" s="5" t="n">
        <v>0.0003852691218130312</v>
      </c>
      <c r="H186" s="5" t="n">
        <v>0.3574357141355313</v>
      </c>
      <c r="I186" s="5" t="n">
        <v>0.33383</v>
      </c>
      <c r="J186" s="3" t="n">
        <v>0.3063601665297582</v>
      </c>
      <c r="K186" s="2" t="n"/>
      <c r="L186" s="3" t="n">
        <v>0.2974370548832604</v>
      </c>
      <c r="M186" s="3" t="n">
        <v>0.3661312623401167</v>
      </c>
      <c r="N186" s="2" t="n"/>
      <c r="O186" s="3" t="n">
        <v>0.1798674924174382</v>
      </c>
      <c r="P186" s="2" t="n"/>
      <c r="Q186" s="2" t="n"/>
      <c r="R186" s="2" t="n">
        <v>0</v>
      </c>
      <c r="S186" s="2" t="n"/>
      <c r="T186" s="2" t="n"/>
      <c r="U186" s="5" t="n">
        <v>0.2311076487252126</v>
      </c>
      <c r="V186" s="5" t="n">
        <v>0.2311076487252126</v>
      </c>
      <c r="W186" s="5" t="n">
        <v>0.5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0.9882709606878386</v>
      </c>
      <c r="AB186" s="2" t="n"/>
      <c r="AC186" s="2" t="inlineStr"/>
      <c r="AD18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7">
      <c r="A187" s="2" t="inlineStr">
        <is>
          <t>BATS.L</t>
        </is>
      </c>
      <c r="B187" s="2" t="inlineStr">
        <is>
          <t>British American Tobacco</t>
        </is>
      </c>
      <c r="C187" s="2" t="inlineStr">
        <is>
          <t>Consumer Staples</t>
        </is>
      </c>
      <c r="D187" s="3" t="n">
        <v>49.46028296761698</v>
      </c>
      <c r="E187" s="4" t="n">
        <v>1439.175257731959</v>
      </c>
      <c r="F187" s="4" t="n">
        <v>1082.870071105365</v>
      </c>
      <c r="G187" s="5" t="n">
        <v>0.0005850047755491882</v>
      </c>
      <c r="H187" s="5" t="n">
        <v>0.6334841628959276</v>
      </c>
      <c r="I187" s="5" t="n">
        <v>0.13424</v>
      </c>
      <c r="J187" s="3" t="n">
        <v>1.660308456164469</v>
      </c>
      <c r="K187" s="2" t="n"/>
      <c r="L187" s="3" t="n">
        <v>1.611949957441231</v>
      </c>
      <c r="M187" s="3" t="n">
        <v>0.6826472808977999</v>
      </c>
      <c r="N187" s="2" t="n"/>
      <c r="O187" s="3" t="n">
        <v>1.034610333695317</v>
      </c>
      <c r="P187" s="2" t="n"/>
      <c r="Q187" s="2" t="n"/>
      <c r="R187" s="2" t="n">
        <v>0</v>
      </c>
      <c r="S187" s="2" t="n"/>
      <c r="T187" s="2" t="n"/>
      <c r="U187" s="5" t="n">
        <v>0.2306222540592167</v>
      </c>
      <c r="V187" s="5" t="n">
        <v>0.2306222540592167</v>
      </c>
      <c r="W187" s="5" t="n">
        <v>0.7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0.9855090217543943</v>
      </c>
      <c r="AB187" s="2" t="n"/>
      <c r="AC187" s="2" t="inlineStr"/>
      <c r="AD1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8">
      <c r="A188" s="2" t="inlineStr">
        <is>
          <t>Q</t>
        </is>
      </c>
      <c r="B188" s="2" t="inlineStr">
        <is>
          <t>Qnity Electronics</t>
        </is>
      </c>
      <c r="C188" s="2" t="inlineStr">
        <is>
          <t>Information Technology</t>
        </is>
      </c>
      <c r="D188" s="3" t="n">
        <v>115.0709544672549</v>
      </c>
      <c r="E188" s="4" t="n">
        <v>46.01071428571429</v>
      </c>
      <c r="F188" s="4" t="n">
        <v>23.95437827947952</v>
      </c>
      <c r="G188" s="5" t="n">
        <v>0.002483893503066056</v>
      </c>
      <c r="H188" s="5" t="n">
        <v>0.05950012457838583</v>
      </c>
      <c r="I188" s="5" t="n">
        <v>0.06722</v>
      </c>
      <c r="J188" s="2" t="n"/>
      <c r="K188" s="2" t="n"/>
      <c r="L188" s="2" t="n"/>
      <c r="M188" s="3" t="n">
        <v>134.4995537263502</v>
      </c>
      <c r="N188" s="3" t="n">
        <v>120.6206179177875</v>
      </c>
      <c r="O188" s="3" t="n">
        <v>583.6531580945432</v>
      </c>
      <c r="P188" s="3" t="n">
        <v>263.6884275210974</v>
      </c>
      <c r="Q188" s="3" t="n">
        <v>49.11285785997411</v>
      </c>
      <c r="R188" s="2" t="n">
        <v>2</v>
      </c>
      <c r="S188" s="3" t="n">
        <v>127.5600858220689</v>
      </c>
      <c r="T188" s="5" t="n">
        <v>0.1085341771312753</v>
      </c>
      <c r="U188" s="5" t="n">
        <v>0.3525576340914383</v>
      </c>
      <c r="V188" s="5" t="n">
        <v>0.2305459056113568</v>
      </c>
      <c r="W188" s="5" t="n">
        <v>1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0.7663003424534625</v>
      </c>
      <c r="AB188" s="5" t="n">
        <v>0.1150627152152564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9">
      <c r="A189" s="2" t="inlineStr">
        <is>
          <t>LII</t>
        </is>
      </c>
      <c r="B189" s="2" t="inlineStr">
        <is>
          <t>Lennox International</t>
        </is>
      </c>
      <c r="C189" s="2" t="inlineStr">
        <is>
          <t>Industrials</t>
        </is>
      </c>
      <c r="D189" s="3" t="n">
        <v>318.2292917611858</v>
      </c>
      <c r="E189" s="4" t="n">
        <v>15.70899470899471</v>
      </c>
      <c r="F189" s="4" t="n">
        <v>13.74116637926745</v>
      </c>
      <c r="G189" s="5" t="n">
        <v>0.01526888963736387</v>
      </c>
      <c r="H189" s="5" t="n">
        <v>0.2098123529336897</v>
      </c>
      <c r="I189" s="5" t="n">
        <v>0.7175700699999999</v>
      </c>
      <c r="J189" s="2" t="n"/>
      <c r="K189" s="2" t="n"/>
      <c r="L189" s="2" t="n"/>
      <c r="M189" s="3" t="n">
        <v>358.8096948323541</v>
      </c>
      <c r="N189" s="3" t="n">
        <v>359.9137991542946</v>
      </c>
      <c r="O189" s="3" t="n">
        <v>219.5335360042861</v>
      </c>
      <c r="P189" s="3" t="n">
        <v>375.5144408919621</v>
      </c>
      <c r="Q189" s="2" t="n"/>
      <c r="R189" s="2" t="n">
        <v>4</v>
      </c>
      <c r="S189" s="3" t="n">
        <v>359.3617469933243</v>
      </c>
      <c r="T189" s="5" t="n">
        <v>0.1292541456649008</v>
      </c>
      <c r="U189" s="5" t="n">
        <v>0.3266050578196924</v>
      </c>
      <c r="V189" s="5" t="n">
        <v>0.2279296017422966</v>
      </c>
      <c r="W189" s="5" t="n">
        <v>0.75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0.3706594440125821</v>
      </c>
      <c r="AB189" s="5" t="n">
        <v>0.7105106022827898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kein FCFF / keine Historie</t>
        </is>
      </c>
    </row>
    <row r="190">
      <c r="A190" s="2" t="inlineStr">
        <is>
          <t>RKT.L</t>
        </is>
      </c>
      <c r="B190" s="2" t="inlineStr">
        <is>
          <t>Reckitt Benckiser</t>
        </is>
      </c>
      <c r="C190" s="2" t="inlineStr">
        <is>
          <t>Consumer Staples</t>
        </is>
      </c>
      <c r="D190" s="3" t="n">
        <v>60.46720362803222</v>
      </c>
      <c r="E190" s="4" t="n">
        <v>1153.153153153153</v>
      </c>
      <c r="F190" s="4" t="n">
        <v>1420.261472356219</v>
      </c>
      <c r="G190" s="5" t="n">
        <v>0.000421875</v>
      </c>
      <c r="H190" s="5" t="n">
        <v>0.5991728086502801</v>
      </c>
      <c r="I190" s="5" t="n">
        <v>0.48021</v>
      </c>
      <c r="J190" s="3" t="n">
        <v>0.976761694293434</v>
      </c>
      <c r="K190" s="2" t="n"/>
      <c r="L190" s="3" t="n">
        <v>0.9483123245567321</v>
      </c>
      <c r="M190" s="3" t="n">
        <v>0.6363084597849106</v>
      </c>
      <c r="N190" s="2" t="n"/>
      <c r="O190" s="3" t="n">
        <v>0.4301882013427624</v>
      </c>
      <c r="P190" s="2" t="n"/>
      <c r="Q190" s="2" t="n"/>
      <c r="R190" s="2" t="n">
        <v>0</v>
      </c>
      <c r="S190" s="2" t="n"/>
      <c r="T190" s="2" t="n"/>
      <c r="U190" s="5" t="n">
        <v>0.2278166015625001</v>
      </c>
      <c r="V190" s="5" t="n">
        <v>0.2278166015625001</v>
      </c>
      <c r="W190" s="5" t="n">
        <v>0.65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0.984759446397188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AMP</t>
        </is>
      </c>
      <c r="B191" s="2" t="inlineStr">
        <is>
          <t>Ameriprise Financial</t>
        </is>
      </c>
      <c r="C191" s="2" t="inlineStr">
        <is>
          <t>Financials</t>
        </is>
      </c>
      <c r="D191" s="3" t="n">
        <v>443.4157360937024</v>
      </c>
      <c r="E191" s="4" t="n">
        <v>11.9853935296958</v>
      </c>
      <c r="F191" s="4" t="n">
        <v>9.586818706032936</v>
      </c>
      <c r="G191" s="5" t="n">
        <v>0.01369766434679263</v>
      </c>
      <c r="H191" s="5" t="n">
        <v>0.131317024788792</v>
      </c>
      <c r="I191" s="5" t="n">
        <v>0.63432</v>
      </c>
      <c r="J191" s="2" t="n"/>
      <c r="K191" s="2" t="n"/>
      <c r="L191" s="2" t="n"/>
      <c r="M191" s="3" t="n">
        <v>544.7451438811596</v>
      </c>
      <c r="N191" s="3" t="n">
        <v>613.2752219049091</v>
      </c>
      <c r="O191" s="3" t="n">
        <v>170.9408836658354</v>
      </c>
      <c r="P191" s="2" t="n"/>
      <c r="Q191" s="3" t="n">
        <v>2473.929673894618</v>
      </c>
      <c r="R191" s="2" t="n">
        <v>2</v>
      </c>
      <c r="S191" s="3" t="n">
        <v>579.0101828930343</v>
      </c>
      <c r="T191" s="5" t="n">
        <v>0.3057952971941398</v>
      </c>
      <c r="U191" s="5" t="n">
        <v>0.1461722078419128</v>
      </c>
      <c r="V191" s="5" t="n">
        <v>0.2259837525180263</v>
      </c>
      <c r="W191" s="5" t="n">
        <v>0.7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0.1722729090158864</v>
      </c>
      <c r="AB191" s="5" t="n">
        <v>0.1258020907455761</v>
      </c>
      <c r="AC191" s="2" t="inlineStr">
        <is>
          <t>M4 KGV, M5 P/S</t>
        </is>
      </c>
      <c r="AD19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2">
      <c r="A192" s="2" t="inlineStr">
        <is>
          <t>IFX.DE</t>
        </is>
      </c>
      <c r="B192" s="2" t="inlineStr">
        <is>
          <t>Infineon</t>
        </is>
      </c>
      <c r="C192" s="2" t="inlineStr">
        <is>
          <t>Information Technology</t>
        </is>
      </c>
      <c r="D192" s="3" t="n">
        <v>60.67</v>
      </c>
      <c r="E192" s="4" t="n">
        <v>68.1685393258427</v>
      </c>
      <c r="F192" s="4" t="n">
        <v>21.26071446093033</v>
      </c>
      <c r="G192" s="5" t="n">
        <v>0.005768913795945277</v>
      </c>
      <c r="H192" s="5" t="n">
        <v>0.1226512289653142</v>
      </c>
      <c r="I192" s="5" t="n">
        <v>0.07019</v>
      </c>
      <c r="J192" s="2" t="n"/>
      <c r="K192" s="2" t="n"/>
      <c r="L192" s="2" t="n"/>
      <c r="M192" s="3" t="n">
        <v>61.88068884077038</v>
      </c>
      <c r="N192" s="3" t="n">
        <v>39.81931749939842</v>
      </c>
      <c r="O192" s="3" t="n">
        <v>132.1094566469176</v>
      </c>
      <c r="P192" s="3" t="n">
        <v>71.71054838817898</v>
      </c>
      <c r="Q192" s="3" t="n">
        <v>0.9234638268097087</v>
      </c>
      <c r="R192" s="2" t="n">
        <v>3</v>
      </c>
      <c r="S192" s="3" t="n">
        <v>61.88068884077038</v>
      </c>
      <c r="T192" s="5" t="n">
        <v>0.01995531301747788</v>
      </c>
      <c r="U192" s="5" t="n">
        <v>0.4296873248722597</v>
      </c>
      <c r="V192" s="5" t="n">
        <v>0.2248213189448688</v>
      </c>
      <c r="W192" s="5" t="n">
        <v>0.65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0.8939680256411524</v>
      </c>
      <c r="AB192" s="5" t="n">
        <v>0.8008984807251498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3">
      <c r="A193" s="2" t="inlineStr">
        <is>
          <t>UCB.BR</t>
        </is>
      </c>
      <c r="B193" s="2" t="inlineStr">
        <is>
          <t>UCB</t>
        </is>
      </c>
      <c r="C193" s="2" t="inlineStr">
        <is>
          <t>Health Care</t>
        </is>
      </c>
      <c r="D193" s="3" t="n">
        <v>203.9</v>
      </c>
      <c r="E193" s="4" t="n">
        <v>18.01236749116608</v>
      </c>
      <c r="F193" s="4" t="n">
        <v>14.76511233506015</v>
      </c>
      <c r="G193" s="5" t="n">
        <v>0.007111329082883766</v>
      </c>
      <c r="H193" s="5" t="n">
        <v>0.1049995727603591</v>
      </c>
      <c r="I193" s="5" t="n">
        <v>0.20565</v>
      </c>
      <c r="J193" s="2" t="n"/>
      <c r="K193" s="2" t="n"/>
      <c r="L193" s="2" t="n"/>
      <c r="M193" s="3" t="n">
        <v>225.0382753893117</v>
      </c>
      <c r="N193" s="3" t="n">
        <v>349.4662665719482</v>
      </c>
      <c r="O193" s="3" t="n">
        <v>211.3816157213374</v>
      </c>
      <c r="P193" s="3" t="n">
        <v>214.1225482051196</v>
      </c>
      <c r="Q193" s="3" t="n">
        <v>523.5859938385657</v>
      </c>
      <c r="R193" s="2" t="n">
        <v>3</v>
      </c>
      <c r="S193" s="3" t="n">
        <v>214.1225482051196</v>
      </c>
      <c r="T193" s="5" t="n">
        <v>0.05013510644982633</v>
      </c>
      <c r="U193" s="5" t="n">
        <v>0.3977439921530161</v>
      </c>
      <c r="V193" s="5" t="n">
        <v>0.2239395493014212</v>
      </c>
      <c r="W193" s="5" t="n">
        <v>0.75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-0.0554640778581912</v>
      </c>
      <c r="AB193" s="5" t="n">
        <v>0.06460665759115813</v>
      </c>
      <c r="AC193" s="2" t="inlineStr">
        <is>
          <t>M4 KGV, M6 P/B, M7 EV/EBITDA</t>
        </is>
      </c>
      <c r="AD1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4">
      <c r="A194" s="2" t="inlineStr">
        <is>
          <t>SNOW</t>
        </is>
      </c>
      <c r="B194" s="2" t="inlineStr">
        <is>
          <t>Snowflake</t>
        </is>
      </c>
      <c r="C194" s="2" t="inlineStr">
        <is>
          <t>Information Technology</t>
        </is>
      </c>
      <c r="D194" s="3" t="n">
        <v>310.4003938654668</v>
      </c>
      <c r="E194" s="2" t="n"/>
      <c r="F194" s="4" t="n">
        <v>115.637894316518</v>
      </c>
      <c r="G194" s="5" t="n">
        <v>0</v>
      </c>
      <c r="H194" s="5" t="n">
        <v>0</v>
      </c>
      <c r="I194" s="5" t="n">
        <v>-0.48063</v>
      </c>
      <c r="J194" s="2" t="n"/>
      <c r="K194" s="2" t="n"/>
      <c r="L194" s="2" t="n"/>
      <c r="M194" s="3" t="n">
        <v>58.20778699611547</v>
      </c>
      <c r="N194" s="2" t="n"/>
      <c r="O194" s="3" t="n">
        <v>53.86042560821798</v>
      </c>
      <c r="P194" s="2" t="n"/>
      <c r="Q194" s="3" t="n">
        <v>66.79223096361847</v>
      </c>
      <c r="R194" s="2" t="n">
        <v>0</v>
      </c>
      <c r="S194" s="2" t="n"/>
      <c r="T194" s="2" t="n"/>
      <c r="U194" s="5" t="n">
        <v>0.2233764297943974</v>
      </c>
      <c r="V194" s="5" t="n">
        <v>0.2233764297943974</v>
      </c>
      <c r="W194" s="5" t="n">
        <v>0.6667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1.08277416683067</v>
      </c>
      <c r="AB194" s="2" t="n"/>
      <c r="AC194" s="2" t="inlineStr"/>
      <c r="AD19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95">
      <c r="A195" s="2" t="inlineStr">
        <is>
          <t>EMR</t>
        </is>
      </c>
      <c r="B195" s="2" t="inlineStr">
        <is>
          <t>Emerson Electric</t>
        </is>
      </c>
      <c r="C195" s="2" t="inlineStr">
        <is>
          <t>Industrials</t>
        </is>
      </c>
      <c r="D195" s="3" t="n">
        <v>142.4028741031937</v>
      </c>
      <c r="E195" s="4" t="n">
        <v>34.88621444201313</v>
      </c>
      <c r="F195" s="4" t="n">
        <v>21.93358977322129</v>
      </c>
      <c r="G195" s="5" t="n">
        <v>0.01392460641033683</v>
      </c>
      <c r="H195" s="5" t="n">
        <v>0.3054166047578954</v>
      </c>
      <c r="I195" s="5" t="n">
        <v>0.128</v>
      </c>
      <c r="J195" s="3" t="n">
        <v>27.84445934281324</v>
      </c>
      <c r="K195" s="3" t="n">
        <v>35.60096655167822</v>
      </c>
      <c r="L195" s="3" t="n">
        <v>27.03345567263421</v>
      </c>
      <c r="M195" s="3" t="n">
        <v>171.7071826443929</v>
      </c>
      <c r="N195" s="3" t="n">
        <v>193.0524653154078</v>
      </c>
      <c r="O195" s="3" t="n">
        <v>359.0446749642939</v>
      </c>
      <c r="P195" s="3" t="n">
        <v>235.5005486831973</v>
      </c>
      <c r="Q195" s="3" t="n">
        <v>34.97422229923952</v>
      </c>
      <c r="R195" s="2" t="n">
        <v>3</v>
      </c>
      <c r="S195" s="3" t="n">
        <v>193.0524653154078</v>
      </c>
      <c r="T195" s="5" t="n">
        <v>0.3556781527844046</v>
      </c>
      <c r="U195" s="5" t="n">
        <v>0.08936962930439685</v>
      </c>
      <c r="V195" s="5" t="n">
        <v>0.2225238910444007</v>
      </c>
      <c r="W195" s="5" t="n">
        <v>0.75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0.7226452085093542</v>
      </c>
      <c r="AB195" s="5" t="n">
        <v>0.3715241555789837</v>
      </c>
      <c r="AC195" s="2" t="inlineStr">
        <is>
          <t>M4 KGV, M5 P/S, M7 EV/EBITDA</t>
        </is>
      </c>
      <c r="AD195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96">
      <c r="A196" s="2" t="inlineStr">
        <is>
          <t>BMY</t>
        </is>
      </c>
      <c r="B196" s="2" t="inlineStr">
        <is>
          <t>Bristol Myers Squibb</t>
        </is>
      </c>
      <c r="C196" s="2" t="inlineStr">
        <is>
          <t>Health Care</t>
        </is>
      </c>
      <c r="D196" s="3" t="n">
        <v>52.81491529650533</v>
      </c>
      <c r="E196" s="4" t="n">
        <v>13.02422907488987</v>
      </c>
      <c r="F196" s="4" t="n">
        <v>8.94145186314271</v>
      </c>
      <c r="G196" s="5" t="n">
        <v>0.0426179604261796</v>
      </c>
      <c r="H196" s="5" t="n">
        <v>0.3810664416560059</v>
      </c>
      <c r="I196" s="5" t="n">
        <v>0.46598998</v>
      </c>
      <c r="J196" s="3" t="n">
        <v>104.4319769873445</v>
      </c>
      <c r="K196" s="2" t="n"/>
      <c r="L196" s="3" t="n">
        <v>101.3902689197519</v>
      </c>
      <c r="M196" s="3" t="n">
        <v>66.50821935164448</v>
      </c>
      <c r="N196" s="3" t="n">
        <v>68.7560944630435</v>
      </c>
      <c r="O196" s="3" t="n">
        <v>71.18634012636433</v>
      </c>
      <c r="P196" s="3" t="n">
        <v>62.55765149711551</v>
      </c>
      <c r="Q196" s="3" t="n">
        <v>128.3815153878684</v>
      </c>
      <c r="R196" s="2" t="n">
        <v>6</v>
      </c>
      <c r="S196" s="3" t="n">
        <v>69.97121729470392</v>
      </c>
      <c r="T196" s="5" t="n">
        <v>0.3248381996237677</v>
      </c>
      <c r="U196" s="5" t="n">
        <v>0.1190033823778114</v>
      </c>
      <c r="V196" s="5" t="n">
        <v>0.2219207910007895</v>
      </c>
      <c r="W196" s="5" t="n">
        <v>0.7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-0.4708807724780712</v>
      </c>
      <c r="AB196" s="5" t="n">
        <v>0.6693717632951701</v>
      </c>
      <c r="AC196" s="2" t="inlineStr">
        <is>
          <t>M1 Gordon, M3 Fund.KGV, M4 KGV, M5 P/S, M6 P/B, M7 EV/EBITDA</t>
        </is>
      </c>
      <c r="AD196" s="2" t="inlineStr">
        <is>
          <t>M8 DCF: getrimmt (weit vom Median)</t>
        </is>
      </c>
    </row>
    <row r="197">
      <c r="A197" s="2" t="inlineStr">
        <is>
          <t>MCHP</t>
        </is>
      </c>
      <c r="B197" s="2" t="inlineStr">
        <is>
          <t>Microchip Technology</t>
        </is>
      </c>
      <c r="C197" s="2" t="inlineStr">
        <is>
          <t>Information Technology</t>
        </is>
      </c>
      <c r="D197" s="3" t="n">
        <v>68.13329509246451</v>
      </c>
      <c r="E197" s="4" t="n">
        <v>112.1764705882353</v>
      </c>
      <c r="F197" s="4" t="n">
        <v>16.64212237239694</v>
      </c>
      <c r="G197" s="5" t="n">
        <v>0.02385946512847404</v>
      </c>
      <c r="H197" s="5" t="n">
        <v>0.3970721384080025</v>
      </c>
      <c r="I197" s="5" t="n">
        <v>0.07190000000000001</v>
      </c>
      <c r="J197" s="3" t="n">
        <v>16.58635658937186</v>
      </c>
      <c r="K197" s="3" t="n">
        <v>17.50717548568496</v>
      </c>
      <c r="L197" s="3" t="n">
        <v>16.10325882463287</v>
      </c>
      <c r="M197" s="3" t="n">
        <v>73.13797003540742</v>
      </c>
      <c r="N197" s="3" t="n">
        <v>24.42422121724592</v>
      </c>
      <c r="O197" s="3" t="n">
        <v>70.15073303738879</v>
      </c>
      <c r="P197" s="3" t="n">
        <v>62.16321016541694</v>
      </c>
      <c r="Q197" s="3" t="n">
        <v>0.9182767319778163</v>
      </c>
      <c r="R197" s="2" t="n">
        <v>3</v>
      </c>
      <c r="S197" s="3" t="n">
        <v>70.15073303738879</v>
      </c>
      <c r="T197" s="5" t="n">
        <v>0.02961016258183879</v>
      </c>
      <c r="U197" s="5" t="n">
        <v>0.4137388568432092</v>
      </c>
      <c r="V197" s="5" t="n">
        <v>0.221674509712524</v>
      </c>
      <c r="W197" s="5" t="n">
        <v>0.7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0.9319242044091892</v>
      </c>
      <c r="AB197" s="5" t="n">
        <v>0.1765475084183479</v>
      </c>
      <c r="AC197" s="2" t="inlineStr">
        <is>
          <t>M4 KGV, M6 P/B, M7 EV/EBITDA</t>
        </is>
      </c>
      <c r="AD197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98">
      <c r="A198" s="2" t="inlineStr">
        <is>
          <t>BALL</t>
        </is>
      </c>
      <c r="B198" s="2" t="inlineStr">
        <is>
          <t>Ball Corporation</t>
        </is>
      </c>
      <c r="C198" s="2" t="inlineStr">
        <is>
          <t>Materials</t>
        </is>
      </c>
      <c r="D198" s="3" t="n">
        <v>52.00674794727012</v>
      </c>
      <c r="E198" s="4" t="n">
        <v>16.58837606837607</v>
      </c>
      <c r="F198" s="4" t="n">
        <v>12.87441819327592</v>
      </c>
      <c r="G198" s="5" t="n">
        <v>0.0137397552949582</v>
      </c>
      <c r="H198" s="5" t="n">
        <v>0.176891355540569</v>
      </c>
      <c r="I198" s="5" t="n">
        <v>0.17151</v>
      </c>
      <c r="J198" s="2" t="n"/>
      <c r="K198" s="2" t="n"/>
      <c r="L198" s="2" t="n"/>
      <c r="M198" s="3" t="n">
        <v>66.68734288387809</v>
      </c>
      <c r="N198" s="3" t="n">
        <v>82.70012300678242</v>
      </c>
      <c r="O198" s="3" t="n">
        <v>58.49392213934078</v>
      </c>
      <c r="P198" s="3" t="n">
        <v>52.00674794727011</v>
      </c>
      <c r="Q198" s="2" t="n"/>
      <c r="R198" s="2" t="n">
        <v>4</v>
      </c>
      <c r="S198" s="3" t="n">
        <v>62.59063251160944</v>
      </c>
      <c r="T198" s="5" t="n">
        <v>0.2035098325138569</v>
      </c>
      <c r="U198" s="5" t="n">
        <v>0.2341243997444407</v>
      </c>
      <c r="V198" s="5" t="n">
        <v>0.2188171161291488</v>
      </c>
      <c r="W198" s="5" t="n">
        <v>0.8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0.337911297565853</v>
      </c>
      <c r="AB198" s="5" t="n">
        <v>0.5901806259955433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kein FCFF / keine Historie</t>
        </is>
      </c>
    </row>
    <row r="199">
      <c r="A199" s="2" t="inlineStr">
        <is>
          <t>AMCR</t>
        </is>
      </c>
      <c r="B199" s="2" t="inlineStr">
        <is>
          <t>Amcor</t>
        </is>
      </c>
      <c r="C199" s="2" t="inlineStr">
        <is>
          <t>Materials</t>
        </is>
      </c>
      <c r="D199" s="3" t="n">
        <v>37.25197734380367</v>
      </c>
      <c r="E199" s="4" t="n">
        <v>17.52361344537815</v>
      </c>
      <c r="F199" s="4" t="n">
        <v>9.572953654970425</v>
      </c>
      <c r="G199" s="5" t="n">
        <v>0.06234085100057066</v>
      </c>
      <c r="H199" s="5" t="n">
        <v>0.5967860774398795</v>
      </c>
      <c r="I199" s="5" t="n">
        <v>0.09396</v>
      </c>
      <c r="J199" s="3" t="n">
        <v>57.22463081671529</v>
      </c>
      <c r="K199" s="3" t="n">
        <v>59.28095763754443</v>
      </c>
      <c r="L199" s="3" t="n">
        <v>55.55789399681095</v>
      </c>
      <c r="M199" s="3" t="n">
        <v>46.25780430072989</v>
      </c>
      <c r="N199" s="3" t="n">
        <v>37.25197734380367</v>
      </c>
      <c r="O199" s="3" t="n">
        <v>37.25197734380367</v>
      </c>
      <c r="P199" s="3" t="n">
        <v>37.25197734380367</v>
      </c>
      <c r="Q199" s="3" t="n">
        <v>105.3098884315959</v>
      </c>
      <c r="R199" s="2" t="n">
        <v>7</v>
      </c>
      <c r="S199" s="3" t="n">
        <v>46.25780430072989</v>
      </c>
      <c r="T199" s="5" t="n">
        <v>0.2417543335702745</v>
      </c>
      <c r="U199" s="5" t="n">
        <v>0.1931679222753451</v>
      </c>
      <c r="V199" s="5" t="n">
        <v>0.2174611279228098</v>
      </c>
      <c r="W199" s="5" t="n">
        <v>0.7143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0.2052109203912676</v>
      </c>
      <c r="AB199" s="5" t="n">
        <v>0.59135063061035</v>
      </c>
      <c r="AC199" s="2" t="inlineStr">
        <is>
          <t>M1 Gordon, M2 DDM, M3 Fund.KGV, M4 KGV, M5 P/S, M6 P/B, M7 EV/EBITDA</t>
        </is>
      </c>
      <c r="AD199" s="2" t="inlineStr">
        <is>
          <t>M8 DCF: getrimmt (weit vom Median)</t>
        </is>
      </c>
    </row>
    <row r="200">
      <c r="A200" s="2" t="inlineStr">
        <is>
          <t>TSN</t>
        </is>
      </c>
      <c r="B200" s="2" t="inlineStr">
        <is>
          <t>Tyson Foods</t>
        </is>
      </c>
      <c r="C200" s="2" t="inlineStr">
        <is>
          <t>Consumer Staples</t>
        </is>
      </c>
      <c r="D200" s="3" t="n">
        <v>46.85727137586115</v>
      </c>
      <c r="E200" s="4" t="n">
        <v>32.38271604938272</v>
      </c>
      <c r="F200" s="4" t="n">
        <v>12.89884756198012</v>
      </c>
      <c r="G200" s="5" t="n">
        <v>0.03888677087304613</v>
      </c>
      <c r="H200" s="5" t="n">
        <v>0.5015945296690706</v>
      </c>
      <c r="I200" s="5" t="n">
        <v>0.03263</v>
      </c>
      <c r="J200" s="3" t="n">
        <v>57.3066203053781</v>
      </c>
      <c r="K200" s="3" t="n">
        <v>57.30662030537812</v>
      </c>
      <c r="L200" s="3" t="n">
        <v>55.63749544211467</v>
      </c>
      <c r="M200" s="3" t="n">
        <v>45.79538593733663</v>
      </c>
      <c r="N200" s="3" t="n">
        <v>83.61892525441233</v>
      </c>
      <c r="O200" s="3" t="n">
        <v>90.95442067136541</v>
      </c>
      <c r="P200" s="3" t="n">
        <v>60.00695295214637</v>
      </c>
      <c r="Q200" s="3" t="n">
        <v>184.8744711285249</v>
      </c>
      <c r="R200" s="2" t="n">
        <v>6</v>
      </c>
      <c r="S200" s="3" t="n">
        <v>57.3066203053781</v>
      </c>
      <c r="T200" s="5" t="n">
        <v>0.2230037862362599</v>
      </c>
      <c r="U200" s="5" t="n">
        <v>0.2088576057948914</v>
      </c>
      <c r="V200" s="5" t="n">
        <v>0.2159306960155757</v>
      </c>
      <c r="W200" s="5" t="n">
        <v>0.7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0.507877753188542</v>
      </c>
      <c r="AB200" s="5" t="n">
        <v>0.8259246765346822</v>
      </c>
      <c r="AC200" s="2" t="inlineStr">
        <is>
          <t>M1 Gordon, M2 DDM, M3 Fund.KGV, M4 KGV, M5 P/S, M7 EV/EBITDA</t>
        </is>
      </c>
      <c r="AD200" s="2" t="inlineStr">
        <is>
          <t>M6 P/B: getrimmt (weit vom Median); M8 DCF: Ausreißer (&gt;3x / &lt;0.3x Kurs)</t>
        </is>
      </c>
    </row>
    <row r="201">
      <c r="A201" s="2" t="inlineStr">
        <is>
          <t>SWK</t>
        </is>
      </c>
      <c r="B201" s="2" t="inlineStr">
        <is>
          <t>Stanley Black &amp; Decker</t>
        </is>
      </c>
      <c r="C201" s="2" t="inlineStr">
        <is>
          <t>Industrials</t>
        </is>
      </c>
      <c r="D201" s="3" t="n">
        <v>78.48548295457337</v>
      </c>
      <c r="E201" s="4" t="n">
        <v>21.4841075794621</v>
      </c>
      <c r="F201" s="4" t="n">
        <v>13.8415008742498</v>
      </c>
      <c r="G201" s="5" t="n">
        <v>0.03823830658927961</v>
      </c>
      <c r="H201" s="5" t="n">
        <v>0.5292755540853457</v>
      </c>
      <c r="I201" s="5" t="n">
        <v>0.06886</v>
      </c>
      <c r="J201" s="3" t="n">
        <v>43.23337788566987</v>
      </c>
      <c r="K201" s="3" t="n">
        <v>43.68033294476338</v>
      </c>
      <c r="L201" s="3" t="n">
        <v>41.97415328705812</v>
      </c>
      <c r="M201" s="3" t="n">
        <v>106.0564223586281</v>
      </c>
      <c r="N201" s="3" t="n">
        <v>94.75657020606197</v>
      </c>
      <c r="O201" s="3" t="n">
        <v>175.6082244938763</v>
      </c>
      <c r="P201" s="3" t="n">
        <v>150.1688624356716</v>
      </c>
      <c r="Q201" s="2" t="n"/>
      <c r="R201" s="2" t="n">
        <v>2</v>
      </c>
      <c r="S201" s="3" t="n">
        <v>100.406496282345</v>
      </c>
      <c r="T201" s="5" t="n">
        <v>0.2793002285589468</v>
      </c>
      <c r="U201" s="5" t="n">
        <v>0.1504598839194262</v>
      </c>
      <c r="V201" s="5" t="n">
        <v>0.2148800562391865</v>
      </c>
      <c r="W201" s="5" t="n">
        <v>0.65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0.5414183850863429</v>
      </c>
      <c r="AB201" s="5" t="n">
        <v>0.1192513841308622</v>
      </c>
      <c r="AC201" s="2" t="inlineStr">
        <is>
          <t>M4 KGV, M5 P/S</t>
        </is>
      </c>
      <c r="AD20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02">
      <c r="A202" s="2" t="inlineStr">
        <is>
          <t>TRMB</t>
        </is>
      </c>
      <c r="B202" s="2" t="inlineStr">
        <is>
          <t>Trimble Inc.</t>
        </is>
      </c>
      <c r="C202" s="2" t="inlineStr">
        <is>
          <t>Information Technology</t>
        </is>
      </c>
      <c r="D202" s="3" t="n">
        <v>53.65452328532175</v>
      </c>
      <c r="E202" s="2" t="n"/>
      <c r="F202" s="4" t="n">
        <v>14.52011351165815</v>
      </c>
      <c r="G202" s="5" t="n">
        <v>0</v>
      </c>
      <c r="H202" s="5" t="n">
        <v>0</v>
      </c>
      <c r="I202" s="5" t="n">
        <v>-0.01939</v>
      </c>
      <c r="J202" s="2" t="n"/>
      <c r="K202" s="2" t="n"/>
      <c r="L202" s="2" t="n"/>
      <c r="M202" s="3" t="n">
        <v>57.56693663259809</v>
      </c>
      <c r="N202" s="2" t="n"/>
      <c r="O202" s="3" t="n">
        <v>137.929502305439</v>
      </c>
      <c r="P202" s="3" t="n">
        <v>60.78885889854769</v>
      </c>
      <c r="Q202" s="3" t="n">
        <v>11.58954116621186</v>
      </c>
      <c r="R202" s="2" t="n">
        <v>2</v>
      </c>
      <c r="S202" s="3" t="n">
        <v>59.17789776557289</v>
      </c>
      <c r="T202" s="5" t="n">
        <v>0.1029433147859533</v>
      </c>
      <c r="U202" s="5" t="n">
        <v>0.3234559680372899</v>
      </c>
      <c r="V202" s="5" t="n">
        <v>0.2131996414116216</v>
      </c>
      <c r="W202" s="5" t="n">
        <v>0.6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1.072543600026025</v>
      </c>
      <c r="AB202" s="5" t="n">
        <v>0.05596827718161301</v>
      </c>
      <c r="AC202" s="2" t="inlineStr">
        <is>
          <t>M4 KGV, M7 EV/EBITDA</t>
        </is>
      </c>
      <c r="AD202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03">
      <c r="A203" s="2" t="inlineStr">
        <is>
          <t>ACGL</t>
        </is>
      </c>
      <c r="B203" s="2" t="inlineStr">
        <is>
          <t>Arch Capital Group</t>
        </is>
      </c>
      <c r="C203" s="2" t="inlineStr">
        <is>
          <t>Financials</t>
        </is>
      </c>
      <c r="D203" s="3" t="n">
        <v>85.72486885814475</v>
      </c>
      <c r="E203" s="4" t="n">
        <v>7.509780907668231</v>
      </c>
      <c r="F203" s="4" t="n">
        <v>9.806906882665558</v>
      </c>
      <c r="G203" s="5" t="n">
        <v>0</v>
      </c>
      <c r="H203" s="5" t="n">
        <v>0</v>
      </c>
      <c r="I203" s="5" t="n">
        <v>0.19936001</v>
      </c>
      <c r="J203" s="2" t="n"/>
      <c r="K203" s="2" t="n"/>
      <c r="L203" s="2" t="n"/>
      <c r="M203" s="3" t="n">
        <v>104.5298787687111</v>
      </c>
      <c r="N203" s="3" t="n">
        <v>114.3650756657158</v>
      </c>
      <c r="O203" s="3" t="n">
        <v>112.1823338341721</v>
      </c>
      <c r="P203" s="3" t="n">
        <v>98.44309557437582</v>
      </c>
      <c r="Q203" s="3" t="n">
        <v>894.972704783508</v>
      </c>
      <c r="R203" s="2" t="n">
        <v>4</v>
      </c>
      <c r="S203" s="3" t="n">
        <v>108.3561063014416</v>
      </c>
      <c r="T203" s="5" t="n">
        <v>0.2639985076063098</v>
      </c>
      <c r="U203" s="5" t="n">
        <v>0.1590189111747853</v>
      </c>
      <c r="V203" s="5" t="n">
        <v>0.2115087093905476</v>
      </c>
      <c r="W203" s="5" t="n">
        <v>0.85</v>
      </c>
      <c r="X203" s="6" t="inlineStr">
        <is>
          <t>BUY</t>
        </is>
      </c>
      <c r="Y203" s="6" t="inlineStr">
        <is>
          <t>Hoch</t>
        </is>
      </c>
      <c r="Z203" s="2" t="n"/>
      <c r="AA203" s="5" t="n">
        <v>-1.386374139770942</v>
      </c>
      <c r="AB203" s="5" t="n">
        <v>0.1617379055223895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Ausreißer (&gt;3x / &lt;0.3x Kurs)</t>
        </is>
      </c>
    </row>
    <row r="204">
      <c r="A204" s="2" t="inlineStr">
        <is>
          <t>EXC</t>
        </is>
      </c>
      <c r="B204" s="2" t="inlineStr">
        <is>
          <t>Exelon</t>
        </is>
      </c>
      <c r="C204" s="2" t="inlineStr">
        <is>
          <t>Utilities</t>
        </is>
      </c>
      <c r="D204" s="3" t="n">
        <v>37.24643950387743</v>
      </c>
      <c r="E204" s="4" t="n">
        <v>15.33088235294118</v>
      </c>
      <c r="F204" s="4" t="n">
        <v>13.7247803047757</v>
      </c>
      <c r="G204" s="5" t="n">
        <v>0.04028776978417266</v>
      </c>
      <c r="H204" s="5" t="n">
        <v>0.5529407892571504</v>
      </c>
      <c r="I204" s="5" t="n">
        <v>0.09711</v>
      </c>
      <c r="J204" s="3" t="n">
        <v>46.69466040521745</v>
      </c>
      <c r="K204" s="3" t="n">
        <v>49.62469293407841</v>
      </c>
      <c r="L204" s="3" t="n">
        <v>45.33462175263831</v>
      </c>
      <c r="M204" s="3" t="n">
        <v>43.98755323946486</v>
      </c>
      <c r="N204" s="3" t="n">
        <v>50.15876387561148</v>
      </c>
      <c r="O204" s="3" t="n">
        <v>53.25646981566909</v>
      </c>
      <c r="P204" s="3" t="n">
        <v>43.9512587776025</v>
      </c>
      <c r="Q204" s="2" t="n"/>
      <c r="R204" s="2" t="n">
        <v>7</v>
      </c>
      <c r="S204" s="3" t="n">
        <v>46.69466040521745</v>
      </c>
      <c r="T204" s="5" t="n">
        <v>0.2536677606555238</v>
      </c>
      <c r="U204" s="5" t="n">
        <v>0.1637748201438847</v>
      </c>
      <c r="V204" s="5" t="n">
        <v>0.2087212903997042</v>
      </c>
      <c r="W204" s="5" t="n">
        <v>0.55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-0.03372135888753342</v>
      </c>
      <c r="AB204" s="5" t="n">
        <v>0.2117165991798284</v>
      </c>
      <c r="AC204" s="2" t="inlineStr">
        <is>
          <t>M1 Gordon, M2 DDM, M3 Fund.KGV, M4 KGV, M5 P/S, M6 P/B, M7 EV/EBITDA</t>
        </is>
      </c>
      <c r="AD204" s="2" t="inlineStr">
        <is>
          <t>M8 DCF: kein FCFF / keine Historie</t>
        </is>
      </c>
    </row>
    <row r="205">
      <c r="A205" s="2" t="inlineStr">
        <is>
          <t>DOV</t>
        </is>
      </c>
      <c r="B205" s="2" t="inlineStr">
        <is>
          <t>Dover Corporation</t>
        </is>
      </c>
      <c r="C205" s="2" t="inlineStr">
        <is>
          <t>Industrials</t>
        </is>
      </c>
      <c r="D205" s="3" t="n">
        <v>169.3239217446053</v>
      </c>
      <c r="E205" s="4" t="n">
        <v>22.92261185006046</v>
      </c>
      <c r="F205" s="4" t="n">
        <v>16.28682405642181</v>
      </c>
      <c r="G205" s="5" t="n">
        <v>0.01107770216806457</v>
      </c>
      <c r="H205" s="5" t="n">
        <v>0.1804205861607101</v>
      </c>
      <c r="I205" s="5" t="n">
        <v>0.14914</v>
      </c>
      <c r="J205" s="2" t="n"/>
      <c r="K205" s="2" t="n"/>
      <c r="L205" s="2" t="n"/>
      <c r="M205" s="3" t="n">
        <v>194.4521440937858</v>
      </c>
      <c r="N205" s="3" t="n">
        <v>193.3827994509687</v>
      </c>
      <c r="O205" s="3" t="n">
        <v>169.3239217446053</v>
      </c>
      <c r="P205" s="3" t="n">
        <v>202.1545446887598</v>
      </c>
      <c r="Q205" s="3" t="n">
        <v>215.7946118207034</v>
      </c>
      <c r="R205" s="2" t="n">
        <v>5</v>
      </c>
      <c r="S205" s="3" t="n">
        <v>194.4521440937858</v>
      </c>
      <c r="T205" s="5" t="n">
        <v>0.1484032621632867</v>
      </c>
      <c r="U205" s="5" t="n">
        <v>0.2665783615550983</v>
      </c>
      <c r="V205" s="5" t="n">
        <v>0.2074908118591925</v>
      </c>
      <c r="W205" s="5" t="n">
        <v>0.75</v>
      </c>
      <c r="X205" s="6" t="inlineStr">
        <is>
          <t>BUY</t>
        </is>
      </c>
      <c r="Y205" s="6" t="inlineStr">
        <is>
          <t>Hoch</t>
        </is>
      </c>
      <c r="Z205" s="2" t="n"/>
      <c r="AA205" s="5" t="n">
        <v>0.5606742582367334</v>
      </c>
      <c r="AB205" s="5" t="n">
        <v>0.2744484630245612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NRG</t>
        </is>
      </c>
      <c r="B206" s="2" t="inlineStr">
        <is>
          <t>NRG Energy</t>
        </is>
      </c>
      <c r="C206" s="2" t="inlineStr">
        <is>
          <t>Utilities</t>
        </is>
      </c>
      <c r="D206" s="3" t="n">
        <v>97.07297470698798</v>
      </c>
      <c r="E206" s="4" t="n">
        <v>28.45026178010471</v>
      </c>
      <c r="F206" s="4" t="n">
        <v>9.712954836726194</v>
      </c>
      <c r="G206" s="5" t="n">
        <v>0.01748251748251748</v>
      </c>
      <c r="H206" s="5" t="n">
        <v>0.1698069027399684</v>
      </c>
      <c r="I206" s="5" t="n">
        <v>0.23772</v>
      </c>
      <c r="J206" s="2" t="n"/>
      <c r="K206" s="2" t="n"/>
      <c r="L206" s="2" t="n"/>
      <c r="M206" s="3" t="n">
        <v>161.3255642557639</v>
      </c>
      <c r="N206" s="3" t="n">
        <v>68.56551792513723</v>
      </c>
      <c r="O206" s="3" t="n">
        <v>36.89168430763684</v>
      </c>
      <c r="P206" s="3" t="n">
        <v>77.66947227759108</v>
      </c>
      <c r="Q206" s="2" t="n"/>
      <c r="R206" s="2" t="n">
        <v>3</v>
      </c>
      <c r="S206" s="3" t="n">
        <v>68.56551792513723</v>
      </c>
      <c r="T206" s="5" t="n">
        <v>-0.2936703739418691</v>
      </c>
      <c r="U206" s="5" t="n">
        <v>0.706845785793154</v>
      </c>
      <c r="V206" s="5" t="n">
        <v>0.2065877059256425</v>
      </c>
      <c r="W206" s="5" t="n">
        <v>0.6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0.6521616876313614</v>
      </c>
      <c r="AB206" s="5" t="n">
        <v>1.105338201148842</v>
      </c>
      <c r="AC206" s="2" t="inlineStr">
        <is>
          <t>M5 P/S, M6 P/B, M7 EV/EBITDA</t>
        </is>
      </c>
      <c r="AD2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07">
      <c r="A207" s="2" t="inlineStr">
        <is>
          <t>TPL</t>
        </is>
      </c>
      <c r="B207" s="2" t="inlineStr">
        <is>
          <t>Texas Pacific Land Corporation</t>
        </is>
      </c>
      <c r="C207" s="2" t="inlineStr">
        <is>
          <t>Energy</t>
        </is>
      </c>
      <c r="D207" s="3" t="n">
        <v>324.2003336816516</v>
      </c>
      <c r="E207" s="4" t="n">
        <v>46.29655612244898</v>
      </c>
      <c r="F207" s="4" t="n">
        <v>4.963963347921225</v>
      </c>
      <c r="G207" s="5" t="n">
        <v>0.006612207788629758</v>
      </c>
      <c r="H207" s="5" t="n">
        <v>0.03282275711159737</v>
      </c>
      <c r="I207" s="5" t="n">
        <v>0.36566</v>
      </c>
      <c r="J207" s="2" t="n"/>
      <c r="K207" s="2" t="n"/>
      <c r="L207" s="2" t="n"/>
      <c r="M207" s="3" t="n">
        <v>669.5413522975604</v>
      </c>
      <c r="N207" s="3" t="n">
        <v>102.7147428501382</v>
      </c>
      <c r="O207" s="3" t="n">
        <v>36.37970379125969</v>
      </c>
      <c r="P207" s="3" t="n">
        <v>56.96900100368059</v>
      </c>
      <c r="Q207" s="3" t="n">
        <v>7.934687325260581</v>
      </c>
      <c r="R207" s="2" t="n">
        <v>2</v>
      </c>
      <c r="S207" s="3" t="n">
        <v>386.1280475738493</v>
      </c>
      <c r="T207" s="5" t="n">
        <v>0.1910168110838766</v>
      </c>
      <c r="U207" s="5" t="n">
        <v>0.2205033543179096</v>
      </c>
      <c r="V207" s="5" t="n">
        <v>0.2057600827008931</v>
      </c>
      <c r="W207" s="5" t="n">
        <v>0.8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0.7016591329255449</v>
      </c>
      <c r="AB207" s="5" t="n">
        <v>5.51845425222383</v>
      </c>
      <c r="AC207" s="2" t="inlineStr">
        <is>
          <t>M4 KGV, M5 P/S</t>
        </is>
      </c>
      <c r="AD20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08">
      <c r="A208" s="2" t="inlineStr">
        <is>
          <t>MC.PA</t>
        </is>
      </c>
      <c r="B208" s="2" t="inlineStr">
        <is>
          <t>LVMH</t>
        </is>
      </c>
      <c r="C208" s="2" t="inlineStr">
        <is>
          <t>Consumer Discretionary</t>
        </is>
      </c>
      <c r="D208" s="3" t="n">
        <v>382.1</v>
      </c>
      <c r="E208" s="4" t="n">
        <v>17.41567912488605</v>
      </c>
      <c r="F208" s="4" t="n">
        <v>15.55943308446113</v>
      </c>
      <c r="G208" s="5" t="n">
        <v>0.03402250719706883</v>
      </c>
      <c r="H208" s="5" t="n">
        <v>0.5293709240983897</v>
      </c>
      <c r="I208" s="5" t="n">
        <v>0.16586</v>
      </c>
      <c r="J208" s="3" t="n">
        <v>235.1185250219491</v>
      </c>
      <c r="K208" s="3" t="n">
        <v>289.0801527658839</v>
      </c>
      <c r="L208" s="3" t="n">
        <v>228.270412642669</v>
      </c>
      <c r="M208" s="3" t="n">
        <v>391.843968505315</v>
      </c>
      <c r="N208" s="3" t="n">
        <v>450.7137105247663</v>
      </c>
      <c r="O208" s="3" t="n">
        <v>671.5514797196151</v>
      </c>
      <c r="P208" s="3" t="n">
        <v>508.2886875635472</v>
      </c>
      <c r="Q208" s="3" t="n">
        <v>535.4040589450495</v>
      </c>
      <c r="R208" s="2" t="n">
        <v>7</v>
      </c>
      <c r="S208" s="3" t="n">
        <v>391.843968505315</v>
      </c>
      <c r="T208" s="5" t="n">
        <v>0.02550109527693012</v>
      </c>
      <c r="U208" s="5" t="n">
        <v>0.3778727296519235</v>
      </c>
      <c r="V208" s="5" t="n">
        <v>0.2016869124644268</v>
      </c>
      <c r="W208" s="5" t="n">
        <v>0.7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0.3396259495698765</v>
      </c>
      <c r="AB208" s="5" t="n">
        <v>1.345481627455428</v>
      </c>
      <c r="AC208" s="2" t="inlineStr">
        <is>
          <t>M1 Gordon, M2 DDM, M3 Fund.KGV, M4 KGV, M5 P/S, M7 EV/EBITDA, M8 DCF</t>
        </is>
      </c>
      <c r="AD208" s="2" t="inlineStr">
        <is>
          <t>M6 P/B: getrimmt (weit vom Median)</t>
        </is>
      </c>
    </row>
    <row r="209">
      <c r="A209" s="2" t="inlineStr">
        <is>
          <t>MAS</t>
        </is>
      </c>
      <c r="B209" s="2" t="inlineStr">
        <is>
          <t>Masco</t>
        </is>
      </c>
      <c r="C209" s="2" t="inlineStr">
        <is>
          <t>Industrials</t>
        </is>
      </c>
      <c r="D209" s="3" t="n">
        <v>61.76477917729314</v>
      </c>
      <c r="E209" s="4" t="n">
        <v>15.93317972350231</v>
      </c>
      <c r="F209" s="4" t="n">
        <v>14.85457978617139</v>
      </c>
      <c r="G209" s="5" t="n">
        <v>0.01851048445408532</v>
      </c>
      <c r="H209" s="5" t="n">
        <v>0.2749654682038955</v>
      </c>
      <c r="I209" s="5" t="n">
        <v>58.625</v>
      </c>
      <c r="J209" s="3" t="n">
        <v>15.18497568426095</v>
      </c>
      <c r="K209" s="2" t="n"/>
      <c r="L209" s="3" t="n">
        <v>14.7426948390883</v>
      </c>
      <c r="M209" s="3" t="n">
        <v>64.42110013043603</v>
      </c>
      <c r="N209" s="3" t="n">
        <v>70.80160092821902</v>
      </c>
      <c r="O209" s="2" t="n"/>
      <c r="P209" s="3" t="n">
        <v>82.93994187805882</v>
      </c>
      <c r="Q209" s="3" t="n">
        <v>103.2269294010375</v>
      </c>
      <c r="R209" s="2" t="n">
        <v>4</v>
      </c>
      <c r="S209" s="3" t="n">
        <v>76.87077140313892</v>
      </c>
      <c r="T209" s="5" t="n">
        <v>0.2445729172362887</v>
      </c>
      <c r="U209" s="5" t="n">
        <v>0.1576663774403468</v>
      </c>
      <c r="V209" s="5" t="n">
        <v>0.2011196473383178</v>
      </c>
      <c r="W209" s="5" t="n">
        <v>0.7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0.41643783029165</v>
      </c>
      <c r="AB209" s="5" t="n">
        <v>0.6023776245986137</v>
      </c>
      <c r="AC209" s="2" t="inlineStr">
        <is>
          <t>M4 KGV, M5 P/S, M7 EV/EBITDA, M8 DCF</t>
        </is>
      </c>
      <c r="AD209" s="2" t="inlineStr">
        <is>
          <t>M1 Gordon: Ausreißer (&gt;3x / &lt;0.3x Kurs); M3 Fund.KGV: Ausreißer (&gt;3x / &lt;0.3x Kurs); M6 P/B: negatives/fehlendes Eigenkapital</t>
        </is>
      </c>
    </row>
    <row r="210">
      <c r="A210" s="2" t="inlineStr">
        <is>
          <t>FERG</t>
        </is>
      </c>
      <c r="B210" s="2" t="inlineStr">
        <is>
          <t>Ferguson Enterprises</t>
        </is>
      </c>
      <c r="C210" s="2" t="inlineStr">
        <is>
          <t>Industrials</t>
        </is>
      </c>
      <c r="D210" s="3" t="n">
        <v>193.6814854201626</v>
      </c>
      <c r="E210" s="4" t="n">
        <v>21.34251968503937</v>
      </c>
      <c r="F210" s="4" t="n">
        <v>17.06622172551118</v>
      </c>
      <c r="G210" s="5" t="n">
        <v>0.0164176351226711</v>
      </c>
      <c r="H210" s="5" t="n">
        <v>0.2801870012120449</v>
      </c>
      <c r="I210" s="2" t="n"/>
      <c r="J210" s="3" t="n">
        <v>47.43208857892145</v>
      </c>
      <c r="K210" s="3" t="n">
        <v>47.43208857892147</v>
      </c>
      <c r="L210" s="3" t="n">
        <v>46.05057143584607</v>
      </c>
      <c r="M210" s="3" t="n">
        <v>233.0454552217996</v>
      </c>
      <c r="N210" s="3" t="n">
        <v>248.0952923085668</v>
      </c>
      <c r="O210" s="3" t="n">
        <v>168.1657225020782</v>
      </c>
      <c r="P210" s="3" t="n">
        <v>209.8633681659447</v>
      </c>
      <c r="Q210" s="3" t="n">
        <v>203.1877374376566</v>
      </c>
      <c r="R210" s="2" t="n">
        <v>5</v>
      </c>
      <c r="S210" s="3" t="n">
        <v>209.8633681659447</v>
      </c>
      <c r="T210" s="5" t="n">
        <v>0.08354893969693578</v>
      </c>
      <c r="U210" s="5" t="n">
        <v>0.3183160394761115</v>
      </c>
      <c r="V210" s="5" t="n">
        <v>0.2009324895865237</v>
      </c>
      <c r="W210" s="5" t="n">
        <v>0.6875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0.526957861350418</v>
      </c>
      <c r="AB210" s="5" t="n">
        <v>0.4753023899118369</v>
      </c>
      <c r="AC210" s="2" t="inlineStr">
        <is>
          <t>M4 KGV, M5 P/S, M6 P/B, M7 EV/EBITDA, M8 DCF</t>
        </is>
      </c>
      <c r="AD210" s="2" t="inlineStr">
        <is>
          <t>M1 Gordon: Ausreißer (&gt;3x / &lt;0.3x Kurs); M2 DDM: Ausreißer (&gt;3x / &lt;0.3x Kurs); M3 Fund.KGV: Ausreißer (&gt;3x / &lt;0.3x Kurs)</t>
        </is>
      </c>
    </row>
    <row r="211">
      <c r="A211" s="2" t="inlineStr">
        <is>
          <t>NUE</t>
        </is>
      </c>
      <c r="B211" s="2" t="inlineStr">
        <is>
          <t>Nucor</t>
        </is>
      </c>
      <c r="C211" s="2" t="inlineStr">
        <is>
          <t>Materials</t>
        </is>
      </c>
      <c r="D211" s="3" t="n">
        <v>221.7101010468214</v>
      </c>
      <c r="E211" s="4" t="n">
        <v>19.79425837320574</v>
      </c>
      <c r="F211" s="4" t="n">
        <v>12.32904268872669</v>
      </c>
      <c r="G211" s="5" t="n">
        <v>0.009024252679075015</v>
      </c>
      <c r="H211" s="5" t="n">
        <v>0.111260396514172</v>
      </c>
      <c r="I211" s="5" t="n">
        <v>0.14548999</v>
      </c>
      <c r="J211" s="2" t="n"/>
      <c r="K211" s="2" t="n"/>
      <c r="L211" s="2" t="n"/>
      <c r="M211" s="3" t="n">
        <v>296.870778634614</v>
      </c>
      <c r="N211" s="3" t="n">
        <v>295.0570202682043</v>
      </c>
      <c r="O211" s="3" t="n">
        <v>262.5020820851375</v>
      </c>
      <c r="P211" s="3" t="n">
        <v>225.9620939568777</v>
      </c>
      <c r="Q211" s="2" t="n"/>
      <c r="R211" s="2" t="n">
        <v>4</v>
      </c>
      <c r="S211" s="3" t="n">
        <v>278.7795511766709</v>
      </c>
      <c r="T211" s="5" t="n">
        <v>0.2574057287439389</v>
      </c>
      <c r="U211" s="5" t="n">
        <v>0.1433909435178471</v>
      </c>
      <c r="V211" s="5" t="n">
        <v>0.200398336130893</v>
      </c>
      <c r="W211" s="5" t="n">
        <v>0.65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0.6274358387471006</v>
      </c>
      <c r="AB211" s="5" t="n">
        <v>0.3138078756309823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kein FCFF / keine Historie</t>
        </is>
      </c>
    </row>
    <row r="212">
      <c r="A212" s="2" t="inlineStr">
        <is>
          <t>DUK</t>
        </is>
      </c>
      <c r="B212" s="2" t="inlineStr">
        <is>
          <t>Duke Energy</t>
        </is>
      </c>
      <c r="C212" s="2" t="inlineStr">
        <is>
          <t>Utilities</t>
        </is>
      </c>
      <c r="D212" s="3" t="n">
        <v>103.8255666170434</v>
      </c>
      <c r="E212" s="4" t="n">
        <v>17.50602409638554</v>
      </c>
      <c r="F212" s="4" t="n">
        <v>16.20878431328802</v>
      </c>
      <c r="G212" s="5" t="n">
        <v>0.03733654507914659</v>
      </c>
      <c r="H212" s="5" t="n">
        <v>0.6051800061912425</v>
      </c>
      <c r="I212" s="5" t="n">
        <v>0.098570004</v>
      </c>
      <c r="J212" s="3" t="n">
        <v>131.9928127873103</v>
      </c>
      <c r="K212" s="3" t="n">
        <v>137.4812235344652</v>
      </c>
      <c r="L212" s="3" t="n">
        <v>128.1483619294275</v>
      </c>
      <c r="M212" s="3" t="n">
        <v>103.8255666170434</v>
      </c>
      <c r="N212" s="3" t="n">
        <v>123.0755126687196</v>
      </c>
      <c r="O212" s="3" t="n">
        <v>127.6267142131081</v>
      </c>
      <c r="P212" s="3" t="n">
        <v>126.5242837107177</v>
      </c>
      <c r="Q212" s="2" t="n"/>
      <c r="R212" s="2" t="n">
        <v>7</v>
      </c>
      <c r="S212" s="3" t="n">
        <v>127.6267142131081</v>
      </c>
      <c r="T212" s="5" t="n">
        <v>0.2292416826758508</v>
      </c>
      <c r="U212" s="5" t="n">
        <v>0.1709489848589125</v>
      </c>
      <c r="V212" s="5" t="n">
        <v>0.2000953337673816</v>
      </c>
      <c r="W212" s="5" t="n">
        <v>0.8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0.05189720509576697</v>
      </c>
      <c r="AB212" s="5" t="n">
        <v>0.3241557740932861</v>
      </c>
      <c r="AC212" s="2" t="inlineStr">
        <is>
          <t>M1 Gordon, M2 DDM, M3 Fund.KGV, M4 KGV, M5 P/S, M6 P/B, M7 EV/EBITDA</t>
        </is>
      </c>
      <c r="AD212" s="2" t="inlineStr">
        <is>
          <t>M8 DCF: kein FCFF / keine Historie</t>
        </is>
      </c>
    </row>
    <row r="213">
      <c r="A213" s="2" t="inlineStr">
        <is>
          <t>WTW</t>
        </is>
      </c>
      <c r="B213" s="2" t="inlineStr">
        <is>
          <t>Willis Towers Watson</t>
        </is>
      </c>
      <c r="C213" s="2" t="inlineStr">
        <is>
          <t>Financials</t>
        </is>
      </c>
      <c r="D213" s="3" t="n">
        <v>266.124470455222</v>
      </c>
      <c r="E213" s="4" t="n">
        <v>18.43719059405941</v>
      </c>
      <c r="F213" s="4" t="n">
        <v>13.03708597970127</v>
      </c>
      <c r="G213" s="5" t="n">
        <v>0.01288828475054121</v>
      </c>
      <c r="H213" s="5" t="n">
        <v>0.1680256764236785</v>
      </c>
      <c r="I213" s="5" t="n">
        <v>0.19761999</v>
      </c>
      <c r="J213" s="2" t="n"/>
      <c r="K213" s="2" t="n"/>
      <c r="L213" s="2" t="n"/>
      <c r="M213" s="3" t="n">
        <v>297.6403988914467</v>
      </c>
      <c r="N213" s="3" t="n">
        <v>315.2254431795707</v>
      </c>
      <c r="O213" s="3" t="n">
        <v>309.9845056786621</v>
      </c>
      <c r="P213" s="3" t="n">
        <v>281.795189542874</v>
      </c>
      <c r="Q213" s="3" t="n">
        <v>776.2789541015873</v>
      </c>
      <c r="R213" s="2" t="n">
        <v>4</v>
      </c>
      <c r="S213" s="3" t="n">
        <v>303.8124522850543</v>
      </c>
      <c r="T213" s="5" t="n">
        <v>0.1416178743930039</v>
      </c>
      <c r="U213" s="5" t="n">
        <v>0.258091594086157</v>
      </c>
      <c r="V213" s="5" t="n">
        <v>0.1998547342395804</v>
      </c>
      <c r="W213" s="5" t="n">
        <v>0.7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0.1837742915696877</v>
      </c>
      <c r="AB213" s="5" t="n">
        <v>0.1186331593911416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getrimmt (weit vom Median)</t>
        </is>
      </c>
    </row>
    <row r="214">
      <c r="A214" s="2" t="inlineStr">
        <is>
          <t>KHC</t>
        </is>
      </c>
      <c r="B214" s="2" t="inlineStr">
        <is>
          <t>Kraft Heinz</t>
        </is>
      </c>
      <c r="C214" s="2" t="inlineStr">
        <is>
          <t>Consumer Staples</t>
        </is>
      </c>
      <c r="D214" s="3" t="n">
        <v>19.88263173516335</v>
      </c>
      <c r="E214" s="2" t="n"/>
      <c r="F214" s="4" t="n">
        <v>10.69385127571977</v>
      </c>
      <c r="G214" s="5" t="n">
        <v>0.07187780772686433</v>
      </c>
      <c r="H214" s="5" t="n">
        <v>0.7686505858558684</v>
      </c>
      <c r="I214" s="5" t="n">
        <v>-0.0876</v>
      </c>
      <c r="J214" s="3" t="n">
        <v>79.35275366000248</v>
      </c>
      <c r="K214" s="3" t="n">
        <v>79.35275366000248</v>
      </c>
      <c r="L214" s="3" t="n">
        <v>77.04150840776938</v>
      </c>
      <c r="M214" s="3" t="n">
        <v>23.43879969058055</v>
      </c>
      <c r="N214" s="2" t="n"/>
      <c r="O214" s="3" t="n">
        <v>53.73195674570895</v>
      </c>
      <c r="P214" s="3" t="n">
        <v>26.80960739502394</v>
      </c>
      <c r="Q214" s="3" t="n">
        <v>141.3806542359633</v>
      </c>
      <c r="R214" s="2" t="n">
        <v>2</v>
      </c>
      <c r="S214" s="3" t="n">
        <v>25.12420354280224</v>
      </c>
      <c r="T214" s="5" t="n">
        <v>0.2636256546646658</v>
      </c>
      <c r="U214" s="5" t="n">
        <v>0.1343216531895777</v>
      </c>
      <c r="V214" s="5" t="n">
        <v>0.1989736539271217</v>
      </c>
      <c r="W214" s="5" t="n">
        <v>0.3636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3.655629610917877</v>
      </c>
      <c r="AB214" s="5" t="n">
        <v>0.1438131537852607</v>
      </c>
      <c r="AC214" s="2" t="inlineStr">
        <is>
          <t>M4 KGV, M7 EV/EBITDA</t>
        </is>
      </c>
      <c r="AD214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15">
      <c r="A215" s="2" t="inlineStr">
        <is>
          <t>FE</t>
        </is>
      </c>
      <c r="B215" s="2" t="inlineStr">
        <is>
          <t>FirstEnergy</t>
        </is>
      </c>
      <c r="C215" s="2" t="inlineStr">
        <is>
          <t>Utilities</t>
        </is>
      </c>
      <c r="D215" s="3" t="n">
        <v>40.07788346616259</v>
      </c>
      <c r="E215" s="4" t="n">
        <v>23.99465240641711</v>
      </c>
      <c r="F215" s="4" t="n">
        <v>15.21326371465383</v>
      </c>
      <c r="G215" s="5" t="n">
        <v>0.04145308669489637</v>
      </c>
      <c r="H215" s="5" t="n">
        <v>0.6306367396758663</v>
      </c>
      <c r="I215" s="5" t="n">
        <v>0.09490999999999999</v>
      </c>
      <c r="J215" s="3" t="n">
        <v>50.47765596480576</v>
      </c>
      <c r="K215" s="3" t="n">
        <v>51.65124569373463</v>
      </c>
      <c r="L215" s="3" t="n">
        <v>49.00743297553957</v>
      </c>
      <c r="M215" s="3" t="n">
        <v>42.70048695799547</v>
      </c>
      <c r="N215" s="3" t="n">
        <v>34.83019655097417</v>
      </c>
      <c r="O215" s="3" t="n">
        <v>41.37974022452092</v>
      </c>
      <c r="P215" s="3" t="n">
        <v>57.11065563441356</v>
      </c>
      <c r="Q215" s="2" t="n"/>
      <c r="R215" s="2" t="n">
        <v>7</v>
      </c>
      <c r="S215" s="3" t="n">
        <v>49.00743297553957</v>
      </c>
      <c r="T215" s="5" t="n">
        <v>0.2228049172535802</v>
      </c>
      <c r="U215" s="5" t="n">
        <v>0.1737613104524183</v>
      </c>
      <c r="V215" s="5" t="n">
        <v>0.1982831138529992</v>
      </c>
      <c r="W215" s="5" t="n">
        <v>0.6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0.3477941666291735</v>
      </c>
      <c r="AB215" s="5" t="n">
        <v>0.6396880089617589</v>
      </c>
      <c r="AC215" s="2" t="inlineStr">
        <is>
          <t>M1 Gordon, M2 DDM, M3 Fund.KGV, M4 KGV, M5 P/S, M6 P/B, M7 EV/EBITDA</t>
        </is>
      </c>
      <c r="AD215" s="2" t="inlineStr">
        <is>
          <t>M8 DCF: kein FCFF / keine Historie</t>
        </is>
      </c>
    </row>
    <row r="216">
      <c r="A216" s="2" t="inlineStr">
        <is>
          <t>EBS.VI</t>
        </is>
      </c>
      <c r="B216" s="2" t="inlineStr">
        <is>
          <t>Erste Group Bank</t>
        </is>
      </c>
      <c r="C216" s="2" t="inlineStr">
        <is>
          <t>Financials</t>
        </is>
      </c>
      <c r="D216" s="3" t="n">
        <v>110</v>
      </c>
      <c r="E216" s="4" t="n">
        <v>12.03501094091904</v>
      </c>
      <c r="F216" s="4" t="n">
        <v>9.737908615924489</v>
      </c>
      <c r="G216" s="5" t="n">
        <v>0.006818181818181818</v>
      </c>
      <c r="H216" s="5" t="n">
        <v>0.06639483147221244</v>
      </c>
      <c r="I216" s="5" t="n">
        <v>0.13213</v>
      </c>
      <c r="J216" s="2" t="n"/>
      <c r="K216" s="2" t="n"/>
      <c r="L216" s="2" t="n"/>
      <c r="M216" s="3" t="n">
        <v>137.9933312548083</v>
      </c>
      <c r="N216" s="3" t="n">
        <v>132.8713570988757</v>
      </c>
      <c r="O216" s="3" t="n">
        <v>134.2550098938658</v>
      </c>
      <c r="P216" s="2" t="n"/>
      <c r="Q216" s="2" t="n"/>
      <c r="R216" s="2" t="n">
        <v>3</v>
      </c>
      <c r="S216" s="3" t="n">
        <v>134.2550098938658</v>
      </c>
      <c r="T216" s="5" t="n">
        <v>0.2205000899442344</v>
      </c>
      <c r="U216" s="5" t="n">
        <v>0.1747059090909091</v>
      </c>
      <c r="V216" s="5" t="n">
        <v>0.1976029995175718</v>
      </c>
      <c r="W216" s="5" t="n">
        <v>0.65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0.01841808516350741</v>
      </c>
      <c r="AB216" s="5" t="n">
        <v>0.03854836939853845</v>
      </c>
      <c r="AC216" s="2" t="inlineStr">
        <is>
          <t>M4 KGV, M5 P/S, M6 P/B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MDT</t>
        </is>
      </c>
      <c r="B217" s="2" t="inlineStr">
        <is>
          <t>Medtronic</t>
        </is>
      </c>
      <c r="C217" s="2" t="inlineStr">
        <is>
          <t>Health Care</t>
        </is>
      </c>
      <c r="D217" s="3" t="n">
        <v>79.1553829456503</v>
      </c>
      <c r="E217" s="4" t="n">
        <v>21.77395577395577</v>
      </c>
      <c r="F217" s="4" t="n">
        <v>13.81546640060487</v>
      </c>
      <c r="G217" s="5" t="n">
        <v>0.03249830737982397</v>
      </c>
      <c r="H217" s="5" t="n">
        <v>0.4489792736824874</v>
      </c>
      <c r="I217" s="5" t="n">
        <v>0.106479995</v>
      </c>
      <c r="J217" s="3" t="n">
        <v>64.07710869909268</v>
      </c>
      <c r="K217" s="3" t="n">
        <v>72.78727086927363</v>
      </c>
      <c r="L217" s="3" t="n">
        <v>62.21078514475015</v>
      </c>
      <c r="M217" s="3" t="n">
        <v>97.2031103292982</v>
      </c>
      <c r="N217" s="3" t="n">
        <v>95.23149039744514</v>
      </c>
      <c r="O217" s="3" t="n">
        <v>108.7586155136586</v>
      </c>
      <c r="P217" s="3" t="n">
        <v>98.64447885872903</v>
      </c>
      <c r="Q217" s="3" t="n">
        <v>109.9885489157666</v>
      </c>
      <c r="R217" s="2" t="n">
        <v>8</v>
      </c>
      <c r="S217" s="3" t="n">
        <v>96.21730036337166</v>
      </c>
      <c r="T217" s="5" t="n">
        <v>0.2155496794126612</v>
      </c>
      <c r="U217" s="5" t="n">
        <v>0.178515007898894</v>
      </c>
      <c r="V217" s="5" t="n">
        <v>0.1970323436557776</v>
      </c>
      <c r="W217" s="5" t="n">
        <v>0.65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0.3563219699647495</v>
      </c>
      <c r="AB217" s="5" t="n">
        <v>0.7679980836095954</v>
      </c>
      <c r="AC217" s="2" t="inlineStr">
        <is>
          <t>M1 Gordon, M2 DDM, M3 Fund.KGV, M4 KGV, M5 P/S, M6 P/B, M7 EV/EBITDA, M8 DCF</t>
        </is>
      </c>
      <c r="AD217" s="2" t="inlineStr"/>
    </row>
    <row r="218">
      <c r="A218" s="2" t="inlineStr">
        <is>
          <t>FDS</t>
        </is>
      </c>
      <c r="B218" s="2" t="inlineStr">
        <is>
          <t>FactSet</t>
        </is>
      </c>
      <c r="C218" s="2" t="inlineStr">
        <is>
          <t>Financials</t>
        </is>
      </c>
      <c r="D218" s="3" t="n">
        <v>258.2062525606927</v>
      </c>
      <c r="E218" s="4" t="n">
        <v>19.840768702814</v>
      </c>
      <c r="F218" s="4" t="n">
        <v>13.30912265129067</v>
      </c>
      <c r="G218" s="5" t="n">
        <v>0.0160509201605092</v>
      </c>
      <c r="H218" s="5" t="n">
        <v>0.2136236650822911</v>
      </c>
      <c r="I218" s="5" t="n">
        <v>0.25475</v>
      </c>
      <c r="J218" s="2" t="n"/>
      <c r="K218" s="2" t="n"/>
      <c r="L218" s="2" t="n"/>
      <c r="M218" s="3" t="n">
        <v>388.5312336122014</v>
      </c>
      <c r="N218" s="3" t="n">
        <v>325.3516978108817</v>
      </c>
      <c r="O218" s="3" t="n">
        <v>206.9096813360798</v>
      </c>
      <c r="P218" s="3" t="n">
        <v>369.6181919503711</v>
      </c>
      <c r="Q218" s="3" t="n">
        <v>451.3575418166793</v>
      </c>
      <c r="R218" s="2" t="n">
        <v>5</v>
      </c>
      <c r="S218" s="3" t="n">
        <v>369.6181919503711</v>
      </c>
      <c r="T218" s="5" t="n">
        <v>0.4314842815957387</v>
      </c>
      <c r="U218" s="5" t="n">
        <v>-0.03984191227341904</v>
      </c>
      <c r="V218" s="5" t="n">
        <v>0.1958211846611598</v>
      </c>
      <c r="W218" s="5" t="n">
        <v>0.8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0.3800581426320697</v>
      </c>
      <c r="AB218" s="5" t="n">
        <v>1.181423019464938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MSI</t>
        </is>
      </c>
      <c r="B219" s="2" t="inlineStr">
        <is>
          <t>Motorola Solutions</t>
        </is>
      </c>
      <c r="C219" s="2" t="inlineStr">
        <is>
          <t>Information Technology</t>
        </is>
      </c>
      <c r="D219" s="3" t="n">
        <v>398.8874836868187</v>
      </c>
      <c r="E219" s="4" t="n">
        <v>35.16397637795276</v>
      </c>
      <c r="F219" s="4" t="n">
        <v>22.98336959900529</v>
      </c>
      <c r="G219" s="5" t="n">
        <v>0.01083786310480146</v>
      </c>
      <c r="H219" s="5" t="n">
        <v>0.249090613401075</v>
      </c>
      <c r="I219" s="5" t="n">
        <v>0.91567004</v>
      </c>
      <c r="J219" s="2" t="n"/>
      <c r="K219" s="2" t="n"/>
      <c r="L219" s="2" t="n"/>
      <c r="M219" s="3" t="n">
        <v>497.91634777078</v>
      </c>
      <c r="N219" s="3" t="n">
        <v>557.9545383767665</v>
      </c>
      <c r="O219" s="3" t="n">
        <v>282.5087805729529</v>
      </c>
      <c r="P219" s="3" t="n">
        <v>796.4516000099859</v>
      </c>
      <c r="Q219" s="3" t="n">
        <v>467.7476269031951</v>
      </c>
      <c r="R219" s="2" t="n">
        <v>4</v>
      </c>
      <c r="S219" s="3" t="n">
        <v>482.8319873369875</v>
      </c>
      <c r="T219" s="5" t="n">
        <v>0.2104465722370892</v>
      </c>
      <c r="U219" s="5" t="n">
        <v>0.179869564973997</v>
      </c>
      <c r="V219" s="5" t="n">
        <v>0.1951580686055431</v>
      </c>
      <c r="W219" s="5" t="n">
        <v>0.7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0.6742474855609075</v>
      </c>
      <c r="AB219" s="5" t="n">
        <v>0.974998926564991</v>
      </c>
      <c r="AC219" s="2" t="inlineStr">
        <is>
          <t>M4 KGV, M5 P/S, M6 P/B, M8 DCF</t>
        </is>
      </c>
      <c r="AD219" s="2" t="inlineStr">
        <is>
          <t>M1 Gordon: Dividende zu gering (DDM-Gate); M2 DDM: Dividende zu gering (DDM-Gate); M3 Fund.KGV: Dividende zu gering (DDM-Gate); M7 EV/EBITDA: getrimmt (weit vom Median)</t>
        </is>
      </c>
    </row>
    <row r="220">
      <c r="A220" s="2" t="inlineStr">
        <is>
          <t>LLOY.L</t>
        </is>
      </c>
      <c r="B220" s="2" t="inlineStr">
        <is>
          <t>Lloyds Banking Group</t>
        </is>
      </c>
      <c r="C220" s="2" t="inlineStr">
        <is>
          <t>Financials</t>
        </is>
      </c>
      <c r="D220" s="3" t="n">
        <v>1.201077072064624</v>
      </c>
      <c r="E220" s="4" t="n">
        <v>1271.25</v>
      </c>
      <c r="F220" s="4" t="n">
        <v>838.5554089709763</v>
      </c>
      <c r="G220" s="5" t="n">
        <v>0.0003933136676499508</v>
      </c>
      <c r="H220" s="5" t="n">
        <v>0.3298153034300791</v>
      </c>
      <c r="I220" s="5" t="n">
        <v>0.113400005</v>
      </c>
      <c r="J220" s="3" t="n">
        <v>0.00814346492375434</v>
      </c>
      <c r="K220" s="3" t="n">
        <v>0.009916551241845376</v>
      </c>
      <c r="L220" s="3" t="n">
        <v>0.007906276625004212</v>
      </c>
      <c r="M220" s="3" t="n">
        <v>0.01749726705623356</v>
      </c>
      <c r="N220" s="2" t="n"/>
      <c r="O220" s="3" t="n">
        <v>0.01811914145412096</v>
      </c>
      <c r="P220" s="2" t="n"/>
      <c r="Q220" s="2" t="n"/>
      <c r="R220" s="2" t="n">
        <v>0</v>
      </c>
      <c r="S220" s="2" t="n"/>
      <c r="T220" s="2" t="n"/>
      <c r="U220" s="5" t="n">
        <v>0.1949459193706982</v>
      </c>
      <c r="V220" s="5" t="n">
        <v>0.1949459193706982</v>
      </c>
      <c r="W220" s="5" t="n">
        <v>0.45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0.9912353500245136</v>
      </c>
      <c r="AB220" s="2" t="n"/>
      <c r="AC220" s="2" t="inlineStr"/>
      <c r="AD22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1">
      <c r="A221" s="2" t="inlineStr">
        <is>
          <t>GD</t>
        </is>
      </c>
      <c r="B221" s="2" t="inlineStr">
        <is>
          <t>General Dynamics</t>
        </is>
      </c>
      <c r="C221" s="2" t="inlineStr">
        <is>
          <t>Industrials</t>
        </is>
      </c>
      <c r="D221" s="3" t="n">
        <v>293.5055160905065</v>
      </c>
      <c r="E221" s="4" t="n">
        <v>20.04881025015253</v>
      </c>
      <c r="F221" s="4" t="n">
        <v>17.63787709953002</v>
      </c>
      <c r="G221" s="5" t="n">
        <v>0.01935483870967742</v>
      </c>
      <c r="H221" s="5" t="n">
        <v>0.3413782664425165</v>
      </c>
      <c r="I221" s="5" t="n">
        <v>0.17803</v>
      </c>
      <c r="J221" s="3" t="n">
        <v>198.6816462499951</v>
      </c>
      <c r="K221" s="2" t="n"/>
      <c r="L221" s="3" t="n">
        <v>192.8948021844613</v>
      </c>
      <c r="M221" s="3" t="n">
        <v>293.5055160905065</v>
      </c>
      <c r="N221" s="3" t="n">
        <v>346.8507439880273</v>
      </c>
      <c r="O221" s="3" t="n">
        <v>338.8970032038634</v>
      </c>
      <c r="P221" s="3" t="n">
        <v>330.1970543724987</v>
      </c>
      <c r="Q221" s="3" t="n">
        <v>379.4198289796398</v>
      </c>
      <c r="R221" s="2" t="n">
        <v>7</v>
      </c>
      <c r="S221" s="3" t="n">
        <v>330.1970543724987</v>
      </c>
      <c r="T221" s="5" t="n">
        <v>0.1250114095664145</v>
      </c>
      <c r="U221" s="5" t="n">
        <v>0.2629858490566037</v>
      </c>
      <c r="V221" s="5" t="n">
        <v>0.1939986293115091</v>
      </c>
      <c r="W221" s="5" t="n">
        <v>0.7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0.1610046853716381</v>
      </c>
      <c r="AB221" s="5" t="n">
        <v>0.966977983247099</v>
      </c>
      <c r="AC221" s="2" t="inlineStr">
        <is>
          <t>M1 Gordon, M3 Fund.KGV, M4 KGV, M5 P/S, M6 P/B, M7 EV/EBITDA, M8 DCF</t>
        </is>
      </c>
      <c r="AD221" s="2" t="inlineStr"/>
    </row>
    <row r="222">
      <c r="A222" s="2" t="inlineStr">
        <is>
          <t>BBY</t>
        </is>
      </c>
      <c r="B222" s="2" t="inlineStr">
        <is>
          <t>Best Buy</t>
        </is>
      </c>
      <c r="C222" s="2" t="inlineStr">
        <is>
          <t>Consumer Discretionary</t>
        </is>
      </c>
      <c r="D222" s="3" t="n">
        <v>78.86509294951696</v>
      </c>
      <c r="E222" s="4" t="n">
        <v>14.69134775374376</v>
      </c>
      <c r="F222" s="4" t="n">
        <v>12.24073609391658</v>
      </c>
      <c r="G222" s="5" t="n">
        <v>0.04349057138003284</v>
      </c>
      <c r="H222" s="5" t="n">
        <v>0.5323566068366233</v>
      </c>
      <c r="I222" s="5" t="n">
        <v>0.43126</v>
      </c>
      <c r="J222" s="3" t="n">
        <v>45.82081184102866</v>
      </c>
      <c r="K222" s="2" t="n"/>
      <c r="L222" s="3" t="n">
        <v>44.48622508837733</v>
      </c>
      <c r="M222" s="3" t="n">
        <v>102.8033299862351</v>
      </c>
      <c r="N222" s="3" t="n">
        <v>110.6593129294051</v>
      </c>
      <c r="O222" s="3" t="n">
        <v>65.70954130800661</v>
      </c>
      <c r="P222" s="3" t="n">
        <v>145.8043855675812</v>
      </c>
      <c r="Q222" s="3" t="n">
        <v>149.4060833790861</v>
      </c>
      <c r="R222" s="2" t="n">
        <v>5</v>
      </c>
      <c r="S222" s="3" t="n">
        <v>110.6593129294051</v>
      </c>
      <c r="T222" s="5" t="n">
        <v>0.403146928391249</v>
      </c>
      <c r="U222" s="5" t="n">
        <v>-0.01523302565264173</v>
      </c>
      <c r="V222" s="5" t="n">
        <v>0.1939569513693036</v>
      </c>
      <c r="W222" s="5" t="n">
        <v>0.45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0.3644512186965128</v>
      </c>
      <c r="AB222" s="5" t="n">
        <v>1.273734991981768</v>
      </c>
      <c r="AC222" s="2" t="inlineStr">
        <is>
          <t>M4 KGV, M5 P/S, M6 P/B, M7 EV/EBITDA, M8 DCF</t>
        </is>
      </c>
      <c r="AD222" s="2" t="inlineStr">
        <is>
          <t>M1 Gordon: getrimmt (weit vom Median); M3 Fund.KGV: getrimmt (weit vom Median)</t>
        </is>
      </c>
    </row>
    <row r="223">
      <c r="A223" s="2" t="inlineStr">
        <is>
          <t>SAN.MC</t>
        </is>
      </c>
      <c r="B223" s="2" t="inlineStr">
        <is>
          <t>Banco Santander</t>
        </is>
      </c>
      <c r="C223" s="2" t="inlineStr">
        <is>
          <t>Financials</t>
        </is>
      </c>
      <c r="D223" s="3" t="n">
        <v>12.13</v>
      </c>
      <c r="E223" s="4" t="n">
        <v>13.78409090909091</v>
      </c>
      <c r="F223" s="4" t="n">
        <v>9.658873741877946</v>
      </c>
      <c r="G223" s="5" t="n">
        <v>0.02061005770816158</v>
      </c>
      <c r="H223" s="5" t="n">
        <v>0.1990699452159511</v>
      </c>
      <c r="I223" s="5" t="n">
        <v>0.13109</v>
      </c>
      <c r="J223" s="2" t="n"/>
      <c r="K223" s="2" t="n"/>
      <c r="L223" s="2" t="n"/>
      <c r="M223" s="3" t="n">
        <v>15.34141507065636</v>
      </c>
      <c r="N223" s="3" t="n">
        <v>12.58003222776615</v>
      </c>
      <c r="O223" s="3" t="n">
        <v>16.40584187803562</v>
      </c>
      <c r="P223" s="2" t="n"/>
      <c r="Q223" s="2" t="n"/>
      <c r="R223" s="2" t="n">
        <v>3</v>
      </c>
      <c r="S223" s="3" t="n">
        <v>15.34141507065636</v>
      </c>
      <c r="T223" s="5" t="n">
        <v>0.2647497997243493</v>
      </c>
      <c r="U223" s="5" t="n">
        <v>0.1176150041220114</v>
      </c>
      <c r="V223" s="5" t="n">
        <v>0.1911824019231804</v>
      </c>
      <c r="W223" s="5" t="n">
        <v>0.6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0.1948123958631657</v>
      </c>
      <c r="AB223" s="5" t="n">
        <v>0.3041176350745187</v>
      </c>
      <c r="AC223" s="2" t="inlineStr">
        <is>
          <t>M4 KGV, M5 P/S, M6 P/B</t>
        </is>
      </c>
      <c r="AD223" s="2" t="inlineStr">
        <is>
          <t>M1 Gordon: Dividende zu gering (DDM-Gate); M2 DDM: Dividende zu gering (DDM-Gate); M3 Fund.KGV: Dividende zu gering (DDM-Gate); M8 DCF: kein FCFF / keine Historie</t>
        </is>
      </c>
    </row>
    <row r="224">
      <c r="A224" s="2" t="inlineStr">
        <is>
          <t>HAL</t>
        </is>
      </c>
      <c r="B224" s="2" t="inlineStr">
        <is>
          <t>Halliburton</t>
        </is>
      </c>
      <c r="C224" s="2" t="inlineStr">
        <is>
          <t>Energy</t>
        </is>
      </c>
      <c r="D224" s="3" t="n">
        <v>29.15404761166809</v>
      </c>
      <c r="E224" s="4" t="n">
        <v>17.17894736842105</v>
      </c>
      <c r="F224" s="4" t="n">
        <v>11.25455147302218</v>
      </c>
      <c r="G224" s="5" t="n">
        <v>0.02083333333333334</v>
      </c>
      <c r="H224" s="5" t="n">
        <v>0.2344698223546287</v>
      </c>
      <c r="I224" s="5" t="n">
        <v>0.14917</v>
      </c>
      <c r="J224" s="2" t="n"/>
      <c r="K224" s="2" t="n"/>
      <c r="L224" s="2" t="n"/>
      <c r="M224" s="3" t="n">
        <v>29.15404761166809</v>
      </c>
      <c r="N224" s="3" t="n">
        <v>37.36770022465418</v>
      </c>
      <c r="O224" s="3" t="n">
        <v>29.15404761166809</v>
      </c>
      <c r="P224" s="3" t="n">
        <v>32.1587136202353</v>
      </c>
      <c r="Q224" s="3" t="n">
        <v>62.51328505395752</v>
      </c>
      <c r="R224" s="2" t="n">
        <v>4</v>
      </c>
      <c r="S224" s="3" t="n">
        <v>30.65638061595169</v>
      </c>
      <c r="T224" s="5" t="n">
        <v>0.05153085514212918</v>
      </c>
      <c r="U224" s="5" t="n">
        <v>0.329656862745098</v>
      </c>
      <c r="V224" s="5" t="n">
        <v>0.1905938589436136</v>
      </c>
      <c r="W224" s="5" t="n">
        <v>0.45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0.3147641634640908</v>
      </c>
      <c r="AB224" s="5" t="n">
        <v>0.2817328393776379</v>
      </c>
      <c r="AC224" s="2" t="inlineStr">
        <is>
          <t>M4 KGV, M5 P/S, M6 P/B, M7 EV/EBITDA</t>
        </is>
      </c>
      <c r="AD224" s="2" t="inlineStr">
        <is>
          <t>M1 Gordon: Dividende zu gering (DDM-Gate); M2 DDM: Dividende zu gering (DDM-Gate); M3 Fund.KGV: Dividende zu gering (DDM-Gate); M8 DCF: getrimmt (weit vom Median)</t>
        </is>
      </c>
    </row>
    <row r="225">
      <c r="A225" s="2" t="inlineStr">
        <is>
          <t>TTD</t>
        </is>
      </c>
      <c r="B225" s="2" t="inlineStr">
        <is>
          <t>The Trade Desk</t>
        </is>
      </c>
      <c r="C225" s="2" t="inlineStr">
        <is>
          <t>Communication Services</t>
        </is>
      </c>
      <c r="D225" s="3" t="n">
        <v>10.99975785348322</v>
      </c>
      <c r="E225" s="4" t="n">
        <v>14.83734939759036</v>
      </c>
      <c r="F225" s="4" t="n">
        <v>12.29152319070575</v>
      </c>
      <c r="G225" s="5" t="n">
        <v>0</v>
      </c>
      <c r="H225" s="5" t="n">
        <v>0</v>
      </c>
      <c r="I225" s="5" t="n">
        <v>0.15441</v>
      </c>
      <c r="J225" s="2" t="n"/>
      <c r="K225" s="2" t="n"/>
      <c r="L225" s="2" t="n"/>
      <c r="M225" s="3" t="n">
        <v>11.97238703742402</v>
      </c>
      <c r="N225" s="3" t="n">
        <v>15.63420263707016</v>
      </c>
      <c r="O225" s="3" t="n">
        <v>13.18813982737488</v>
      </c>
      <c r="P225" s="3" t="n">
        <v>14.90243840518816</v>
      </c>
      <c r="Q225" s="3" t="n">
        <v>55.70141728960966</v>
      </c>
      <c r="R225" s="2" t="n">
        <v>4</v>
      </c>
      <c r="S225" s="3" t="n">
        <v>14.04528911628152</v>
      </c>
      <c r="T225" s="5" t="n">
        <v>0.2768725733206829</v>
      </c>
      <c r="U225" s="5" t="n">
        <v>0.1016378400324809</v>
      </c>
      <c r="V225" s="5" t="n">
        <v>0.1892552066765819</v>
      </c>
      <c r="W225" s="5" t="n">
        <v>0.7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0.2721654131250499</v>
      </c>
      <c r="AB225" s="5" t="n">
        <v>0.3058550970829634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Ausreißer (&gt;3x / &lt;0.3x Kurs)</t>
        </is>
      </c>
    </row>
    <row r="226">
      <c r="A226" s="2" t="inlineStr">
        <is>
          <t>EQT</t>
        </is>
      </c>
      <c r="B226" s="2" t="inlineStr">
        <is>
          <t>EQT Corporation</t>
        </is>
      </c>
      <c r="C226" s="2" t="inlineStr">
        <is>
          <t>Energy</t>
        </is>
      </c>
      <c r="D226" s="3" t="n">
        <v>47.326201369615</v>
      </c>
      <c r="E226" s="4" t="n">
        <v>12.29350348027842</v>
      </c>
      <c r="F226" s="4" t="n">
        <v>14.05050065764351</v>
      </c>
      <c r="G226" s="5" t="n">
        <v>0.01245635557233179</v>
      </c>
      <c r="H226" s="5" t="n">
        <v>0.1750180321608893</v>
      </c>
      <c r="I226" s="5" t="n">
        <v>0.11078</v>
      </c>
      <c r="J226" s="2" t="n"/>
      <c r="K226" s="2" t="n"/>
      <c r="L226" s="2" t="n"/>
      <c r="M226" s="3" t="n">
        <v>34.5304598080989</v>
      </c>
      <c r="N226" s="3" t="n">
        <v>56.72584988198249</v>
      </c>
      <c r="O226" s="3" t="n">
        <v>65.12318551267211</v>
      </c>
      <c r="P226" s="3" t="n">
        <v>48.23599211506144</v>
      </c>
      <c r="Q226" s="3" t="n">
        <v>172.1343773437345</v>
      </c>
      <c r="R226" s="2" t="n">
        <v>4</v>
      </c>
      <c r="S226" s="3" t="n">
        <v>52.48092099852197</v>
      </c>
      <c r="T226" s="5" t="n">
        <v>0.1089189387639395</v>
      </c>
      <c r="U226" s="5" t="n">
        <v>0.2681383410399172</v>
      </c>
      <c r="V226" s="5" t="n">
        <v>0.1885286399019284</v>
      </c>
      <c r="W226" s="5" t="n">
        <v>0.65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-0.07597588016574515</v>
      </c>
      <c r="AB226" s="5" t="n">
        <v>0.8859634616680623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GM</t>
        </is>
      </c>
      <c r="B227" s="2" t="inlineStr">
        <is>
          <t>General Motors</t>
        </is>
      </c>
      <c r="C227" s="2" t="inlineStr">
        <is>
          <t>Consumer Discretionary</t>
        </is>
      </c>
      <c r="D227" s="3" t="n">
        <v>73.60414501959279</v>
      </c>
      <c r="E227" s="4" t="n">
        <v>36.95291479820628</v>
      </c>
      <c r="F227" s="4" t="n">
        <v>5.449262443435922</v>
      </c>
      <c r="G227" s="5" t="n">
        <v>0.008737333899642012</v>
      </c>
      <c r="H227" s="5" t="n">
        <v>0.04761202547507874</v>
      </c>
      <c r="I227" s="5" t="n">
        <v>0.03164</v>
      </c>
      <c r="J227" s="2" t="n"/>
      <c r="K227" s="2" t="n"/>
      <c r="L227" s="2" t="n"/>
      <c r="M227" s="3" t="n">
        <v>215.5234078610972</v>
      </c>
      <c r="N227" s="3" t="n">
        <v>38.61405366630495</v>
      </c>
      <c r="O227" s="3" t="n">
        <v>307.0730917709436</v>
      </c>
      <c r="P227" s="3" t="n">
        <v>124.2966138950486</v>
      </c>
      <c r="Q227" s="2" t="n"/>
      <c r="R227" s="2" t="n">
        <v>2</v>
      </c>
      <c r="S227" s="3" t="n">
        <v>81.45533378067675</v>
      </c>
      <c r="T227" s="5" t="n">
        <v>0.1066677530048621</v>
      </c>
      <c r="U227" s="5" t="n">
        <v>0.2683907529882894</v>
      </c>
      <c r="V227" s="5" t="n">
        <v>0.1875292529965757</v>
      </c>
      <c r="W227" s="5" t="n">
        <v>0.5625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0.7605180113544533</v>
      </c>
      <c r="AB227" s="5" t="n">
        <v>2.218947561662274</v>
      </c>
      <c r="AC227" s="2" t="inlineStr">
        <is>
          <t>M7 EV/EBITDA, M5 P/S</t>
        </is>
      </c>
      <c r="AD227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8">
      <c r="A228" s="2" t="inlineStr">
        <is>
          <t>KVUE</t>
        </is>
      </c>
      <c r="B228" s="2" t="inlineStr">
        <is>
          <t>Kenvue</t>
        </is>
      </c>
      <c r="C228" s="2" t="inlineStr">
        <is>
          <t>Consumer Staples</t>
        </is>
      </c>
      <c r="D228" s="3" t="n">
        <v>15.79624178959406</v>
      </c>
      <c r="E228" s="4" t="n">
        <v>20.56395348837209</v>
      </c>
      <c r="F228" s="4" t="n">
        <v>14.26428243037239</v>
      </c>
      <c r="G228" s="5" t="n">
        <v>0.04749787955894826</v>
      </c>
      <c r="H228" s="5" t="n">
        <v>0.6775231688726497</v>
      </c>
      <c r="I228" s="5" t="n">
        <v>0.15581</v>
      </c>
      <c r="J228" s="3" t="n">
        <v>21.86129079791652</v>
      </c>
      <c r="K228" s="3" t="n">
        <v>23.94969281725168</v>
      </c>
      <c r="L228" s="3" t="n">
        <v>21.22455417273448</v>
      </c>
      <c r="M228" s="3" t="n">
        <v>16.55083702421508</v>
      </c>
      <c r="N228" s="3" t="n">
        <v>13.33140985093061</v>
      </c>
      <c r="O228" s="3" t="n">
        <v>20.02856445195124</v>
      </c>
      <c r="P228" s="3" t="n">
        <v>15.08184758845887</v>
      </c>
      <c r="Q228" s="3" t="n">
        <v>7.561024192338393</v>
      </c>
      <c r="R228" s="2" t="n">
        <v>7</v>
      </c>
      <c r="S228" s="3" t="n">
        <v>20.02856445195124</v>
      </c>
      <c r="T228" s="5" t="n">
        <v>0.267932253679813</v>
      </c>
      <c r="U228" s="5" t="n">
        <v>0.1026293469041561</v>
      </c>
      <c r="V228" s="5" t="n">
        <v>0.1852808002919846</v>
      </c>
      <c r="W228" s="5" t="n">
        <v>0.3333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0.2558717451689527</v>
      </c>
      <c r="AB228" s="5" t="n">
        <v>0.7964861245024175</v>
      </c>
      <c r="AC228" s="2" t="inlineStr">
        <is>
          <t>M1 Gordon, M2 DDM, M3 Fund.KGV, M4 KGV, M5 P/S, M6 P/B, M7 EV/EBITDA</t>
        </is>
      </c>
      <c r="AD228" s="2" t="inlineStr">
        <is>
          <t>M8 DCF: getrimmt (weit vom Median)</t>
        </is>
      </c>
    </row>
    <row r="229">
      <c r="A229" s="2" t="inlineStr">
        <is>
          <t>TM</t>
        </is>
      </c>
      <c r="B229" s="2" t="inlineStr">
        <is>
          <t>Toyota Motor</t>
        </is>
      </c>
      <c r="C229" s="2" t="inlineStr">
        <is>
          <t>Consumer Discretionary</t>
        </is>
      </c>
      <c r="D229" s="3" t="n">
        <v>165.2375317990361</v>
      </c>
      <c r="E229" s="4" t="n">
        <v>8.128075571177504</v>
      </c>
      <c r="F229" s="4" t="n">
        <v>11.72338403041825</v>
      </c>
      <c r="G229" s="5" t="n">
        <v>0.0338928079137274</v>
      </c>
      <c r="H229" s="5" t="n">
        <v>0.3973384030418251</v>
      </c>
      <c r="I229" s="5" t="n">
        <v>0.12404</v>
      </c>
      <c r="J229" s="3" t="n">
        <v>181.6810974225275</v>
      </c>
      <c r="K229" s="2" t="n"/>
      <c r="L229" s="3" t="n">
        <v>176.3894149733276</v>
      </c>
      <c r="M229" s="3" t="n">
        <v>224.898006183487</v>
      </c>
      <c r="N229" s="2" t="n"/>
      <c r="O229" s="3" t="n">
        <v>54.75645400588528</v>
      </c>
      <c r="P229" s="2" t="n"/>
      <c r="Q229" s="2" t="n"/>
      <c r="R229" s="2" t="n">
        <v>3</v>
      </c>
      <c r="S229" s="3" t="n">
        <v>181.6810974225275</v>
      </c>
      <c r="T229" s="5" t="n">
        <v>0.09951471342170759</v>
      </c>
      <c r="U229" s="5" t="n">
        <v>0.2653207924538501</v>
      </c>
      <c r="V229" s="5" t="n">
        <v>0.1824177529377788</v>
      </c>
      <c r="W229" s="5" t="n">
        <v>0.6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-0.9923943671527179</v>
      </c>
      <c r="AB229" s="5" t="n">
        <v>0.2750085157745692</v>
      </c>
      <c r="AC229" s="2" t="inlineStr">
        <is>
          <t>M1 Gordon, M3 Fund.KGV, M4 KGV</t>
        </is>
      </c>
      <c r="AD22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0">
      <c r="A230" s="2" t="inlineStr">
        <is>
          <t>MMM</t>
        </is>
      </c>
      <c r="B230" s="2" t="inlineStr">
        <is>
          <t>3M</t>
        </is>
      </c>
      <c r="C230" s="2" t="inlineStr">
        <is>
          <t>Industrials</t>
        </is>
      </c>
      <c r="D230" s="3" t="n">
        <v>145.5112100617907</v>
      </c>
      <c r="E230" s="4" t="n">
        <v>28.9360568383659</v>
      </c>
      <c r="F230" s="4" t="n">
        <v>16.59001849332367</v>
      </c>
      <c r="G230" s="5" t="n">
        <v>0.0191516788410779</v>
      </c>
      <c r="H230" s="5" t="n">
        <v>0.3177267061516779</v>
      </c>
      <c r="I230" s="5" t="n">
        <v>0.81891996</v>
      </c>
      <c r="J230" s="3" t="n">
        <v>43.55671444258633</v>
      </c>
      <c r="K230" s="2" t="n"/>
      <c r="L230" s="3" t="n">
        <v>42.28807227435566</v>
      </c>
      <c r="M230" s="3" t="n">
        <v>180.1106927048135</v>
      </c>
      <c r="N230" s="3" t="n">
        <v>140.3391397076385</v>
      </c>
      <c r="O230" s="3" t="n">
        <v>30.02996804148923</v>
      </c>
      <c r="P230" s="3" t="n">
        <v>176.3306293005147</v>
      </c>
      <c r="Q230" s="3" t="n">
        <v>8.547771045993818</v>
      </c>
      <c r="R230" s="2" t="n">
        <v>3</v>
      </c>
      <c r="S230" s="3" t="n">
        <v>176.3306293005147</v>
      </c>
      <c r="T230" s="5" t="n">
        <v>0.2118009961269423</v>
      </c>
      <c r="U230" s="5" t="n">
        <v>0.1494758455588976</v>
      </c>
      <c r="V230" s="5" t="n">
        <v>0.1806384208429199</v>
      </c>
      <c r="W230" s="5" t="n">
        <v>0.65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0.6396354647092706</v>
      </c>
      <c r="AB230" s="5" t="n">
        <v>0.2833960153954844</v>
      </c>
      <c r="AC230" s="2" t="inlineStr">
        <is>
          <t>M4 KGV, M5 P/S, M7 EV/EBITDA</t>
        </is>
      </c>
      <c r="AD230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31">
      <c r="A231" s="2" t="inlineStr">
        <is>
          <t>SPGI</t>
        </is>
      </c>
      <c r="B231" s="2" t="inlineStr">
        <is>
          <t>S&amp;P Global</t>
        </is>
      </c>
      <c r="C231" s="2" t="inlineStr">
        <is>
          <t>Financials</t>
        </is>
      </c>
      <c r="D231" s="3" t="n">
        <v>361.1922111889197</v>
      </c>
      <c r="E231" s="4" t="n">
        <v>24.61229458307973</v>
      </c>
      <c r="F231" s="4" t="n">
        <v>20.02666391971506</v>
      </c>
      <c r="G231" s="5" t="n">
        <v>0.009594935456748603</v>
      </c>
      <c r="H231" s="5" t="n">
        <v>0.1921545477236619</v>
      </c>
      <c r="I231" s="5" t="n">
        <v>0.14255</v>
      </c>
      <c r="J231" s="2" t="n"/>
      <c r="K231" s="2" t="n"/>
      <c r="L231" s="2" t="n"/>
      <c r="M231" s="3" t="n">
        <v>361.1922111889197</v>
      </c>
      <c r="N231" s="3" t="n">
        <v>362.2145657969469</v>
      </c>
      <c r="O231" s="3" t="n">
        <v>389.2214280537779</v>
      </c>
      <c r="P231" s="3" t="n">
        <v>412.8419262815312</v>
      </c>
      <c r="Q231" s="3" t="n">
        <v>483.831885383561</v>
      </c>
      <c r="R231" s="2" t="n">
        <v>5</v>
      </c>
      <c r="S231" s="3" t="n">
        <v>389.2214280537779</v>
      </c>
      <c r="T231" s="5" t="n">
        <v>0.07760194156068789</v>
      </c>
      <c r="U231" s="5" t="n">
        <v>0.2822686581927891</v>
      </c>
      <c r="V231" s="5" t="n">
        <v>0.1799352998767385</v>
      </c>
      <c r="W231" s="5" t="n">
        <v>0.8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0.5843467989707081</v>
      </c>
      <c r="AB231" s="5" t="n">
        <v>0.3395413034820267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BF-B</t>
        </is>
      </c>
      <c r="B232" s="2" t="inlineStr">
        <is>
          <t>Brown–Forman</t>
        </is>
      </c>
      <c r="C232" s="2" t="inlineStr">
        <is>
          <t>Consumer Staples</t>
        </is>
      </c>
      <c r="D232" s="3" t="n">
        <v>23.56708168608647</v>
      </c>
      <c r="E232" s="4" t="n">
        <v>17.02258064516129</v>
      </c>
      <c r="F232" s="4" t="n">
        <v>15.39516293724655</v>
      </c>
      <c r="G232" s="5" t="n">
        <v>0.03486829638051923</v>
      </c>
      <c r="H232" s="5" t="n">
        <v>0.5368031041222977</v>
      </c>
      <c r="I232" s="5" t="n">
        <v>0.18122</v>
      </c>
      <c r="J232" s="3" t="n">
        <v>28.9861749563699</v>
      </c>
      <c r="K232" s="2" t="n"/>
      <c r="L232" s="3" t="n">
        <v>28.14191743336883</v>
      </c>
      <c r="M232" s="3" t="n">
        <v>22.87903149188264</v>
      </c>
      <c r="N232" s="3" t="n">
        <v>38.34697909965171</v>
      </c>
      <c r="O232" s="3" t="n">
        <v>31.5333275478046</v>
      </c>
      <c r="P232" s="3" t="n">
        <v>35.26967192228394</v>
      </c>
      <c r="Q232" s="3" t="n">
        <v>146.4905591667152</v>
      </c>
      <c r="R232" s="2" t="n">
        <v>6</v>
      </c>
      <c r="S232" s="3" t="n">
        <v>30.25975125208725</v>
      </c>
      <c r="T232" s="5" t="n">
        <v>0.283983806529257</v>
      </c>
      <c r="U232" s="5" t="n">
        <v>0.07101838165624397</v>
      </c>
      <c r="V232" s="5" t="n">
        <v>0.1775010940927505</v>
      </c>
      <c r="W232" s="5" t="n">
        <v>0.5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0.007677376068507485</v>
      </c>
      <c r="AB232" s="5" t="n">
        <v>0.6760752793778451</v>
      </c>
      <c r="AC232" s="2" t="inlineStr">
        <is>
          <t>M1 Gordon, M3 Fund.KGV, M4 KGV, M5 P/S, M6 P/B, M7 EV/EBITDA</t>
        </is>
      </c>
      <c r="AD232" s="2" t="inlineStr">
        <is>
          <t>M8 DCF: Ausreißer (&gt;3x / &lt;0.3x Kurs)</t>
        </is>
      </c>
    </row>
    <row r="233">
      <c r="A233" s="2" t="inlineStr">
        <is>
          <t>VRSK</t>
        </is>
      </c>
      <c r="B233" s="2" t="inlineStr">
        <is>
          <t>Verisk Analytics</t>
        </is>
      </c>
      <c r="C233" s="2" t="inlineStr">
        <is>
          <t>Industrials</t>
        </is>
      </c>
      <c r="D233" s="3" t="n">
        <v>156.8548499106934</v>
      </c>
      <c r="E233" s="4" t="n">
        <v>26.97542242703533</v>
      </c>
      <c r="F233" s="4" t="n">
        <v>20.18399027177874</v>
      </c>
      <c r="G233" s="5" t="n">
        <v>0.01138887307100962</v>
      </c>
      <c r="H233" s="5" t="n">
        <v>0.229872903271781</v>
      </c>
      <c r="I233" s="2" t="n"/>
      <c r="J233" s="2" t="n"/>
      <c r="K233" s="2" t="n"/>
      <c r="L233" s="2" t="n"/>
      <c r="M233" s="3" t="n">
        <v>159.5808734073462</v>
      </c>
      <c r="N233" s="3" t="n">
        <v>163.2123329900353</v>
      </c>
      <c r="O233" s="2" t="n"/>
      <c r="P233" s="3" t="n">
        <v>146.9580359773964</v>
      </c>
      <c r="Q233" s="3" t="n">
        <v>348.5253778894211</v>
      </c>
      <c r="R233" s="2" t="n">
        <v>3</v>
      </c>
      <c r="S233" s="3" t="n">
        <v>159.5808734073462</v>
      </c>
      <c r="T233" s="5" t="n">
        <v>0.01737927452166654</v>
      </c>
      <c r="U233" s="5" t="n">
        <v>0.3368527418711917</v>
      </c>
      <c r="V233" s="5" t="n">
        <v>0.1771160081964291</v>
      </c>
      <c r="W233" s="5" t="n">
        <v>0.8824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0.5222837390961814</v>
      </c>
      <c r="AB233" s="5" t="n">
        <v>0.1106050234308993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4">
      <c r="A234" s="2" t="inlineStr">
        <is>
          <t>MS</t>
        </is>
      </c>
      <c r="B234" s="2" t="inlineStr">
        <is>
          <t>Morgan Stanley</t>
        </is>
      </c>
      <c r="C234" s="2" t="inlineStr">
        <is>
          <t>Financials</t>
        </is>
      </c>
      <c r="D234" s="3" t="n">
        <v>167.8188797646525</v>
      </c>
      <c r="E234" s="4" t="n">
        <v>15.1764943457189</v>
      </c>
      <c r="F234" s="4" t="n">
        <v>13.82164897565239</v>
      </c>
      <c r="G234" s="5" t="n">
        <v>0.02448306144716183</v>
      </c>
      <c r="H234" s="5" t="n">
        <v>0.3383962811719987</v>
      </c>
      <c r="I234" s="5" t="n">
        <v>0.17969999</v>
      </c>
      <c r="J234" s="3" t="n">
        <v>57.42173057842613</v>
      </c>
      <c r="K234" s="2" t="n"/>
      <c r="L234" s="3" t="n">
        <v>55.74925298876322</v>
      </c>
      <c r="M234" s="3" t="n">
        <v>158.4124439496397</v>
      </c>
      <c r="N234" s="3" t="n">
        <v>194.4846882587264</v>
      </c>
      <c r="O234" s="3" t="n">
        <v>199.524136649462</v>
      </c>
      <c r="P234" s="2" t="n"/>
      <c r="Q234" s="2" t="n"/>
      <c r="R234" s="2" t="n">
        <v>3</v>
      </c>
      <c r="S234" s="3" t="n">
        <v>194.4846882587264</v>
      </c>
      <c r="T234" s="5" t="n">
        <v>0.1588963561875147</v>
      </c>
      <c r="U234" s="5" t="n">
        <v>0.19475317348378</v>
      </c>
      <c r="V234" s="5" t="n">
        <v>0.1768247648356474</v>
      </c>
      <c r="W234" s="5" t="n">
        <v>0.65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0.3645962418433956</v>
      </c>
      <c r="AB234" s="5" t="n">
        <v>0.2595231263075006</v>
      </c>
      <c r="AC234" s="2" t="inlineStr">
        <is>
          <t>M4 KGV, M5 P/S, M6 P/B</t>
        </is>
      </c>
      <c r="AD234" s="2" t="inlineStr">
        <is>
          <t>M1 Gordon: getrimmt (weit vom Median); M3 Fund.KGV: getrimmt (weit vom Median); M8 DCF: kein FCFF / keine Historie</t>
        </is>
      </c>
    </row>
    <row r="235">
      <c r="A235" s="2" t="inlineStr">
        <is>
          <t>SJM</t>
        </is>
      </c>
      <c r="B235" s="2" t="inlineStr">
        <is>
          <t>J.M. Smucker Company (The)</t>
        </is>
      </c>
      <c r="C235" s="2" t="inlineStr">
        <is>
          <t>Consumer Staples</t>
        </is>
      </c>
      <c r="D235" s="3" t="n">
        <v>106.3086625839686</v>
      </c>
      <c r="E235" s="4" t="n">
        <v>55.61682242990653</v>
      </c>
      <c r="F235" s="4" t="n">
        <v>10.89749106830572</v>
      </c>
      <c r="G235" s="5" t="n">
        <v>0.0376407326499748</v>
      </c>
      <c r="H235" s="5" t="n">
        <v>0.4101895478575837</v>
      </c>
      <c r="I235" s="5" t="n">
        <v>0.03931</v>
      </c>
      <c r="J235" s="3" t="n">
        <v>156.7141454410848</v>
      </c>
      <c r="K235" s="3" t="n">
        <v>156.7141454410847</v>
      </c>
      <c r="L235" s="3" t="n">
        <v>152.1496557680435</v>
      </c>
      <c r="M235" s="3" t="n">
        <v>122.9809296274393</v>
      </c>
      <c r="N235" s="3" t="n">
        <v>88.19405378759907</v>
      </c>
      <c r="O235" s="3" t="n">
        <v>95.28002106289718</v>
      </c>
      <c r="P235" s="3" t="n">
        <v>121.2286990095014</v>
      </c>
      <c r="Q235" s="3" t="n">
        <v>481.0799635940216</v>
      </c>
      <c r="R235" s="2" t="n">
        <v>7</v>
      </c>
      <c r="S235" s="3" t="n">
        <v>122.9809296274393</v>
      </c>
      <c r="T235" s="5" t="n">
        <v>0.1568288664181248</v>
      </c>
      <c r="U235" s="5" t="n">
        <v>0.1941270374726938</v>
      </c>
      <c r="V235" s="5" t="n">
        <v>0.1754779519454093</v>
      </c>
      <c r="W235" s="5" t="n">
        <v>0.8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0.6806363872155462</v>
      </c>
      <c r="AB235" s="5" t="n">
        <v>0.7769241656416552</v>
      </c>
      <c r="AC235" s="2" t="inlineStr">
        <is>
          <t>M1 Gordon, M2 DDM, M3 Fund.KGV, M4 KGV, M5 P/S, M6 P/B, M7 EV/EBITDA</t>
        </is>
      </c>
      <c r="AD235" s="2" t="inlineStr">
        <is>
          <t>M8 DCF: Ausreißer (&gt;3x / &lt;0.3x Kurs)</t>
        </is>
      </c>
    </row>
    <row r="236">
      <c r="A236" s="2" t="inlineStr">
        <is>
          <t>WY</t>
        </is>
      </c>
      <c r="B236" s="2" t="inlineStr">
        <is>
          <t>Weyerhaeuser</t>
        </is>
      </c>
      <c r="C236" s="2" t="inlineStr">
        <is>
          <t>Real Estate</t>
        </is>
      </c>
      <c r="D236" s="3" t="n">
        <v>16.90380977484125</v>
      </c>
      <c r="E236" s="4" t="n">
        <v>29.11538461538462</v>
      </c>
      <c r="F236" s="4" t="n">
        <v>29.67370682220864</v>
      </c>
      <c r="G236" s="5" t="n">
        <v>0.04438573315719947</v>
      </c>
      <c r="H236" s="5" t="n">
        <v>1.317089232795522</v>
      </c>
      <c r="I236" s="5" t="n">
        <v>0.04974</v>
      </c>
      <c r="J236" s="3" t="n">
        <v>12.95551768158171</v>
      </c>
      <c r="K236" s="3" t="n">
        <v>12.95551768158171</v>
      </c>
      <c r="L236" s="3" t="n">
        <v>12.57817250639001</v>
      </c>
      <c r="M236" s="3" t="n">
        <v>17.78454553278007</v>
      </c>
      <c r="N236" s="3" t="n">
        <v>18.92631778425766</v>
      </c>
      <c r="O236" s="3" t="n">
        <v>28.46350901181609</v>
      </c>
      <c r="P236" s="3" t="n">
        <v>9.401808852272319</v>
      </c>
      <c r="Q236" s="2" t="n"/>
      <c r="R236" s="2" t="n">
        <v>6</v>
      </c>
      <c r="S236" s="3" t="n">
        <v>12.95551768158171</v>
      </c>
      <c r="T236" s="5" t="n">
        <v>-0.2335740963635299</v>
      </c>
      <c r="U236" s="5" t="n">
        <v>0.5804010568031703</v>
      </c>
      <c r="V236" s="5" t="n">
        <v>0.1734134802198202</v>
      </c>
      <c r="W236" s="5" t="n">
        <v>0.6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0.6168867480389391</v>
      </c>
      <c r="AB236" s="5" t="n">
        <v>1.013050688611199</v>
      </c>
      <c r="AC236" s="2" t="inlineStr">
        <is>
          <t>M1 Gordon, M2 DDM, M3 Fund.KGV, M4 KGV, M5 P/S, M7 EV/EBITDA</t>
        </is>
      </c>
      <c r="AD236" s="2" t="inlineStr">
        <is>
          <t>M6 P/B: getrimmt (weit vom Median); M8 DCF: kein FCFF / keine Historie</t>
        </is>
      </c>
    </row>
    <row r="237">
      <c r="A237" s="2" t="inlineStr">
        <is>
          <t>VST</t>
        </is>
      </c>
      <c r="B237" s="2" t="inlineStr">
        <is>
          <t>Vistra Corp.</t>
        </is>
      </c>
      <c r="C237" s="2" t="inlineStr">
        <is>
          <t>Utilities</t>
        </is>
      </c>
      <c r="D237" s="3" t="n">
        <v>144.4650942357249</v>
      </c>
      <c r="E237" s="4" t="n">
        <v>27.27467116357504</v>
      </c>
      <c r="F237" s="4" t="n">
        <v>15.52741173963216</v>
      </c>
      <c r="G237" s="5" t="n">
        <v>0.005688183664031142</v>
      </c>
      <c r="H237" s="5" t="n">
        <v>0.088322769802061</v>
      </c>
      <c r="I237" s="5" t="n">
        <v>0.42962003</v>
      </c>
      <c r="J237" s="2" t="n"/>
      <c r="K237" s="2" t="n"/>
      <c r="L237" s="2" t="n"/>
      <c r="M237" s="3" t="n">
        <v>150.8044993286928</v>
      </c>
      <c r="N237" s="3" t="n">
        <v>112.1409346872059</v>
      </c>
      <c r="O237" s="3" t="n">
        <v>16.56189209039942</v>
      </c>
      <c r="P237" s="3" t="n">
        <v>161.5609063124216</v>
      </c>
      <c r="Q237" s="2" t="n"/>
      <c r="R237" s="2" t="n">
        <v>3</v>
      </c>
      <c r="S237" s="3" t="n">
        <v>150.8044993286928</v>
      </c>
      <c r="T237" s="5" t="n">
        <v>0.04388191574238554</v>
      </c>
      <c r="U237" s="5" t="n">
        <v>0.29993545148103</v>
      </c>
      <c r="V237" s="5" t="n">
        <v>0.1719086836117077</v>
      </c>
      <c r="W237" s="5" t="n">
        <v>0.7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0.6732259055287078</v>
      </c>
      <c r="AB237" s="5" t="n">
        <v>0.4406951998666904</v>
      </c>
      <c r="AC237" s="2" t="inlineStr">
        <is>
          <t>M4 KGV, M5 P/S, M7 EV/EBITDA</t>
        </is>
      </c>
      <c r="AD23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38">
      <c r="A238" s="2" t="inlineStr">
        <is>
          <t>AVGO</t>
        </is>
      </c>
      <c r="B238" s="2" t="inlineStr">
        <is>
          <t>Broadcom</t>
        </is>
      </c>
      <c r="C238" s="2" t="inlineStr">
        <is>
          <t>Information Technology</t>
        </is>
      </c>
      <c r="D238" s="3" t="n">
        <v>326.1296456559531</v>
      </c>
      <c r="E238" s="4" t="n">
        <v>46.63154533844189</v>
      </c>
      <c r="F238" s="4" t="n">
        <v>18.82687371544131</v>
      </c>
      <c r="G238" s="5" t="n">
        <v>0.007120849024306744</v>
      </c>
      <c r="H238" s="5" t="n">
        <v>0.1340633253273465</v>
      </c>
      <c r="I238" s="5" t="n">
        <v>0.44245</v>
      </c>
      <c r="J238" s="2" t="n"/>
      <c r="K238" s="2" t="n"/>
      <c r="L238" s="2" t="n"/>
      <c r="M238" s="3" t="n">
        <v>309.4598348511711</v>
      </c>
      <c r="N238" s="3" t="n">
        <v>289.5194919480674</v>
      </c>
      <c r="O238" s="3" t="n">
        <v>123.3070376504</v>
      </c>
      <c r="P238" s="3" t="n">
        <v>272.0133287447962</v>
      </c>
      <c r="Q238" s="3" t="n">
        <v>105.75764745919</v>
      </c>
      <c r="R238" s="2" t="n">
        <v>3</v>
      </c>
      <c r="S238" s="3" t="n">
        <v>289.5194919480674</v>
      </c>
      <c r="T238" s="5" t="n">
        <v>-0.1122564421711824</v>
      </c>
      <c r="U238" s="5" t="n">
        <v>0.4551589181787059</v>
      </c>
      <c r="V238" s="5" t="n">
        <v>0.1714512380037618</v>
      </c>
      <c r="W238" s="5" t="n">
        <v>0.9412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0.8163980246959898</v>
      </c>
      <c r="AB238" s="5" t="n">
        <v>0.1376642324079176</v>
      </c>
      <c r="AC238" s="2" t="inlineStr">
        <is>
          <t>M4 KGV, M5 P/S, M7 EV/EBITDA</t>
        </is>
      </c>
      <c r="AD23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39">
      <c r="A239" s="2" t="inlineStr">
        <is>
          <t>ZBRA</t>
        </is>
      </c>
      <c r="B239" s="2" t="inlineStr">
        <is>
          <t>Zebra Technologies</t>
        </is>
      </c>
      <c r="C239" s="2" t="inlineStr">
        <is>
          <t>Information Technology</t>
        </is>
      </c>
      <c r="D239" s="3" t="n">
        <v>343.1942314286529</v>
      </c>
      <c r="E239" s="4" t="n">
        <v>35.21814848762603</v>
      </c>
      <c r="F239" s="4" t="n">
        <v>17.26651357800556</v>
      </c>
      <c r="G239" s="5" t="n">
        <v>0</v>
      </c>
      <c r="H239" s="5" t="n">
        <v>0</v>
      </c>
      <c r="I239" s="5" t="n">
        <v>0.15286</v>
      </c>
      <c r="J239" s="2" t="n"/>
      <c r="K239" s="2" t="n"/>
      <c r="L239" s="2" t="n"/>
      <c r="M239" s="3" t="n">
        <v>431.0169250784833</v>
      </c>
      <c r="N239" s="3" t="n">
        <v>434.3796387180854</v>
      </c>
      <c r="O239" s="3" t="n">
        <v>640.1168962472012</v>
      </c>
      <c r="P239" s="3" t="n">
        <v>470.7761816086718</v>
      </c>
      <c r="Q239" s="3" t="n">
        <v>308.9018291322049</v>
      </c>
      <c r="R239" s="2" t="n">
        <v>5</v>
      </c>
      <c r="S239" s="3" t="n">
        <v>434.3796387180854</v>
      </c>
      <c r="T239" s="5" t="n">
        <v>0.2656962120541622</v>
      </c>
      <c r="U239" s="5" t="n">
        <v>0.07709616635869132</v>
      </c>
      <c r="V239" s="5" t="n">
        <v>0.1713961892064267</v>
      </c>
      <c r="W239" s="5" t="n">
        <v>0.6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0.7676395152197821</v>
      </c>
      <c r="AB239" s="5" t="n">
        <v>1.07223407529012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J</t>
        </is>
      </c>
      <c r="B240" s="2" t="inlineStr">
        <is>
          <t>Jacobs Solutions</t>
        </is>
      </c>
      <c r="C240" s="2" t="inlineStr">
        <is>
          <t>Industrials</t>
        </is>
      </c>
      <c r="D240" s="3" t="n">
        <v>124.3870303431648</v>
      </c>
      <c r="E240" s="4" t="n">
        <v>46.26578073089701</v>
      </c>
      <c r="F240" s="4" t="n">
        <v>16.84532924961715</v>
      </c>
      <c r="G240" s="5" t="n">
        <v>0.01034037052994399</v>
      </c>
      <c r="H240" s="5" t="n">
        <v>0.1741869461399447</v>
      </c>
      <c r="I240" s="5" t="n">
        <v>0.07998</v>
      </c>
      <c r="J240" s="2" t="n"/>
      <c r="K240" s="2" t="n"/>
      <c r="L240" s="2" t="n"/>
      <c r="M240" s="3" t="n">
        <v>151.630130917338</v>
      </c>
      <c r="N240" s="3" t="n">
        <v>73.48893714314761</v>
      </c>
      <c r="O240" s="3" t="n">
        <v>146.2150959672091</v>
      </c>
      <c r="P240" s="3" t="n">
        <v>113.3322006590335</v>
      </c>
      <c r="Q240" s="3" t="n">
        <v>194.7574281184586</v>
      </c>
      <c r="R240" s="2" t="n">
        <v>5</v>
      </c>
      <c r="S240" s="3" t="n">
        <v>146.2150959672091</v>
      </c>
      <c r="T240" s="5" t="n">
        <v>0.1754850611339787</v>
      </c>
      <c r="U240" s="5" t="n">
        <v>0.1666427545598161</v>
      </c>
      <c r="V240" s="5" t="n">
        <v>0.1710639078468974</v>
      </c>
      <c r="W240" s="5" t="n">
        <v>0.65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0.7225385528532716</v>
      </c>
      <c r="AB240" s="5" t="n">
        <v>1.650159815743349</v>
      </c>
      <c r="AC240" s="2" t="inlineStr">
        <is>
          <t>M4 KGV, M5 P/S, M6 P/B, M7 EV/EBITDA, M8 DCF</t>
        </is>
      </c>
      <c r="AD240" s="2" t="inlineStr">
        <is>
          <t>M1 Gordon: Dividende zu gering (DDM-Gate); M2 DDM: Dividende zu gering (DDM-Gate); M3 Fund.KGV: Dividende zu gering (DDM-Gate)</t>
        </is>
      </c>
    </row>
    <row r="241">
      <c r="A241" s="2" t="inlineStr">
        <is>
          <t>ASSA-B.ST</t>
        </is>
      </c>
      <c r="B241" s="2" t="inlineStr">
        <is>
          <t>Assa Abloy</t>
        </is>
      </c>
      <c r="C241" s="2" t="inlineStr">
        <is>
          <t>Industrials</t>
        </is>
      </c>
      <c r="D241" s="3" t="n">
        <v>31.27303594165345</v>
      </c>
      <c r="E241" s="4" t="n">
        <v>23.7449118046133</v>
      </c>
      <c r="F241" s="4" t="n">
        <v>22.86087524493795</v>
      </c>
      <c r="G241" s="5" t="n">
        <v>0.01828571428571429</v>
      </c>
      <c r="H241" s="5" t="n">
        <v>0.4180274330502939</v>
      </c>
      <c r="I241" s="5" t="n">
        <v>0.15566</v>
      </c>
      <c r="J241" s="3" t="n">
        <v>10.87729074936708</v>
      </c>
      <c r="K241" s="2" t="n"/>
      <c r="L241" s="3" t="n">
        <v>10.56047645569619</v>
      </c>
      <c r="M241" s="3" t="n">
        <v>28.09099385194562</v>
      </c>
      <c r="N241" s="3" t="n">
        <v>37.60003035433678</v>
      </c>
      <c r="O241" s="3" t="n">
        <v>52.53635857840813</v>
      </c>
      <c r="P241" s="3" t="n">
        <v>35.80126578938276</v>
      </c>
      <c r="Q241" s="3" t="n">
        <v>58.80767158770059</v>
      </c>
      <c r="R241" s="2" t="n">
        <v>4</v>
      </c>
      <c r="S241" s="3" t="n">
        <v>36.70064807185977</v>
      </c>
      <c r="T241" s="5" t="n">
        <v>0.1735556515949617</v>
      </c>
      <c r="U241" s="5" t="n">
        <v>0.167891142857143</v>
      </c>
      <c r="V241" s="5" t="n">
        <v>0.1707233972260523</v>
      </c>
      <c r="W241" s="5" t="n">
        <v>0.7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0.4995331465919701</v>
      </c>
      <c r="AB241" s="5" t="n">
        <v>0.8702207139876399</v>
      </c>
      <c r="AC241" s="2" t="inlineStr">
        <is>
          <t>M4 KGV, M5 P/S, M6 P/B, M7 EV/EBITDA</t>
        </is>
      </c>
      <c r="AD241" s="2" t="inlineStr">
        <is>
          <t>M1 Gordon: getrimmt (weit vom Median); M3 Fund.KGV: getrimmt (weit vom Median); M8 DCF: getrimmt (weit vom Median)</t>
        </is>
      </c>
    </row>
    <row r="242">
      <c r="A242" s="2" t="inlineStr">
        <is>
          <t>BRO</t>
        </is>
      </c>
      <c r="B242" s="2" t="inlineStr">
        <is>
          <t>Brown &amp; Brown</t>
        </is>
      </c>
      <c r="C242" s="2" t="inlineStr">
        <is>
          <t>Financials</t>
        </is>
      </c>
      <c r="D242" s="3" t="n">
        <v>57.02635324040897</v>
      </c>
      <c r="E242" s="4" t="n">
        <v>20.1403785488959</v>
      </c>
      <c r="F242" s="4" t="n">
        <v>13.22801201698954</v>
      </c>
      <c r="G242" s="5" t="n">
        <v>0.01033753622053411</v>
      </c>
      <c r="H242" s="5" t="n">
        <v>0.1367450533512898</v>
      </c>
      <c r="I242" s="5" t="n">
        <v>0.10023</v>
      </c>
      <c r="J242" s="2" t="n"/>
      <c r="K242" s="2" t="n"/>
      <c r="L242" s="2" t="n"/>
      <c r="M242" s="3" t="n">
        <v>62.85916627101437</v>
      </c>
      <c r="N242" s="3" t="n">
        <v>66.58307510626939</v>
      </c>
      <c r="O242" s="3" t="n">
        <v>142.9866953960948</v>
      </c>
      <c r="P242" s="3" t="n">
        <v>76.15644072577876</v>
      </c>
      <c r="Q242" s="3" t="n">
        <v>184.839875641557</v>
      </c>
      <c r="R242" s="2" t="n">
        <v>3</v>
      </c>
      <c r="S242" s="3" t="n">
        <v>66.58307510626939</v>
      </c>
      <c r="T242" s="5" t="n">
        <v>0.1675843066024518</v>
      </c>
      <c r="U242" s="5" t="n">
        <v>0.1691919492520948</v>
      </c>
      <c r="V242" s="5" t="n">
        <v>0.1683881279272733</v>
      </c>
      <c r="W242" s="5" t="n">
        <v>0.5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0.3165657298568663</v>
      </c>
      <c r="AB242" s="5" t="n">
        <v>0.2115407385047681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3">
      <c r="A243" s="2" t="inlineStr">
        <is>
          <t>GL</t>
        </is>
      </c>
      <c r="B243" s="2" t="inlineStr">
        <is>
          <t>Globe Life</t>
        </is>
      </c>
      <c r="C243" s="2" t="inlineStr">
        <is>
          <t>Financials</t>
        </is>
      </c>
      <c r="D243" s="3" t="n">
        <v>148.72673001896</v>
      </c>
      <c r="E243" s="4" t="n">
        <v>11.04910418049104</v>
      </c>
      <c r="F243" s="4" t="n">
        <v>10.09259169462925</v>
      </c>
      <c r="G243" s="5" t="n">
        <v>0.007927451804696416</v>
      </c>
      <c r="H243" s="5" t="n">
        <v>0.08000853424365266</v>
      </c>
      <c r="I243" s="5" t="n">
        <v>0.20944999</v>
      </c>
      <c r="J243" s="2" t="n"/>
      <c r="K243" s="2" t="n"/>
      <c r="L243" s="2" t="n"/>
      <c r="M243" s="3" t="n">
        <v>148.72673001896</v>
      </c>
      <c r="N243" s="3" t="n">
        <v>210.2554744854211</v>
      </c>
      <c r="O243" s="3" t="n">
        <v>137.0420903052601</v>
      </c>
      <c r="P243" s="3" t="n">
        <v>175.1003138271871</v>
      </c>
      <c r="Q243" s="3" t="n">
        <v>193.4199715385047</v>
      </c>
      <c r="R243" s="2" t="n">
        <v>5</v>
      </c>
      <c r="S243" s="3" t="n">
        <v>175.1003138271871</v>
      </c>
      <c r="T243" s="5" t="n">
        <v>0.1773291445651026</v>
      </c>
      <c r="U243" s="5" t="n">
        <v>0.1585435709566994</v>
      </c>
      <c r="V243" s="5" t="n">
        <v>0.167936357760901</v>
      </c>
      <c r="W243" s="5" t="n">
        <v>0.8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-0.3934576562014485</v>
      </c>
      <c r="AB243" s="5" t="n">
        <v>0.5342401302919335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ED</t>
        </is>
      </c>
      <c r="B244" s="2" t="inlineStr">
        <is>
          <t>Consolidated Edison</t>
        </is>
      </c>
      <c r="C244" s="2" t="inlineStr">
        <is>
          <t>Utilities</t>
        </is>
      </c>
      <c r="D244" s="3" t="n">
        <v>94.56513710039236</v>
      </c>
      <c r="E244" s="4" t="n">
        <v>17.44189456342669</v>
      </c>
      <c r="F244" s="4" t="n">
        <v>16.28832180236896</v>
      </c>
      <c r="G244" s="5" t="n">
        <v>0.03315314770719064</v>
      </c>
      <c r="H244" s="5" t="n">
        <v>0.5400091386161919</v>
      </c>
      <c r="I244" s="5" t="n">
        <v>0.08962000000000001</v>
      </c>
      <c r="J244" s="3" t="n">
        <v>126.634741842637</v>
      </c>
      <c r="K244" s="3" t="n">
        <v>133.3505883147322</v>
      </c>
      <c r="L244" s="3" t="n">
        <v>122.9463513035311</v>
      </c>
      <c r="M244" s="3" t="n">
        <v>94.27660345437334</v>
      </c>
      <c r="N244" s="3" t="n">
        <v>113.670651062523</v>
      </c>
      <c r="O244" s="3" t="n">
        <v>123.1936971157481</v>
      </c>
      <c r="P244" s="3" t="n">
        <v>127.7862895531894</v>
      </c>
      <c r="Q244" s="2" t="n"/>
      <c r="R244" s="2" t="n">
        <v>7</v>
      </c>
      <c r="S244" s="3" t="n">
        <v>123.1936971157481</v>
      </c>
      <c r="T244" s="5" t="n">
        <v>0.3027390526062792</v>
      </c>
      <c r="U244" s="5" t="n">
        <v>0.03278902980288523</v>
      </c>
      <c r="V244" s="5" t="n">
        <v>0.1677640412045822</v>
      </c>
      <c r="W244" s="5" t="n">
        <v>0.75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-0.03303101348860264</v>
      </c>
      <c r="AB244" s="5" t="n">
        <v>0.4144611009376187</v>
      </c>
      <c r="AC244" s="2" t="inlineStr">
        <is>
          <t>M1 Gordon, M2 DDM, M3 Fund.KGV, M4 KGV, M5 P/S, M6 P/B, M7 EV/EBITDA</t>
        </is>
      </c>
      <c r="AD244" s="2" t="inlineStr">
        <is>
          <t>M8 DCF: kein FCFF / keine Historie</t>
        </is>
      </c>
    </row>
    <row r="245">
      <c r="A245" s="2" t="inlineStr">
        <is>
          <t>ES</t>
        </is>
      </c>
      <c r="B245" s="2" t="inlineStr">
        <is>
          <t>Eversource Energy</t>
        </is>
      </c>
      <c r="C245" s="2" t="inlineStr">
        <is>
          <t>Utilities</t>
        </is>
      </c>
      <c r="D245" s="3" t="n">
        <v>58.65644321869618</v>
      </c>
      <c r="E245" s="4" t="n">
        <v>17.01295336787565</v>
      </c>
      <c r="F245" s="4" t="n">
        <v>13.31684021616799</v>
      </c>
      <c r="G245" s="5" t="n">
        <v>0.0479671082686158</v>
      </c>
      <c r="H245" s="5" t="n">
        <v>0.6387703164447869</v>
      </c>
      <c r="I245" s="5" t="n">
        <v>0.09016</v>
      </c>
      <c r="J245" s="3" t="n">
        <v>61.72497042382979</v>
      </c>
      <c r="K245" s="3" t="n">
        <v>62.43370458320643</v>
      </c>
      <c r="L245" s="3" t="n">
        <v>59.92715575129106</v>
      </c>
      <c r="M245" s="3" t="n">
        <v>71.3945366380657</v>
      </c>
      <c r="N245" s="3" t="n">
        <v>71.44844205660296</v>
      </c>
      <c r="O245" s="3" t="n">
        <v>80.31786474911597</v>
      </c>
      <c r="P245" s="3" t="n">
        <v>75.81583392005373</v>
      </c>
      <c r="Q245" s="2" t="n"/>
      <c r="R245" s="2" t="n">
        <v>7</v>
      </c>
      <c r="S245" s="3" t="n">
        <v>71.3945366380657</v>
      </c>
      <c r="T245" s="5" t="n">
        <v>0.2171644361707459</v>
      </c>
      <c r="U245" s="5" t="n">
        <v>0.1166945332724227</v>
      </c>
      <c r="V245" s="5" t="n">
        <v>0.1669294847215843</v>
      </c>
      <c r="W245" s="5" t="n">
        <v>0.8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0.2361437011588352</v>
      </c>
      <c r="AB245" s="5" t="n">
        <v>0.3402582475706035</v>
      </c>
      <c r="AC245" s="2" t="inlineStr">
        <is>
          <t>M1 Gordon, M2 DDM, M3 Fund.KGV, M4 KGV, M5 P/S, M6 P/B, M7 EV/EBITDA</t>
        </is>
      </c>
      <c r="AD245" s="2" t="inlineStr">
        <is>
          <t>M8 DCF: kein FCFF / keine Historie</t>
        </is>
      </c>
    </row>
    <row r="246">
      <c r="A246" s="2" t="inlineStr">
        <is>
          <t>AZO</t>
        </is>
      </c>
      <c r="B246" s="2" t="inlineStr">
        <is>
          <t>AutoZone</t>
        </is>
      </c>
      <c r="C246" s="2" t="inlineStr">
        <is>
          <t>Consumer Discretionary</t>
        </is>
      </c>
      <c r="D246" s="3" t="n">
        <v>2599.694293372072</v>
      </c>
      <c r="E246" s="4" t="n">
        <v>19.07925270403146</v>
      </c>
      <c r="F246" s="4" t="n">
        <v>15.1298123175305</v>
      </c>
      <c r="G246" s="5" t="n">
        <v>0</v>
      </c>
      <c r="H246" s="5" t="n">
        <v>0</v>
      </c>
      <c r="I246" s="2" t="n"/>
      <c r="J246" s="2" t="n"/>
      <c r="K246" s="2" t="n"/>
      <c r="L246" s="2" t="n"/>
      <c r="M246" s="3" t="n">
        <v>2741.691830047197</v>
      </c>
      <c r="N246" s="3" t="n">
        <v>2902.473073148634</v>
      </c>
      <c r="O246" s="2" t="n"/>
      <c r="P246" s="3" t="n">
        <v>2602.038443215924</v>
      </c>
      <c r="Q246" s="3" t="n">
        <v>671.7552608528259</v>
      </c>
      <c r="R246" s="2" t="n">
        <v>3</v>
      </c>
      <c r="S246" s="3" t="n">
        <v>2741.691830047197</v>
      </c>
      <c r="T246" s="5" t="n">
        <v>0.05462085947457274</v>
      </c>
      <c r="U246" s="5" t="n">
        <v>0.2780983941124326</v>
      </c>
      <c r="V246" s="5" t="n">
        <v>0.1663596267935027</v>
      </c>
      <c r="W246" s="5" t="n">
        <v>0.9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0.1667256868499086</v>
      </c>
      <c r="AB246" s="5" t="n">
        <v>0.1154612571985658</v>
      </c>
      <c r="AC246" s="2" t="inlineStr">
        <is>
          <t>M4 KGV, M5 P/S, M7 EV/EBITDA</t>
        </is>
      </c>
      <c r="AD24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7">
      <c r="A247" s="2" t="inlineStr">
        <is>
          <t>APA</t>
        </is>
      </c>
      <c r="B247" s="2" t="inlineStr">
        <is>
          <t>APA Corporation</t>
        </is>
      </c>
      <c r="C247" s="2" t="inlineStr">
        <is>
          <t>Energy</t>
        </is>
      </c>
      <c r="D247" s="3" t="n">
        <v>40.7745794568826</v>
      </c>
      <c r="E247" s="4" t="n">
        <v>9.651162790697674</v>
      </c>
      <c r="F247" s="4" t="n">
        <v>9.958117010601631</v>
      </c>
      <c r="G247" s="5" t="n">
        <v>0.02190580503833516</v>
      </c>
      <c r="H247" s="5" t="n">
        <v>0.2181405697831683</v>
      </c>
      <c r="I247" s="5" t="n">
        <v>0.26659</v>
      </c>
      <c r="J247" s="2" t="n"/>
      <c r="K247" s="2" t="n"/>
      <c r="L247" s="2" t="n"/>
      <c r="M247" s="3" t="n">
        <v>41.97636032826144</v>
      </c>
      <c r="N247" s="3" t="n">
        <v>62.63548763195039</v>
      </c>
      <c r="O247" s="3" t="n">
        <v>32.28984969007011</v>
      </c>
      <c r="P247" s="3" t="n">
        <v>73.21167742287707</v>
      </c>
      <c r="Q247" s="3" t="n">
        <v>53.82401691611711</v>
      </c>
      <c r="R247" s="2" t="n">
        <v>5</v>
      </c>
      <c r="S247" s="3" t="n">
        <v>53.82401691611711</v>
      </c>
      <c r="T247" s="5" t="n">
        <v>0.3200385542426929</v>
      </c>
      <c r="U247" s="5" t="n">
        <v>0.01204819277108449</v>
      </c>
      <c r="V247" s="5" t="n">
        <v>0.1660433735068887</v>
      </c>
      <c r="W247" s="5" t="n">
        <v>0.35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-0.6177120660628467</v>
      </c>
      <c r="AB247" s="5" t="n">
        <v>1.267327910336833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EL.PA</t>
        </is>
      </c>
      <c r="B248" s="2" t="inlineStr">
        <is>
          <t>EssilorLuxottica</t>
        </is>
      </c>
      <c r="C248" s="2" t="inlineStr">
        <is>
          <t>Health Care</t>
        </is>
      </c>
      <c r="D248" s="3" t="n">
        <v>146.55</v>
      </c>
      <c r="E248" s="4" t="n">
        <v>27.39252336448599</v>
      </c>
      <c r="F248" s="4" t="n">
        <v>18.58038504694226</v>
      </c>
      <c r="G248" s="5" t="n">
        <v>0.02729443875810304</v>
      </c>
      <c r="H248" s="5" t="n">
        <v>0.5071411817657389</v>
      </c>
      <c r="I248" s="5" t="n">
        <v>0.06723</v>
      </c>
      <c r="J248" s="3" t="n">
        <v>98.80095923261391</v>
      </c>
      <c r="K248" s="3" t="n">
        <v>100.2001216780726</v>
      </c>
      <c r="L248" s="3" t="n">
        <v>95.92326139088729</v>
      </c>
      <c r="M248" s="3" t="n">
        <v>128.5307475963706</v>
      </c>
      <c r="N248" s="3" t="n">
        <v>165.1105287838303</v>
      </c>
      <c r="O248" s="3" t="n">
        <v>295.0918341322839</v>
      </c>
      <c r="P248" s="3" t="n">
        <v>148.2918557201899</v>
      </c>
      <c r="Q248" s="3" t="n">
        <v>226.7064655032118</v>
      </c>
      <c r="R248" s="2" t="n">
        <v>6</v>
      </c>
      <c r="S248" s="3" t="n">
        <v>114.3654346372216</v>
      </c>
      <c r="T248" s="5" t="n">
        <v>-0.21961491206263</v>
      </c>
      <c r="U248" s="5" t="n">
        <v>0.5510361651313544</v>
      </c>
      <c r="V248" s="5" t="n">
        <v>0.1657106265343622</v>
      </c>
      <c r="W248" s="5" t="n">
        <v>0.7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0.4908464178666276</v>
      </c>
      <c r="AB248" s="5" t="n">
        <v>0.721277262571431</v>
      </c>
      <c r="AC248" s="2" t="inlineStr">
        <is>
          <t>M1 Gordon, M2 DDM, M3 Fund.KGV, M4 KGV, M5 P/S, M7 EV/EBITDA</t>
        </is>
      </c>
      <c r="AD248" s="2" t="inlineStr">
        <is>
          <t>M6 P/B: getrimmt (weit vom Median); M8 DCF: getrimmt (weit vom Median)</t>
        </is>
      </c>
    </row>
    <row r="249">
      <c r="A249" s="2" t="inlineStr">
        <is>
          <t>MCD</t>
        </is>
      </c>
      <c r="B249" s="2" t="inlineStr">
        <is>
          <t>McDonald's</t>
        </is>
      </c>
      <c r="C249" s="2" t="inlineStr">
        <is>
          <t>Consumer Discretionary</t>
        </is>
      </c>
      <c r="D249" s="3" t="n">
        <v>211.9384931769793</v>
      </c>
      <c r="E249" s="4" t="n">
        <v>19.27538586515028</v>
      </c>
      <c r="F249" s="4" t="n">
        <v>17.23684535510313</v>
      </c>
      <c r="G249" s="5" t="n">
        <v>0.0325354012137559</v>
      </c>
      <c r="H249" s="5" t="n">
        <v>0.5608076792877452</v>
      </c>
      <c r="I249" s="2" t="n"/>
      <c r="J249" s="3" t="n">
        <v>200.915672571328</v>
      </c>
      <c r="K249" s="3" t="n">
        <v>200.915672571328</v>
      </c>
      <c r="L249" s="3" t="n">
        <v>195.0637597779884</v>
      </c>
      <c r="M249" s="3" t="n">
        <v>232.8557621146361</v>
      </c>
      <c r="N249" s="3" t="n">
        <v>286.3206437308766</v>
      </c>
      <c r="O249" s="2" t="n"/>
      <c r="P249" s="3" t="n">
        <v>231.6589738379311</v>
      </c>
      <c r="Q249" s="3" t="n">
        <v>341.6972895947512</v>
      </c>
      <c r="R249" s="2" t="n">
        <v>7</v>
      </c>
      <c r="S249" s="3" t="n">
        <v>231.6589738379311</v>
      </c>
      <c r="T249" s="5" t="n">
        <v>0.09304813092392927</v>
      </c>
      <c r="U249" s="5" t="n">
        <v>0.2380251180040458</v>
      </c>
      <c r="V249" s="5" t="n">
        <v>0.1655366244639875</v>
      </c>
      <c r="W249" s="5" t="n">
        <v>0.9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0.2061264594762058</v>
      </c>
      <c r="AB249" s="5" t="n">
        <v>0.7517210269280852</v>
      </c>
      <c r="AC249" s="2" t="inlineStr">
        <is>
          <t>M1 Gordon, M2 DDM, M3 Fund.KGV, M4 KGV, M5 P/S, M7 EV/EBITDA, M8 DCF</t>
        </is>
      </c>
      <c r="AD249" s="2" t="inlineStr">
        <is>
          <t>M6 P/B: negatives/fehlendes Eigenkapital</t>
        </is>
      </c>
    </row>
    <row r="250">
      <c r="A250" s="2" t="inlineStr">
        <is>
          <t>PAYX</t>
        </is>
      </c>
      <c r="B250" s="2" t="inlineStr">
        <is>
          <t>Paychex</t>
        </is>
      </c>
      <c r="C250" s="2" t="inlineStr">
        <is>
          <t>Industrials</t>
        </is>
      </c>
      <c r="D250" s="3" t="n">
        <v>93.96910474833152</v>
      </c>
      <c r="E250" s="4" t="n">
        <v>20.87400793650794</v>
      </c>
      <c r="F250" s="4" t="n">
        <v>16.46771729466421</v>
      </c>
      <c r="G250" s="5" t="n">
        <v>0.04524499786131838</v>
      </c>
      <c r="H250" s="5" t="n">
        <v>0.745081833777878</v>
      </c>
      <c r="I250" s="5" t="n">
        <v>0.47055</v>
      </c>
      <c r="J250" s="3" t="n">
        <v>79.04658667273122</v>
      </c>
      <c r="K250" s="2" t="n"/>
      <c r="L250" s="3" t="n">
        <v>76.74425890556431</v>
      </c>
      <c r="M250" s="3" t="n">
        <v>117.176791182907</v>
      </c>
      <c r="N250" s="3" t="n">
        <v>122.5179314825108</v>
      </c>
      <c r="O250" s="3" t="n">
        <v>55.10740466593341</v>
      </c>
      <c r="P250" s="3" t="n">
        <v>121.2947044466067</v>
      </c>
      <c r="Q250" s="3" t="n">
        <v>213.6620472004628</v>
      </c>
      <c r="R250" s="2" t="n">
        <v>5</v>
      </c>
      <c r="S250" s="3" t="n">
        <v>117.176791182907</v>
      </c>
      <c r="T250" s="5" t="n">
        <v>0.2469714540404577</v>
      </c>
      <c r="U250" s="5" t="n">
        <v>0.08291972814980264</v>
      </c>
      <c r="V250" s="5" t="n">
        <v>0.1649455910951302</v>
      </c>
      <c r="W250" s="5" t="n">
        <v>0.85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0.4390343287617228</v>
      </c>
      <c r="AB250" s="5" t="n">
        <v>0.5964442582378984</v>
      </c>
      <c r="AC250" s="2" t="inlineStr">
        <is>
          <t>M1 Gordon, M3 Fund.KGV, M4 KGV, M5 P/S, M7 EV/EBITDA</t>
        </is>
      </c>
      <c r="AD250" s="2" t="inlineStr">
        <is>
          <t>M6 P/B: getrimmt (weit vom Median); M8 DCF: getrimmt (weit vom Median)</t>
        </is>
      </c>
    </row>
    <row r="251">
      <c r="A251" s="2" t="inlineStr">
        <is>
          <t>STE</t>
        </is>
      </c>
      <c r="B251" s="2" t="inlineStr">
        <is>
          <t>Steris</t>
        </is>
      </c>
      <c r="C251" s="2" t="inlineStr">
        <is>
          <t>Health Care</t>
        </is>
      </c>
      <c r="D251" s="3" t="n">
        <v>188.8492734845277</v>
      </c>
      <c r="E251" s="4" t="n">
        <v>25.84718826405868</v>
      </c>
      <c r="F251" s="4" t="n">
        <v>17.2636646523139</v>
      </c>
      <c r="G251" s="5" t="n">
        <v>0.01220262025256586</v>
      </c>
      <c r="H251" s="5" t="n">
        <v>0.2106619439198309</v>
      </c>
      <c r="I251" s="5" t="n">
        <v>0.11389</v>
      </c>
      <c r="J251" s="2" t="n"/>
      <c r="K251" s="2" t="n"/>
      <c r="L251" s="2" t="n"/>
      <c r="M251" s="3" t="n">
        <v>185.5870146066444</v>
      </c>
      <c r="N251" s="3" t="n">
        <v>192.2666654066635</v>
      </c>
      <c r="O251" s="3" t="n">
        <v>204.8543159291596</v>
      </c>
      <c r="P251" s="3" t="n">
        <v>217.5890317023814</v>
      </c>
      <c r="Q251" s="3" t="n">
        <v>299.2858965420975</v>
      </c>
      <c r="R251" s="2" t="n">
        <v>5</v>
      </c>
      <c r="S251" s="3" t="n">
        <v>204.8543159291596</v>
      </c>
      <c r="T251" s="5" t="n">
        <v>0.08475035222173166</v>
      </c>
      <c r="U251" s="5" t="n">
        <v>0.2445017263396869</v>
      </c>
      <c r="V251" s="5" t="n">
        <v>0.1646260392807093</v>
      </c>
      <c r="W251" s="5" t="n">
        <v>0.8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0.5665106131370866</v>
      </c>
      <c r="AB251" s="5" t="n">
        <v>0.6126445978800843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UBSG.SW</t>
        </is>
      </c>
      <c r="B252" s="2" t="inlineStr">
        <is>
          <t>UBS Group</t>
        </is>
      </c>
      <c r="C252" s="2" t="inlineStr">
        <is>
          <t>Financials</t>
        </is>
      </c>
      <c r="D252" s="3" t="n">
        <v>42.79344614558152</v>
      </c>
      <c r="E252" s="4" t="n">
        <v>17.09442060085837</v>
      </c>
      <c r="F252" s="4" t="n">
        <v>11.2274984919127</v>
      </c>
      <c r="G252" s="5" t="n">
        <v>0.02159176500125533</v>
      </c>
      <c r="H252" s="5" t="n">
        <v>0.2424215089893278</v>
      </c>
      <c r="I252" s="5" t="n">
        <v>0.10672</v>
      </c>
      <c r="J252" s="2" t="n"/>
      <c r="K252" s="2" t="n"/>
      <c r="L252" s="2" t="n"/>
      <c r="M252" s="3" t="n">
        <v>46.56132864293209</v>
      </c>
      <c r="N252" s="2" t="n"/>
      <c r="O252" s="3" t="n">
        <v>56.25941275087931</v>
      </c>
      <c r="P252" s="2" t="n"/>
      <c r="Q252" s="2" t="n"/>
      <c r="R252" s="2" t="n">
        <v>2</v>
      </c>
      <c r="S252" s="3" t="n">
        <v>51.41037069690569</v>
      </c>
      <c r="T252" s="5" t="n">
        <v>0.2013608467523218</v>
      </c>
      <c r="U252" s="5" t="n">
        <v>0.1265377855887522</v>
      </c>
      <c r="V252" s="5" t="n">
        <v>0.163949316170537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0.3178003599847455</v>
      </c>
      <c r="AB252" s="5" t="n">
        <v>0.2082862407625767</v>
      </c>
      <c r="AC252" s="2" t="inlineStr">
        <is>
          <t>M4 KGV, M6 P/B</t>
        </is>
      </c>
      <c r="AD2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3">
      <c r="A253" s="2" t="inlineStr">
        <is>
          <t>DRI</t>
        </is>
      </c>
      <c r="B253" s="2" t="inlineStr">
        <is>
          <t>Darden Restaurants</t>
        </is>
      </c>
      <c r="C253" s="2" t="inlineStr">
        <is>
          <t>Consumer Discretionary</t>
        </is>
      </c>
      <c r="D253" s="3" t="n">
        <v>176.7240836460352</v>
      </c>
      <c r="E253" s="4" t="n">
        <v>19.20922330097087</v>
      </c>
      <c r="F253" s="4" t="n">
        <v>15.95621567000299</v>
      </c>
      <c r="G253" s="5" t="n">
        <v>0.03275125723383286</v>
      </c>
      <c r="H253" s="5" t="n">
        <v>0.5225861238867827</v>
      </c>
      <c r="I253" s="5" t="n">
        <v>0.55431</v>
      </c>
      <c r="J253" s="3" t="n">
        <v>135.7989521774905</v>
      </c>
      <c r="K253" s="2" t="n"/>
      <c r="L253" s="3" t="n">
        <v>131.8436428907675</v>
      </c>
      <c r="M253" s="3" t="n">
        <v>209.749422046455</v>
      </c>
      <c r="N253" s="3" t="n">
        <v>242.5382428172496</v>
      </c>
      <c r="O253" s="3" t="n">
        <v>239.2240725164287</v>
      </c>
      <c r="P253" s="3" t="n">
        <v>202.7493025747115</v>
      </c>
      <c r="Q253" s="3" t="n">
        <v>187.8286290994091</v>
      </c>
      <c r="R253" s="2" t="n">
        <v>7</v>
      </c>
      <c r="S253" s="3" t="n">
        <v>202.7493025747115</v>
      </c>
      <c r="T253" s="5" t="n">
        <v>0.1472646986859065</v>
      </c>
      <c r="U253" s="5" t="n">
        <v>0.1798539334361022</v>
      </c>
      <c r="V253" s="5" t="n">
        <v>0.1635593160610044</v>
      </c>
      <c r="W253" s="5" t="n">
        <v>0.85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0.295557164527309</v>
      </c>
      <c r="AB253" s="5" t="n">
        <v>0.8395899680820602</v>
      </c>
      <c r="AC253" s="2" t="inlineStr">
        <is>
          <t>M1 Gordon, M3 Fund.KGV, M4 KGV, M5 P/S, M6 P/B, M7 EV/EBITDA, M8 DCF</t>
        </is>
      </c>
      <c r="AD253" s="2" t="inlineStr"/>
    </row>
    <row r="254">
      <c r="A254" s="2" t="inlineStr">
        <is>
          <t>NG.L</t>
        </is>
      </c>
      <c r="B254" s="2" t="inlineStr">
        <is>
          <t>National Grid</t>
        </is>
      </c>
      <c r="C254" s="2" t="inlineStr">
        <is>
          <t>Utilities</t>
        </is>
      </c>
      <c r="D254" s="3" t="n">
        <v>13.59921581595295</v>
      </c>
      <c r="E254" s="4" t="n">
        <v>1744.69696969697</v>
      </c>
      <c r="F254" s="4" t="n">
        <v>1180.432398076864</v>
      </c>
      <c r="G254" s="5" t="n">
        <v>0.0004168475900998697</v>
      </c>
      <c r="H254" s="5" t="n">
        <v>0.4920604004141508</v>
      </c>
      <c r="I254" s="5" t="n">
        <v>0.08406</v>
      </c>
      <c r="J254" s="3" t="n">
        <v>0.1395188614177267</v>
      </c>
      <c r="K254" s="3" t="n">
        <v>0.1476632659029473</v>
      </c>
      <c r="L254" s="3" t="n">
        <v>0.1354552052599288</v>
      </c>
      <c r="M254" s="3" t="n">
        <v>0.1859640385600591</v>
      </c>
      <c r="N254" s="2" t="n"/>
      <c r="O254" s="3" t="n">
        <v>0.1927822462406975</v>
      </c>
      <c r="P254" s="2" t="n"/>
      <c r="Q254" s="2" t="n"/>
      <c r="R254" s="2" t="n">
        <v>0</v>
      </c>
      <c r="S254" s="2" t="n"/>
      <c r="T254" s="2" t="n"/>
      <c r="U254" s="5" t="n">
        <v>0.1635257490230135</v>
      </c>
      <c r="V254" s="5" t="n">
        <v>0.1635257490230135</v>
      </c>
      <c r="W254" s="5" t="n">
        <v>0.6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0.992022749667539</v>
      </c>
      <c r="AB254" s="2" t="n"/>
      <c r="AC254" s="2" t="inlineStr"/>
      <c r="AD25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DOC</t>
        </is>
      </c>
      <c r="B255" s="2" t="inlineStr">
        <is>
          <t>Healthpeak Properties</t>
        </is>
      </c>
      <c r="C255" s="2" t="inlineStr">
        <is>
          <t>Real Estate</t>
        </is>
      </c>
      <c r="D255" s="3" t="n">
        <v>16.54206377965971</v>
      </c>
      <c r="E255" s="4" t="n">
        <v>52.91428571428572</v>
      </c>
      <c r="F255" s="4" t="n">
        <v>132.2857142857143</v>
      </c>
      <c r="G255" s="5" t="n">
        <v>0.06587473002159827</v>
      </c>
      <c r="H255" s="5" t="n">
        <v>8.714285714285714</v>
      </c>
      <c r="I255" s="5" t="n">
        <v>0.03039</v>
      </c>
      <c r="J255" s="3" t="n">
        <v>17.9871010424631</v>
      </c>
      <c r="K255" s="3" t="n">
        <v>17.9871010424631</v>
      </c>
      <c r="L255" s="3" t="n">
        <v>17.46320489559524</v>
      </c>
      <c r="M255" s="3" t="n">
        <v>3.90397223856439</v>
      </c>
      <c r="N255" s="3" t="n">
        <v>10.17409136369186</v>
      </c>
      <c r="O255" s="3" t="n">
        <v>24.68240267787847</v>
      </c>
      <c r="P255" s="3" t="n">
        <v>25.75007417159838</v>
      </c>
      <c r="Q255" s="2" t="n"/>
      <c r="R255" s="2" t="n">
        <v>6</v>
      </c>
      <c r="S255" s="3" t="n">
        <v>17.9871010424631</v>
      </c>
      <c r="T255" s="5" t="n">
        <v>0.08735531926676621</v>
      </c>
      <c r="U255" s="5" t="n">
        <v>0.2390588552915767</v>
      </c>
      <c r="V255" s="5" t="n">
        <v>0.1632070872791714</v>
      </c>
      <c r="W255" s="5" t="n">
        <v>0.5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0.795470907781923</v>
      </c>
      <c r="AB255" s="5" t="n">
        <v>1.530945835958611</v>
      </c>
      <c r="AC255" s="2" t="inlineStr">
        <is>
          <t>M1 Gordon, M2 DDM, M3 Fund.KGV, M5 P/S, M6 P/B, M7 EV/EBITDA</t>
        </is>
      </c>
      <c r="AD255" s="2" t="inlineStr">
        <is>
          <t>M4 KGV: Ausreißer (&gt;3x / &lt;0.3x Kurs); M8 DCF: kein FCFF / keine Historie</t>
        </is>
      </c>
    </row>
    <row r="256">
      <c r="A256" s="2" t="inlineStr">
        <is>
          <t>INGA.AS</t>
        </is>
      </c>
      <c r="B256" s="2" t="inlineStr">
        <is>
          <t>ING Group</t>
        </is>
      </c>
      <c r="C256" s="2" t="inlineStr">
        <is>
          <t>Financials</t>
        </is>
      </c>
      <c r="D256" s="3" t="n">
        <v>29.77</v>
      </c>
      <c r="E256" s="4" t="n">
        <v>13</v>
      </c>
      <c r="F256" s="4" t="n">
        <v>10.11119941852961</v>
      </c>
      <c r="G256" s="5" t="n">
        <v>0.03829358414511252</v>
      </c>
      <c r="H256" s="5" t="n">
        <v>0.3871940657414766</v>
      </c>
      <c r="I256" s="5" t="n">
        <v>0.17124</v>
      </c>
      <c r="J256" s="3" t="n">
        <v>20.05465414175918</v>
      </c>
      <c r="K256" s="2" t="n"/>
      <c r="L256" s="3" t="n">
        <v>19.47053800170794</v>
      </c>
      <c r="M256" s="3" t="n">
        <v>35.96725278373892</v>
      </c>
      <c r="N256" s="3" t="n">
        <v>43.10009714528478</v>
      </c>
      <c r="O256" s="3" t="n">
        <v>37.75384961323979</v>
      </c>
      <c r="P256" s="2" t="n"/>
      <c r="Q256" s="2" t="n"/>
      <c r="R256" s="2" t="n">
        <v>5</v>
      </c>
      <c r="S256" s="3" t="n">
        <v>35.96725278373892</v>
      </c>
      <c r="T256" s="5" t="n">
        <v>0.2081710710023152</v>
      </c>
      <c r="U256" s="5" t="n">
        <v>0.1167114544843804</v>
      </c>
      <c r="V256" s="5" t="n">
        <v>0.1624412627433478</v>
      </c>
      <c r="W256" s="5" t="n">
        <v>0.7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0.1313034791295661</v>
      </c>
      <c r="AB256" s="5" t="n">
        <v>1.213605866540723</v>
      </c>
      <c r="AC256" s="2" t="inlineStr">
        <is>
          <t>M1 Gordon, M3 Fund.KGV, M4 KGV, M5 P/S, M6 P/B</t>
        </is>
      </c>
      <c r="AD256" s="2" t="inlineStr">
        <is>
          <t>M8 DCF: kein FCFF / keine Historie</t>
        </is>
      </c>
    </row>
    <row r="257">
      <c r="A257" s="2" t="inlineStr">
        <is>
          <t>CLX</t>
        </is>
      </c>
      <c r="B257" s="2" t="inlineStr">
        <is>
          <t>Clorox</t>
        </is>
      </c>
      <c r="C257" s="2" t="inlineStr">
        <is>
          <t>Consumer Staples</t>
        </is>
      </c>
      <c r="D257" s="3" t="n">
        <v>74.19812301168099</v>
      </c>
      <c r="E257" s="4" t="n">
        <v>17.27027027027027</v>
      </c>
      <c r="F257" s="4" t="n">
        <v>13.30365221847649</v>
      </c>
      <c r="G257" s="5" t="n">
        <v>0.06019020103527147</v>
      </c>
      <c r="H257" s="5" t="n">
        <v>0.8007495015334353</v>
      </c>
      <c r="I257" s="5" t="n">
        <v>1.6376</v>
      </c>
      <c r="J257" s="3" t="n">
        <v>110.3112695138673</v>
      </c>
      <c r="K257" s="2" t="n"/>
      <c r="L257" s="3" t="n">
        <v>107.098319916376</v>
      </c>
      <c r="M257" s="3" t="n">
        <v>83.35624733205297</v>
      </c>
      <c r="N257" s="3" t="n">
        <v>74.96220628037742</v>
      </c>
      <c r="O257" s="3" t="n">
        <v>2.711290384325276</v>
      </c>
      <c r="P257" s="3" t="n">
        <v>56.30478638964426</v>
      </c>
      <c r="Q257" s="3" t="n">
        <v>0.9878151407128086</v>
      </c>
      <c r="R257" s="2" t="n">
        <v>5</v>
      </c>
      <c r="S257" s="3" t="n">
        <v>83.35624733205297</v>
      </c>
      <c r="T257" s="5" t="n">
        <v>0.1234279783456276</v>
      </c>
      <c r="U257" s="5" t="n">
        <v>0.1988472372697725</v>
      </c>
      <c r="V257" s="5" t="n">
        <v>0.1611376078077</v>
      </c>
      <c r="W257" s="5" t="n">
        <v>0.7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0.1924271492896632</v>
      </c>
      <c r="AB257" s="5" t="n">
        <v>0.9591810321503342</v>
      </c>
      <c r="AC257" s="2" t="inlineStr">
        <is>
          <t>M1 Gordon, M3 Fund.KGV, M4 KGV, M5 P/S, M7 EV/EBITDA</t>
        </is>
      </c>
      <c r="AD257" s="2" t="inlineStr">
        <is>
          <t>M6 P/B: Ausreißer (&gt;3x / &lt;0.3x Kurs); M8 DCF: Ausreißer (&gt;3x / &lt;0.3x Kurs)</t>
        </is>
      </c>
    </row>
    <row r="258">
      <c r="A258" s="2" t="inlineStr">
        <is>
          <t>ICE</t>
        </is>
      </c>
      <c r="B258" s="2" t="inlineStr">
        <is>
          <t>Intercontinental Exchange</t>
        </is>
      </c>
      <c r="C258" s="2" t="inlineStr">
        <is>
          <t>Financials</t>
        </is>
      </c>
      <c r="D258" s="3" t="n">
        <v>139.723274138886</v>
      </c>
      <c r="E258" s="4" t="n">
        <v>22.06346967559944</v>
      </c>
      <c r="F258" s="4" t="n">
        <v>17.6242076824105</v>
      </c>
      <c r="G258" s="5" t="n">
        <v>0.01329668222208016</v>
      </c>
      <c r="H258" s="5" t="n">
        <v>0.2343434889689563</v>
      </c>
      <c r="I258" s="5" t="n">
        <v>0.14094</v>
      </c>
      <c r="J258" s="2" t="n"/>
      <c r="K258" s="2" t="n"/>
      <c r="L258" s="2" t="n"/>
      <c r="M258" s="3" t="n">
        <v>158.7697502982994</v>
      </c>
      <c r="N258" s="3" t="n">
        <v>156.013347700663</v>
      </c>
      <c r="O258" s="3" t="n">
        <v>191.8733605742437</v>
      </c>
      <c r="P258" s="3" t="n">
        <v>163.0215085654394</v>
      </c>
      <c r="Q258" s="3" t="n">
        <v>139.5431773603013</v>
      </c>
      <c r="R258" s="2" t="n">
        <v>5</v>
      </c>
      <c r="S258" s="3" t="n">
        <v>158.7697502982994</v>
      </c>
      <c r="T258" s="5" t="n">
        <v>0.1363157017096597</v>
      </c>
      <c r="U258" s="5" t="n">
        <v>0.1839161286198299</v>
      </c>
      <c r="V258" s="5" t="n">
        <v>0.1601159151647448</v>
      </c>
      <c r="W258" s="5" t="n">
        <v>0.8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0.4975189911598779</v>
      </c>
      <c r="AB258" s="5" t="n">
        <v>0.3750106899087258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UPS</t>
        </is>
      </c>
      <c r="B259" s="2" t="inlineStr">
        <is>
          <t>United Parcel Service</t>
        </is>
      </c>
      <c r="C259" s="2" t="inlineStr">
        <is>
          <t>Industrials</t>
        </is>
      </c>
      <c r="D259" s="3" t="n">
        <v>83.93686112196102</v>
      </c>
      <c r="E259" s="4" t="n">
        <v>17.4671375464684</v>
      </c>
      <c r="F259" s="4" t="n">
        <v>11.65924935204474</v>
      </c>
      <c r="G259" s="5" t="n">
        <v>0.06980713650274759</v>
      </c>
      <c r="H259" s="5" t="n">
        <v>0.8138988110377582</v>
      </c>
      <c r="I259" s="5" t="n">
        <v>0.29602</v>
      </c>
      <c r="J259" s="3" t="n">
        <v>92.42226155607177</v>
      </c>
      <c r="K259" s="3" t="n">
        <v>102.8820844419457</v>
      </c>
      <c r="L259" s="3" t="n">
        <v>89.7303510253124</v>
      </c>
      <c r="M259" s="3" t="n">
        <v>147.8332240176965</v>
      </c>
      <c r="N259" s="3" t="n">
        <v>147.2786880141038</v>
      </c>
      <c r="O259" s="3" t="n">
        <v>92.8861956978628</v>
      </c>
      <c r="P259" s="3" t="n">
        <v>214.8383873900332</v>
      </c>
      <c r="Q259" s="3" t="n">
        <v>29.82125452790522</v>
      </c>
      <c r="R259" s="2" t="n">
        <v>4</v>
      </c>
      <c r="S259" s="3" t="n">
        <v>92.65422862696728</v>
      </c>
      <c r="T259" s="5" t="n">
        <v>0.1038562484763381</v>
      </c>
      <c r="U259" s="5" t="n">
        <v>0.2159767891271127</v>
      </c>
      <c r="V259" s="5" t="n">
        <v>0.1599165188017254</v>
      </c>
      <c r="W259" s="5" t="n">
        <v>0.6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0.3992616474535132</v>
      </c>
      <c r="AB259" s="5" t="n">
        <v>0.1465695081580953</v>
      </c>
      <c r="AC259" s="2" t="inlineStr">
        <is>
          <t>M1 Gordon, M2 DDM, M3 Fund.KGV, M6 P/B</t>
        </is>
      </c>
      <c r="AD259" s="2" t="inlineStr">
        <is>
          <t>M4 KGV: getrimmt (weit vom Median); M5 P/S: getrimmt (weit vom Median); M7 EV/EBITDA: getrimmt (weit vom Median); M8 DCF: getrimmt (weit vom Median)</t>
        </is>
      </c>
    </row>
    <row r="260">
      <c r="A260" s="2" t="inlineStr">
        <is>
          <t>HAS</t>
        </is>
      </c>
      <c r="B260" s="2" t="inlineStr">
        <is>
          <t>Hasbro</t>
        </is>
      </c>
      <c r="C260" s="2" t="inlineStr">
        <is>
          <t>Consumer Discretionary</t>
        </is>
      </c>
      <c r="D260" s="3" t="n">
        <v>82.58527089996419</v>
      </c>
      <c r="E260" s="4" t="n">
        <v>16.54025044722719</v>
      </c>
      <c r="F260" s="4" t="n">
        <v>14.21903714696542</v>
      </c>
      <c r="G260" s="5" t="n">
        <v>0.03028336577979667</v>
      </c>
      <c r="H260" s="5" t="n">
        <v>0.4306003029580702</v>
      </c>
      <c r="I260" s="5" t="n">
        <v>1.5956</v>
      </c>
      <c r="J260" s="3" t="n">
        <v>73.49468661020911</v>
      </c>
      <c r="K260" s="2" t="n"/>
      <c r="L260" s="3" t="n">
        <v>71.35406467010593</v>
      </c>
      <c r="M260" s="3" t="n">
        <v>92.67493853665614</v>
      </c>
      <c r="N260" s="3" t="n">
        <v>102.7249107528296</v>
      </c>
      <c r="O260" s="3" t="n">
        <v>21.68310617461455</v>
      </c>
      <c r="P260" s="3" t="n">
        <v>97.2862647175284</v>
      </c>
      <c r="Q260" s="3" t="n">
        <v>229.4047560122632</v>
      </c>
      <c r="R260" s="2" t="n">
        <v>5</v>
      </c>
      <c r="S260" s="3" t="n">
        <v>92.67493853665614</v>
      </c>
      <c r="T260" s="5" t="n">
        <v>0.1221727255567593</v>
      </c>
      <c r="U260" s="5" t="n">
        <v>0.1963592905040019</v>
      </c>
      <c r="V260" s="5" t="n">
        <v>0.1592660080303806</v>
      </c>
      <c r="W260" s="5" t="n">
        <v>0.65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0.07058298721278464</v>
      </c>
      <c r="AB260" s="5" t="n">
        <v>0.4396504421683862</v>
      </c>
      <c r="AC260" s="2" t="inlineStr">
        <is>
          <t>M1 Gordon, M3 Fund.KGV, M4 KGV, M5 P/S, M7 EV/EBITDA</t>
        </is>
      </c>
      <c r="AD260" s="2" t="inlineStr">
        <is>
          <t>M6 P/B: Ausreißer (&gt;3x / &lt;0.3x Kurs); M8 DCF: getrimmt (weit vom Median)</t>
        </is>
      </c>
    </row>
    <row r="261">
      <c r="A261" s="2" t="inlineStr">
        <is>
          <t>HEIA.AS</t>
        </is>
      </c>
      <c r="B261" s="2" t="inlineStr">
        <is>
          <t>Heineken</t>
        </is>
      </c>
      <c r="C261" s="2" t="inlineStr">
        <is>
          <t>Consumer Staples</t>
        </is>
      </c>
      <c r="D261" s="3" t="n">
        <v>70.98</v>
      </c>
      <c r="E261" s="4" t="n">
        <v>17.31219512195122</v>
      </c>
      <c r="F261" s="4" t="n">
        <v>12.4684468193867</v>
      </c>
      <c r="G261" s="5" t="n">
        <v>0.02704987320371936</v>
      </c>
      <c r="H261" s="5" t="n">
        <v>0.337269905511728</v>
      </c>
      <c r="I261" s="5" t="n">
        <v>0.121309996</v>
      </c>
      <c r="J261" s="3" t="n">
        <v>48</v>
      </c>
      <c r="K261" s="2" t="n"/>
      <c r="L261" s="3" t="n">
        <v>46.60194174757281</v>
      </c>
      <c r="M261" s="3" t="n">
        <v>85.08240478788163</v>
      </c>
      <c r="N261" s="3" t="n">
        <v>70.78649244131869</v>
      </c>
      <c r="O261" s="3" t="n">
        <v>142.255468873348</v>
      </c>
      <c r="P261" s="3" t="n">
        <v>82.49856748250419</v>
      </c>
      <c r="Q261" s="3" t="n">
        <v>80.44560246218407</v>
      </c>
      <c r="R261" s="2" t="n">
        <v>6</v>
      </c>
      <c r="S261" s="3" t="n">
        <v>75.61604745175137</v>
      </c>
      <c r="T261" s="5" t="n">
        <v>0.06531484152932321</v>
      </c>
      <c r="U261" s="5" t="n">
        <v>0.25089123696816</v>
      </c>
      <c r="V261" s="5" t="n">
        <v>0.1581030392487416</v>
      </c>
      <c r="W261" s="5" t="n">
        <v>0.55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0.1887254203589555</v>
      </c>
      <c r="AB261" s="5" t="n">
        <v>0.8257266027399601</v>
      </c>
      <c r="AC261" s="2" t="inlineStr">
        <is>
          <t>M1 Gordon, M3 Fund.KGV, M4 KGV, M5 P/S, M7 EV/EBITDA, M8 DCF</t>
        </is>
      </c>
      <c r="AD261" s="2" t="inlineStr">
        <is>
          <t>M6 P/B: getrimmt (weit vom Median)</t>
        </is>
      </c>
    </row>
    <row r="262">
      <c r="A262" s="2" t="inlineStr">
        <is>
          <t>KKR</t>
        </is>
      </c>
      <c r="B262" s="2" t="inlineStr">
        <is>
          <t>KKR &amp; Co.</t>
        </is>
      </c>
      <c r="C262" s="2" t="inlineStr">
        <is>
          <t>Financials</t>
        </is>
      </c>
      <c r="D262" s="3" t="n">
        <v>80.84353092316417</v>
      </c>
      <c r="E262" s="4" t="n">
        <v>28.91693290734824</v>
      </c>
      <c r="F262" s="4" t="n">
        <v>12.21605863060291</v>
      </c>
      <c r="G262" s="5" t="n">
        <v>0.008617832283725556</v>
      </c>
      <c r="H262" s="5" t="n">
        <v>0.1052759444466939</v>
      </c>
      <c r="I262" s="5" t="n">
        <v>0.0728</v>
      </c>
      <c r="J262" s="2" t="n"/>
      <c r="K262" s="2" t="n"/>
      <c r="L262" s="2" t="n"/>
      <c r="M262" s="3" t="n">
        <v>77.94189232332066</v>
      </c>
      <c r="N262" s="3" t="n">
        <v>45.74449732697256</v>
      </c>
      <c r="O262" s="3" t="n">
        <v>75.4074117930124</v>
      </c>
      <c r="P262" s="2" t="n"/>
      <c r="Q262" s="2" t="n"/>
      <c r="R262" s="2" t="n">
        <v>3</v>
      </c>
      <c r="S262" s="3" t="n">
        <v>75.4074117930124</v>
      </c>
      <c r="T262" s="5" t="n">
        <v>-0.06724247528622174</v>
      </c>
      <c r="U262" s="5" t="n">
        <v>0.3791688211247375</v>
      </c>
      <c r="V262" s="5" t="n">
        <v>0.1559631729192579</v>
      </c>
      <c r="W262" s="5" t="n">
        <v>0.6875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0.7425990758155507</v>
      </c>
      <c r="AB262" s="5" t="n">
        <v>0.7038528539554723</v>
      </c>
      <c r="AC262" s="2" t="inlineStr">
        <is>
          <t>M4 KGV, M5 P/S, M6 P/B</t>
        </is>
      </c>
      <c r="AD262" s="2" t="inlineStr">
        <is>
          <t>M1 Gordon: Dividende zu gering (DDM-Gate); M2 DDM: Dividende zu gering (DDM-Gate); M3 Fund.KGV: Dividende zu gering (DDM-Gate); M8 DCF: kein FCFF / keine Historie</t>
        </is>
      </c>
    </row>
    <row r="263">
      <c r="A263" s="2" t="inlineStr">
        <is>
          <t>IVZ</t>
        </is>
      </c>
      <c r="B263" s="2" t="inlineStr">
        <is>
          <t>Invesco</t>
        </is>
      </c>
      <c r="C263" s="2" t="inlineStr">
        <is>
          <t>Financials</t>
        </is>
      </c>
      <c r="D263" s="3" t="n">
        <v>26.6620196448619</v>
      </c>
      <c r="E263" s="2" t="n"/>
      <c r="F263" s="4" t="n">
        <v>9.091739766081872</v>
      </c>
      <c r="G263" s="5" t="n">
        <v>0.0288107202680067</v>
      </c>
      <c r="H263" s="5" t="n">
        <v>0.2619395711500975</v>
      </c>
      <c r="I263" s="5" t="n">
        <v>-0.0057300003</v>
      </c>
      <c r="J263" s="3" t="n">
        <v>8.368022733593463</v>
      </c>
      <c r="K263" s="3" t="n">
        <v>8.368022733593463</v>
      </c>
      <c r="L263" s="3" t="n">
        <v>8.124293916110156</v>
      </c>
      <c r="M263" s="3" t="n">
        <v>34.53844878270321</v>
      </c>
      <c r="N263" s="2" t="n"/>
      <c r="O263" s="3" t="n">
        <v>53.58795062317287</v>
      </c>
      <c r="P263" s="3" t="n">
        <v>26.6620196448619</v>
      </c>
      <c r="Q263" s="3" t="n">
        <v>62.40578781174924</v>
      </c>
      <c r="R263" s="2" t="n">
        <v>2</v>
      </c>
      <c r="S263" s="3" t="n">
        <v>30.60023421378256</v>
      </c>
      <c r="T263" s="5" t="n">
        <v>0.1477087865577207</v>
      </c>
      <c r="U263" s="5" t="n">
        <v>0.1641541038525962</v>
      </c>
      <c r="V263" s="5" t="n">
        <v>0.1559314452051584</v>
      </c>
      <c r="W263" s="5" t="n">
        <v>0.7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1.182903006938883</v>
      </c>
      <c r="AB263" s="5" t="n">
        <v>0.2954175731154409</v>
      </c>
      <c r="AC263" s="2" t="inlineStr">
        <is>
          <t>M4 KGV, M7 EV/EBITDA</t>
        </is>
      </c>
      <c r="AD263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4">
      <c r="A264" s="2" t="inlineStr">
        <is>
          <t>AMAT</t>
        </is>
      </c>
      <c r="B264" s="2" t="inlineStr">
        <is>
          <t>Applied Materials</t>
        </is>
      </c>
      <c r="C264" s="2" t="inlineStr">
        <is>
          <t>Information Technology</t>
        </is>
      </c>
      <c r="D264" s="3" t="n">
        <v>462.0389558456411</v>
      </c>
      <c r="E264" s="4" t="n">
        <v>44.63201035375323</v>
      </c>
      <c r="F264" s="4" t="n">
        <v>27.99883952730223</v>
      </c>
      <c r="G264" s="5" t="n">
        <v>0.00409832104159216</v>
      </c>
      <c r="H264" s="5" t="n">
        <v>0.114748233174905</v>
      </c>
      <c r="I264" s="5" t="n">
        <v>0.41068</v>
      </c>
      <c r="J264" s="2" t="n"/>
      <c r="K264" s="2" t="n"/>
      <c r="L264" s="2" t="n"/>
      <c r="M264" s="3" t="n">
        <v>462.0389558456411</v>
      </c>
      <c r="N264" s="3" t="n">
        <v>503.1684777192082</v>
      </c>
      <c r="O264" s="3" t="n">
        <v>543.5097510679113</v>
      </c>
      <c r="P264" s="3" t="n">
        <v>491.7109296174322</v>
      </c>
      <c r="Q264" s="3" t="n">
        <v>96.93988874760184</v>
      </c>
      <c r="R264" s="2" t="n">
        <v>4</v>
      </c>
      <c r="S264" s="3" t="n">
        <v>497.4397036683202</v>
      </c>
      <c r="T264" s="5" t="n">
        <v>0.07661853481139347</v>
      </c>
      <c r="U264" s="5" t="n">
        <v>0.2351884551069527</v>
      </c>
      <c r="V264" s="5" t="n">
        <v>0.1559034949591731</v>
      </c>
      <c r="W264" s="5" t="n">
        <v>0.7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0.8171730411458815</v>
      </c>
      <c r="AB264" s="5" t="n">
        <v>0.176328844551991</v>
      </c>
      <c r="AC264" s="2" t="inlineStr">
        <is>
          <t>M4 KGV, M5 P/S, M6 P/B, M7 EV/EBITDA</t>
        </is>
      </c>
      <c r="AD264" s="2" t="inlineStr">
        <is>
          <t>M1 Gordon: Dividende zu gering (DDM-Gate); M2 DDM: Dividende zu gering (DDM-Gate); M3 Fund.KGV: Dividende zu gering (DDM-Gate); M8 DCF: Ausreißer (&gt;3x / &lt;0.3x Kurs)</t>
        </is>
      </c>
    </row>
    <row r="265">
      <c r="A265" s="2" t="inlineStr">
        <is>
          <t>VMRK</t>
        </is>
      </c>
      <c r="B265" s="2" t="inlineStr">
        <is>
          <t>Vivmark Residential</t>
        </is>
      </c>
      <c r="C265" s="2" t="inlineStr">
        <is>
          <t>Real Estate</t>
        </is>
      </c>
      <c r="D265" s="3" t="n">
        <v>53.67685328502431</v>
      </c>
      <c r="E265" s="4" t="n">
        <v>23.02490421455939</v>
      </c>
      <c r="F265" s="4" t="n">
        <v>40.87539110325126</v>
      </c>
      <c r="G265" s="5" t="n">
        <v>0.04675929777851735</v>
      </c>
      <c r="H265" s="5" t="n">
        <v>1.911304584410285</v>
      </c>
      <c r="I265" s="5" t="n">
        <v>0.08487</v>
      </c>
      <c r="J265" s="3" t="n">
        <v>62.44417211510355</v>
      </c>
      <c r="K265" s="3" t="n">
        <v>62.44417211510354</v>
      </c>
      <c r="L265" s="3" t="n">
        <v>60.62540982048888</v>
      </c>
      <c r="M265" s="3" t="n">
        <v>56.28142912359397</v>
      </c>
      <c r="N265" s="3" t="n">
        <v>35.1497792531075</v>
      </c>
      <c r="O265" s="2" t="n"/>
      <c r="P265" s="3" t="n">
        <v>24.01538263878096</v>
      </c>
      <c r="Q265" s="3" t="n">
        <v>34.3865320572991</v>
      </c>
      <c r="R265" s="2" t="n">
        <v>6</v>
      </c>
      <c r="S265" s="3" t="n">
        <v>58.45341947204142</v>
      </c>
      <c r="T265" s="5" t="n">
        <v>0.08898744793502567</v>
      </c>
      <c r="U265" s="5" t="n">
        <v>0.2221001747233546</v>
      </c>
      <c r="V265" s="5" t="n">
        <v>0.1555438113291902</v>
      </c>
      <c r="W265" s="5" t="n">
        <v>0.6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0.3917194134497129</v>
      </c>
      <c r="AB265" s="5" t="n">
        <v>0.8159485234233956</v>
      </c>
      <c r="AC265" s="2" t="inlineStr">
        <is>
          <t>M1 Gordon, M2 DDM, M3 Fund.KGV, M4 KGV, M5 P/S, M8 DCF</t>
        </is>
      </c>
      <c r="AD265" s="2" t="inlineStr">
        <is>
          <t>M6 P/B: negatives/fehlendes Eigenkapital; M7 EV/EBITDA: getrimmt (weit vom Median)</t>
        </is>
      </c>
    </row>
    <row r="266">
      <c r="A266" s="2" t="inlineStr">
        <is>
          <t>AON</t>
        </is>
      </c>
      <c r="B266" s="2" t="inlineStr">
        <is>
          <t>Aon plc</t>
        </is>
      </c>
      <c r="C266" s="2" t="inlineStr">
        <is>
          <t>Financials</t>
        </is>
      </c>
      <c r="D266" s="3" t="n">
        <v>247.202028707269</v>
      </c>
      <c r="E266" s="4" t="n">
        <v>15.25689084895259</v>
      </c>
      <c r="F266" s="4" t="n">
        <v>13.67756895494299</v>
      </c>
      <c r="G266" s="5" t="n">
        <v>0.0118514236161295</v>
      </c>
      <c r="H266" s="5" t="n">
        <v>0.1620986637238511</v>
      </c>
      <c r="I266" s="5" t="n">
        <v>0.44699</v>
      </c>
      <c r="J266" s="2" t="n"/>
      <c r="K266" s="2" t="n"/>
      <c r="L266" s="2" t="n"/>
      <c r="M266" s="3" t="n">
        <v>263.5303961951321</v>
      </c>
      <c r="N266" s="3" t="n">
        <v>345.1592420892546</v>
      </c>
      <c r="O266" s="3" t="n">
        <v>169.7765446462837</v>
      </c>
      <c r="P266" s="3" t="n">
        <v>244.2614227206722</v>
      </c>
      <c r="Q266" s="3" t="n">
        <v>231.5401326156538</v>
      </c>
      <c r="R266" s="2" t="n">
        <v>5</v>
      </c>
      <c r="S266" s="3" t="n">
        <v>244.2614227206722</v>
      </c>
      <c r="T266" s="5" t="n">
        <v>-0.01189555766178185</v>
      </c>
      <c r="U266" s="5" t="n">
        <v>0.3178813773666715</v>
      </c>
      <c r="V266" s="5" t="n">
        <v>0.1529929098524448</v>
      </c>
      <c r="W266" s="5" t="n">
        <v>0.75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0.1548142646106009</v>
      </c>
      <c r="AB266" s="5" t="n">
        <v>1.033020773325121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MAA</t>
        </is>
      </c>
      <c r="B267" s="2" t="inlineStr">
        <is>
          <t>Mid-America Apartment Communities</t>
        </is>
      </c>
      <c r="C267" s="2" t="inlineStr">
        <is>
          <t>Real Estate</t>
        </is>
      </c>
      <c r="D267" s="3" t="n">
        <v>104.0756626137122</v>
      </c>
      <c r="E267" s="4" t="n">
        <v>34.07017543859649</v>
      </c>
      <c r="F267" s="4" t="n">
        <v>35.52904801544105</v>
      </c>
      <c r="G267" s="5" t="n">
        <v>0.05252317198764161</v>
      </c>
      <c r="H267" s="5" t="n">
        <v>1.866098299472187</v>
      </c>
      <c r="I267" s="5" t="n">
        <v>0.07049999999999999</v>
      </c>
      <c r="J267" s="3" t="n">
        <v>113.5156339718427</v>
      </c>
      <c r="K267" s="3" t="n">
        <v>113.5156339718427</v>
      </c>
      <c r="L267" s="3" t="n">
        <v>110.2093533707211</v>
      </c>
      <c r="M267" s="3" t="n">
        <v>125.5467871792035</v>
      </c>
      <c r="N267" s="3" t="n">
        <v>90.81414159247093</v>
      </c>
      <c r="O267" s="3" t="n">
        <v>122.9433433026212</v>
      </c>
      <c r="P267" s="3" t="n">
        <v>111.5581827885311</v>
      </c>
      <c r="Q267" s="3" t="n">
        <v>44.64592291827824</v>
      </c>
      <c r="R267" s="2" t="n">
        <v>7</v>
      </c>
      <c r="S267" s="3" t="n">
        <v>113.5156339718427</v>
      </c>
      <c r="T267" s="5" t="n">
        <v>0.09070296667884747</v>
      </c>
      <c r="U267" s="5" t="n">
        <v>0.2135255750085823</v>
      </c>
      <c r="V267" s="5" t="n">
        <v>0.1521142708437149</v>
      </c>
      <c r="W267" s="5" t="n">
        <v>0.75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0.631266528316143</v>
      </c>
      <c r="AB267" s="5" t="n">
        <v>0.3824585574193455</v>
      </c>
      <c r="AC267" s="2" t="inlineStr">
        <is>
          <t>M1 Gordon, M2 DDM,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PRY.MI</t>
        </is>
      </c>
      <c r="B268" s="2" t="inlineStr">
        <is>
          <t>Prysmian</t>
        </is>
      </c>
      <c r="C268" s="2" t="inlineStr">
        <is>
          <t>Industrials</t>
        </is>
      </c>
      <c r="D268" s="3" t="n">
        <v>123.25</v>
      </c>
      <c r="E268" s="4" t="n">
        <v>26.22340425531915</v>
      </c>
      <c r="F268" s="4" t="n">
        <v>20.06848523236294</v>
      </c>
      <c r="G268" s="5" t="n">
        <v>0.007302231237322515</v>
      </c>
      <c r="H268" s="5" t="n">
        <v>0.1465447197495062</v>
      </c>
      <c r="I268" s="5" t="n">
        <v>0.22361</v>
      </c>
      <c r="J268" s="2" t="n"/>
      <c r="K268" s="2" t="n"/>
      <c r="L268" s="2" t="n"/>
      <c r="M268" s="3" t="n">
        <v>126.1136946679475</v>
      </c>
      <c r="N268" s="3" t="n">
        <v>123.1363188504117</v>
      </c>
      <c r="O268" s="3" t="n">
        <v>142.5529840014381</v>
      </c>
      <c r="P268" s="3" t="n">
        <v>111.1216291625878</v>
      </c>
      <c r="Q268" s="3" t="n">
        <v>154.9963858399786</v>
      </c>
      <c r="R268" s="2" t="n">
        <v>5</v>
      </c>
      <c r="S268" s="3" t="n">
        <v>126.1136946679475</v>
      </c>
      <c r="T268" s="5" t="n">
        <v>0.02323484517604468</v>
      </c>
      <c r="U268" s="5" t="n">
        <v>0.2771745233265719</v>
      </c>
      <c r="V268" s="5" t="n">
        <v>0.1502046842513083</v>
      </c>
      <c r="W268" s="5" t="n">
        <v>0.7368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0.5688651866664679</v>
      </c>
      <c r="AB268" s="5" t="n">
        <v>0.3948354340017399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HSIC</t>
        </is>
      </c>
      <c r="B269" s="2" t="inlineStr">
        <is>
          <t>Henry Schein</t>
        </is>
      </c>
      <c r="C269" s="2" t="inlineStr">
        <is>
          <t>Health Care</t>
        </is>
      </c>
      <c r="D269" s="3" t="n">
        <v>75.64510699240718</v>
      </c>
      <c r="E269" s="4" t="n">
        <v>24.69096209912536</v>
      </c>
      <c r="F269" s="4" t="n">
        <v>14.15494052384478</v>
      </c>
      <c r="G269" s="5" t="n">
        <v>0</v>
      </c>
      <c r="H269" s="5" t="n">
        <v>0</v>
      </c>
      <c r="I269" s="5" t="n">
        <v>0.08854999400000001</v>
      </c>
      <c r="J269" s="2" t="n"/>
      <c r="K269" s="2" t="n"/>
      <c r="L269" s="2" t="n"/>
      <c r="M269" s="3" t="n">
        <v>87.08607420006845</v>
      </c>
      <c r="N269" s="3" t="n">
        <v>95.96221229661235</v>
      </c>
      <c r="O269" s="3" t="n">
        <v>87.13484150197239</v>
      </c>
      <c r="P269" s="3" t="n">
        <v>89.11841646099214</v>
      </c>
      <c r="Q269" s="3" t="n">
        <v>61.6906911678634</v>
      </c>
      <c r="R269" s="2" t="n">
        <v>5</v>
      </c>
      <c r="S269" s="3" t="n">
        <v>87.13484150197239</v>
      </c>
      <c r="T269" s="5" t="n">
        <v>0.1518899895365142</v>
      </c>
      <c r="U269" s="5" t="n">
        <v>0.1485024205927501</v>
      </c>
      <c r="V269" s="5" t="n">
        <v>0.1501962050646322</v>
      </c>
      <c r="W269" s="5" t="n">
        <v>0.75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0.5243611341477019</v>
      </c>
      <c r="AB269" s="5" t="n">
        <v>0.5555379665871218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EME</t>
        </is>
      </c>
      <c r="B270" s="2" t="inlineStr">
        <is>
          <t>Emcor</t>
        </is>
      </c>
      <c r="C270" s="2" t="inlineStr">
        <is>
          <t>Industrials</t>
        </is>
      </c>
      <c r="D270" s="3" t="n">
        <v>700.6082066678987</v>
      </c>
      <c r="E270" s="4" t="n">
        <v>24.42029887920299</v>
      </c>
      <c r="F270" s="4" t="n">
        <v>21.34121124528762</v>
      </c>
      <c r="G270" s="5" t="n">
        <v>0.00203982763456488</v>
      </c>
      <c r="H270" s="5" t="n">
        <v>0.04353239245322444</v>
      </c>
      <c r="I270" s="5" t="n">
        <v>0.40348998</v>
      </c>
      <c r="J270" s="2" t="n"/>
      <c r="K270" s="2" t="n"/>
      <c r="L270" s="2" t="n"/>
      <c r="M270" s="3" t="n">
        <v>674.1337493216703</v>
      </c>
      <c r="N270" s="3" t="n">
        <v>787.9170231103348</v>
      </c>
      <c r="O270" s="3" t="n">
        <v>483.705978940822</v>
      </c>
      <c r="P270" s="3" t="n">
        <v>688.9395632990769</v>
      </c>
      <c r="Q270" s="3" t="n">
        <v>687.6918813982218</v>
      </c>
      <c r="R270" s="2" t="n">
        <v>5</v>
      </c>
      <c r="S270" s="3" t="n">
        <v>687.6918813982218</v>
      </c>
      <c r="T270" s="5" t="n">
        <v>-0.01843587492516985</v>
      </c>
      <c r="U270" s="5" t="n">
        <v>0.3173280807771746</v>
      </c>
      <c r="V270" s="5" t="n">
        <v>0.1494461029260024</v>
      </c>
      <c r="W270" s="5" t="n">
        <v>0.75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0.5861592747459328</v>
      </c>
      <c r="AB270" s="5" t="n">
        <v>0.6289172708504618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OMC</t>
        </is>
      </c>
      <c r="B271" s="2" t="inlineStr">
        <is>
          <t>Omnicom Group</t>
        </is>
      </c>
      <c r="C271" s="2" t="inlineStr">
        <is>
          <t>Communication Services</t>
        </is>
      </c>
      <c r="D271" s="3" t="n">
        <v>67.99484909430861</v>
      </c>
      <c r="E271" s="4" t="n">
        <v>200.328947368421</v>
      </c>
      <c r="F271" s="4" t="n">
        <v>6.530517354233276</v>
      </c>
      <c r="G271" s="5" t="n">
        <v>0.04203612479474549</v>
      </c>
      <c r="H271" s="5" t="n">
        <v>0.2745176424768011</v>
      </c>
      <c r="I271" s="5" t="n">
        <v>0.060510002</v>
      </c>
      <c r="J271" s="3" t="n">
        <v>61.14199710874541</v>
      </c>
      <c r="K271" s="3" t="n">
        <v>65.0133710781994</v>
      </c>
      <c r="L271" s="3" t="n">
        <v>59.36116224150039</v>
      </c>
      <c r="M271" s="3" t="n">
        <v>139.2937898031906</v>
      </c>
      <c r="N271" s="3" t="n">
        <v>22.60401059222452</v>
      </c>
      <c r="O271" s="3" t="n">
        <v>84.724536380972</v>
      </c>
      <c r="P271" s="3" t="n">
        <v>75.68369141221082</v>
      </c>
      <c r="Q271" s="3" t="n">
        <v>436.1161781531764</v>
      </c>
      <c r="R271" s="2" t="n">
        <v>5</v>
      </c>
      <c r="S271" s="3" t="n">
        <v>65.0133710781994</v>
      </c>
      <c r="T271" s="5" t="n">
        <v>-0.04384858641239009</v>
      </c>
      <c r="U271" s="5" t="n">
        <v>0.3420909031198687</v>
      </c>
      <c r="V271" s="5" t="n">
        <v>0.1491211583537393</v>
      </c>
      <c r="W271" s="5" t="n">
        <v>0.65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0.9361255301423412</v>
      </c>
      <c r="AB271" s="5" t="n">
        <v>0.4272721958556878</v>
      </c>
      <c r="AC271" s="2" t="inlineStr">
        <is>
          <t>M1 Gordon, M2 DDM, M3 Fund.KGV, M6 P/B, M7 EV/EBITDA</t>
        </is>
      </c>
      <c r="AD271" s="2" t="inlineStr">
        <is>
          <t>M4 KGV: getrimmt (weit vom Median); M5 P/S: getrimmt (weit vom Median); M8 DCF: Ausreißer (&gt;3x / &lt;0.3x Kurs)</t>
        </is>
      </c>
    </row>
    <row r="272">
      <c r="A272" s="2" t="inlineStr">
        <is>
          <t>BXP</t>
        </is>
      </c>
      <c r="B272" s="2" t="inlineStr">
        <is>
          <t>BXP, Inc.</t>
        </is>
      </c>
      <c r="C272" s="2" t="inlineStr">
        <is>
          <t>Real Estate</t>
        </is>
      </c>
      <c r="D272" s="3" t="n">
        <v>52.94889529472071</v>
      </c>
      <c r="E272" s="4" t="n">
        <v>31.87096774193548</v>
      </c>
      <c r="F272" s="4" t="n">
        <v>27.1833084947839</v>
      </c>
      <c r="G272" s="5" t="n">
        <v>0.04723346828609986</v>
      </c>
      <c r="H272" s="5" t="n">
        <v>1.283961939699644</v>
      </c>
      <c r="I272" s="5" t="n">
        <v>0.05308</v>
      </c>
      <c r="J272" s="3" t="n">
        <v>39.20835259798827</v>
      </c>
      <c r="K272" s="3" t="n">
        <v>39.20835259798827</v>
      </c>
      <c r="L272" s="3" t="n">
        <v>38.06636174561968</v>
      </c>
      <c r="M272" s="3" t="n">
        <v>60.81133899463779</v>
      </c>
      <c r="N272" s="3" t="n">
        <v>53.72797244758083</v>
      </c>
      <c r="O272" s="3" t="n">
        <v>70.10340349255765</v>
      </c>
      <c r="P272" s="3" t="n">
        <v>75.73804210542977</v>
      </c>
      <c r="Q272" s="2" t="n"/>
      <c r="R272" s="2" t="n">
        <v>7</v>
      </c>
      <c r="S272" s="3" t="n">
        <v>53.72797244758083</v>
      </c>
      <c r="T272" s="5" t="n">
        <v>0.01471375651037965</v>
      </c>
      <c r="U272" s="5" t="n">
        <v>0.2812078272604588</v>
      </c>
      <c r="V272" s="5" t="n">
        <v>0.1479607918854192</v>
      </c>
      <c r="W272" s="5" t="n">
        <v>0.6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0.6721366957301622</v>
      </c>
      <c r="AB272" s="5" t="n">
        <v>0.9896317544490574</v>
      </c>
      <c r="AC272" s="2" t="inlineStr">
        <is>
          <t>M1 Gordon, M2 DDM, M3 Fund.KGV, M4 KGV, M5 P/S, M6 P/B, M7 EV/EBITDA</t>
        </is>
      </c>
      <c r="AD272" s="2" t="inlineStr">
        <is>
          <t>M8 DCF: kein FCFF / keine Historie</t>
        </is>
      </c>
    </row>
    <row r="273">
      <c r="A273" s="2" t="inlineStr">
        <is>
          <t>TGT</t>
        </is>
      </c>
      <c r="B273" s="2" t="inlineStr">
        <is>
          <t>Target Corporation</t>
        </is>
      </c>
      <c r="C273" s="2" t="inlineStr">
        <is>
          <t>Consumer Staples</t>
        </is>
      </c>
      <c r="D273" s="3" t="n">
        <v>137.5527981677967</v>
      </c>
      <c r="E273" s="4" t="n">
        <v>15.99169262720664</v>
      </c>
      <c r="F273" s="4" t="n">
        <v>16.13367905502737</v>
      </c>
      <c r="G273" s="5" t="n">
        <v>0.03012987012987013</v>
      </c>
      <c r="H273" s="5" t="n">
        <v>0.4861056546449805</v>
      </c>
      <c r="I273" s="5" t="n">
        <v>0.26408002</v>
      </c>
      <c r="J273" s="3" t="n">
        <v>68.79583212151219</v>
      </c>
      <c r="K273" s="2" t="n"/>
      <c r="L273" s="3" t="n">
        <v>66.79207002088563</v>
      </c>
      <c r="M273" s="3" t="n">
        <v>137.5527981677967</v>
      </c>
      <c r="N273" s="3" t="n">
        <v>244.5116538585</v>
      </c>
      <c r="O273" s="3" t="n">
        <v>227.2434150218822</v>
      </c>
      <c r="P273" s="3" t="n">
        <v>168.3204260763098</v>
      </c>
      <c r="Q273" s="2" t="n"/>
      <c r="R273" s="2" t="n">
        <v>3</v>
      </c>
      <c r="S273" s="3" t="n">
        <v>168.3204260763098</v>
      </c>
      <c r="T273" s="5" t="n">
        <v>0.2236786769759531</v>
      </c>
      <c r="U273" s="5" t="n">
        <v>0.06932772727272729</v>
      </c>
      <c r="V273" s="5" t="n">
        <v>0.1465032021243402</v>
      </c>
      <c r="W273" s="5" t="n">
        <v>0.6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0.3206684678710751</v>
      </c>
      <c r="AB273" s="5" t="n">
        <v>0.652045018703832</v>
      </c>
      <c r="AC273" s="2" t="inlineStr">
        <is>
          <t>M4 KGV, M6 P/B, M7 EV/EBITDA</t>
        </is>
      </c>
      <c r="AD273" s="2" t="inlineStr">
        <is>
          <t>M1 Gordon: getrimmt (weit vom Median); M3 Fund.KGV: getrimmt (weit vom Median); M5 P/S: getrimmt (weit vom Median); M8 DCF: kein FCFF / keine Historie</t>
        </is>
      </c>
    </row>
    <row r="274">
      <c r="A274" s="2" t="inlineStr">
        <is>
          <t>VWS.CO</t>
        </is>
      </c>
      <c r="B274" s="2" t="inlineStr">
        <is>
          <t>Vestas Wind Systems</t>
        </is>
      </c>
      <c r="C274" s="2" t="inlineStr">
        <is>
          <t>Industrials</t>
        </is>
      </c>
      <c r="D274" s="3" t="n">
        <v>25.27313448411499</v>
      </c>
      <c r="E274" s="4" t="n">
        <v>22.98053527980535</v>
      </c>
      <c r="F274" s="4" t="n">
        <v>15.22660763031183</v>
      </c>
      <c r="G274" s="5" t="n">
        <v>0.003917416622551614</v>
      </c>
      <c r="H274" s="5" t="n">
        <v>0.05964896583605481</v>
      </c>
      <c r="I274" s="5" t="n">
        <v>0.30938998</v>
      </c>
      <c r="J274" s="2" t="n"/>
      <c r="K274" s="2" t="n"/>
      <c r="L274" s="2" t="n"/>
      <c r="M274" s="3" t="n">
        <v>34.08363187816691</v>
      </c>
      <c r="N274" s="2" t="n"/>
      <c r="O274" s="3" t="n">
        <v>23.67005810637152</v>
      </c>
      <c r="P274" s="2" t="n"/>
      <c r="Q274" s="2" t="n"/>
      <c r="R274" s="2" t="n">
        <v>2</v>
      </c>
      <c r="S274" s="3" t="n">
        <v>28.87684499226921</v>
      </c>
      <c r="T274" s="5" t="n">
        <v>0.1425905643171914</v>
      </c>
      <c r="U274" s="5" t="n">
        <v>0.1493626786659608</v>
      </c>
      <c r="V274" s="5" t="n">
        <v>0.1459766214915761</v>
      </c>
      <c r="W274" s="5" t="n">
        <v>0.6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0.5363336457346503</v>
      </c>
      <c r="AB274" s="5" t="n">
        <v>0.4399471148316385</v>
      </c>
      <c r="AC274" s="2" t="inlineStr">
        <is>
          <t>M4 KGV, M6 P/B</t>
        </is>
      </c>
      <c r="AD2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5">
      <c r="A275" s="2" t="inlineStr">
        <is>
          <t>HPE</t>
        </is>
      </c>
      <c r="B275" s="2" t="inlineStr">
        <is>
          <t>Hewlett Packard Enterprise</t>
        </is>
      </c>
      <c r="C275" s="2" t="inlineStr">
        <is>
          <t>Information Technology</t>
        </is>
      </c>
      <c r="D275" s="3" t="n">
        <v>63.99331314760907</v>
      </c>
      <c r="E275" s="4" t="n">
        <v>36.93041237113402</v>
      </c>
      <c r="F275" s="4" t="n">
        <v>15.21519374445185</v>
      </c>
      <c r="G275" s="5" t="n">
        <v>0.00795589364226394</v>
      </c>
      <c r="H275" s="5" t="n">
        <v>0.1210504631772986</v>
      </c>
      <c r="I275" s="5" t="n">
        <v>0.10936</v>
      </c>
      <c r="J275" s="2" t="n"/>
      <c r="K275" s="2" t="n"/>
      <c r="L275" s="2" t="n"/>
      <c r="M275" s="3" t="n">
        <v>60.93807863426238</v>
      </c>
      <c r="N275" s="3" t="n">
        <v>111.3005425732688</v>
      </c>
      <c r="O275" s="3" t="n">
        <v>438.4408870648966</v>
      </c>
      <c r="P275" s="3" t="n">
        <v>82.1908450017774</v>
      </c>
      <c r="Q275" s="3" t="n">
        <v>-6.154505843707456</v>
      </c>
      <c r="R275" s="2" t="n">
        <v>3</v>
      </c>
      <c r="S275" s="3" t="n">
        <v>82.1908450017774</v>
      </c>
      <c r="T275" s="5" t="n">
        <v>0.2843661463845968</v>
      </c>
      <c r="U275" s="5" t="n">
        <v>0.005347197990090091</v>
      </c>
      <c r="V275" s="5" t="n">
        <v>0.1448566721873434</v>
      </c>
      <c r="W275" s="5" t="n">
        <v>0.5455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0.7607954611308653</v>
      </c>
      <c r="AB275" s="5" t="n">
        <v>0.8264530990757262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Ausreißer (&gt;3x / &lt;0.3x Kurs)</t>
        </is>
      </c>
    </row>
    <row r="276">
      <c r="A276" s="2" t="inlineStr">
        <is>
          <t>DG.PA</t>
        </is>
      </c>
      <c r="B276" s="2" t="inlineStr">
        <is>
          <t>Vinci</t>
        </is>
      </c>
      <c r="C276" s="2" t="inlineStr">
        <is>
          <t>Industrials</t>
        </is>
      </c>
      <c r="D276" s="3" t="n">
        <v>107.25</v>
      </c>
      <c r="E276" s="4" t="n">
        <v>11.90344062153163</v>
      </c>
      <c r="F276" s="4" t="n">
        <v>10.66535931073437</v>
      </c>
      <c r="G276" s="5" t="n">
        <v>0.04662004662004662</v>
      </c>
      <c r="H276" s="5" t="n">
        <v>0.4972195482859847</v>
      </c>
      <c r="I276" s="5" t="n">
        <v>0.16318001</v>
      </c>
      <c r="J276" s="3" t="n">
        <v>102.4875621890548</v>
      </c>
      <c r="K276" s="2" t="n"/>
      <c r="L276" s="3" t="n">
        <v>99.50248756218906</v>
      </c>
      <c r="M276" s="3" t="n">
        <v>206.4960383239366</v>
      </c>
      <c r="N276" s="3" t="n">
        <v>248.9026464926049</v>
      </c>
      <c r="O276" s="3" t="n">
        <v>324.2360866438971</v>
      </c>
      <c r="P276" s="3" t="n">
        <v>344.4144168393455</v>
      </c>
      <c r="Q276" s="3" t="n">
        <v>667.4990005991089</v>
      </c>
      <c r="R276" s="2" t="n">
        <v>3</v>
      </c>
      <c r="S276" s="3" t="n">
        <v>102.4875621890548</v>
      </c>
      <c r="T276" s="5" t="n">
        <v>-0.04440501455426804</v>
      </c>
      <c r="U276" s="5" t="n">
        <v>0.3328671328671327</v>
      </c>
      <c r="V276" s="5" t="n">
        <v>0.1442310591564323</v>
      </c>
      <c r="W276" s="5" t="n">
        <v>0.7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-0.04684515899469188</v>
      </c>
      <c r="AB276" s="5" t="n">
        <v>1.075285185155562</v>
      </c>
      <c r="AC276" s="2" t="inlineStr">
        <is>
          <t>M1 Gordon, M3 Fund.KGV, M4 KGV</t>
        </is>
      </c>
      <c r="AD276" s="2" t="inlineStr">
        <is>
          <t>M5 P/S: getrimmt (weit vom Median); M6 P/B: Ausreißer (&gt;3x / &lt;0.3x Kurs); M7 EV/EBITDA: Ausreißer (&gt;3x / &lt;0.3x Kurs); M8 DCF: Ausreißer (&gt;3x / &lt;0.3x Kurs)</t>
        </is>
      </c>
    </row>
    <row r="277">
      <c r="A277" s="2" t="inlineStr">
        <is>
          <t>UNP</t>
        </is>
      </c>
      <c r="B277" s="2" t="inlineStr">
        <is>
          <t>Union Pacific Corporation</t>
        </is>
      </c>
      <c r="C277" s="2" t="inlineStr">
        <is>
          <t>Industrials</t>
        </is>
      </c>
      <c r="D277" s="3" t="n">
        <v>247.8049386992382</v>
      </c>
      <c r="E277" s="4" t="n">
        <v>22.48257698541329</v>
      </c>
      <c r="F277" s="4" t="n">
        <v>19.51829521390732</v>
      </c>
      <c r="G277" s="5" t="n">
        <v>0.02047326400778561</v>
      </c>
      <c r="H277" s="5" t="n">
        <v>0.3996032108962227</v>
      </c>
      <c r="I277" s="5" t="n">
        <v>0.39696</v>
      </c>
      <c r="J277" s="3" t="n">
        <v>86.08858666219624</v>
      </c>
      <c r="K277" s="2" t="n"/>
      <c r="L277" s="3" t="n">
        <v>83.58115209921965</v>
      </c>
      <c r="M277" s="3" t="n">
        <v>260.7101800019033</v>
      </c>
      <c r="N277" s="3" t="n">
        <v>297.9685392932233</v>
      </c>
      <c r="O277" s="3" t="n">
        <v>182.6036107009214</v>
      </c>
      <c r="P277" s="3" t="n">
        <v>283.7520146543546</v>
      </c>
      <c r="Q277" s="3" t="n">
        <v>63.42313402298617</v>
      </c>
      <c r="R277" s="2" t="n">
        <v>4</v>
      </c>
      <c r="S277" s="3" t="n">
        <v>272.2310973281289</v>
      </c>
      <c r="T277" s="5" t="n">
        <v>0.0985701042001299</v>
      </c>
      <c r="U277" s="5" t="n">
        <v>0.1828596247769747</v>
      </c>
      <c r="V277" s="5" t="n">
        <v>0.1407148644885523</v>
      </c>
      <c r="W277" s="5" t="n">
        <v>0.8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0.5096043335557666</v>
      </c>
      <c r="AB277" s="5" t="n">
        <v>0.6317779158335111</v>
      </c>
      <c r="AC277" s="2" t="inlineStr">
        <is>
          <t>M4 KGV, M5 P/S, M6 P/B, M7 EV/EBITDA</t>
        </is>
      </c>
      <c r="AD277" s="2" t="inlineStr">
        <is>
          <t>M1 Gordon: getrimmt (weit vom Median); M3 Fund.KGV: getrimmt (weit vom Median); M8 DCF: Ausreißer (&gt;3x / &lt;0.3x Kurs)</t>
        </is>
      </c>
    </row>
    <row r="278">
      <c r="A278" s="2" t="inlineStr">
        <is>
          <t>INVH</t>
        </is>
      </c>
      <c r="B278" s="2" t="inlineStr">
        <is>
          <t>Invitation Homes</t>
        </is>
      </c>
      <c r="C278" s="2" t="inlineStr">
        <is>
          <t>Real Estate</t>
        </is>
      </c>
      <c r="D278" s="3" t="n">
        <v>23.79484768305263</v>
      </c>
      <c r="E278" s="4" t="n">
        <v>24.44036697247706</v>
      </c>
      <c r="F278" s="4" t="n">
        <v>37.47415211917455</v>
      </c>
      <c r="G278" s="5" t="n">
        <v>0.04504504504504504</v>
      </c>
      <c r="H278" s="5" t="n">
        <v>1.688024870233088</v>
      </c>
      <c r="I278" s="5" t="n">
        <v>0.07053999599999999</v>
      </c>
      <c r="J278" s="3" t="n">
        <v>20.20119277758068</v>
      </c>
      <c r="K278" s="3" t="n">
        <v>20.20119277758068</v>
      </c>
      <c r="L278" s="3" t="n">
        <v>19.61280852192299</v>
      </c>
      <c r="M278" s="3" t="n">
        <v>19.82353446195027</v>
      </c>
      <c r="N278" s="3" t="n">
        <v>32.23391658724446</v>
      </c>
      <c r="O278" s="3" t="n">
        <v>33.25768284887985</v>
      </c>
      <c r="P278" s="3" t="n">
        <v>28.43869962590886</v>
      </c>
      <c r="Q278" s="3" t="n">
        <v>29.32045208969469</v>
      </c>
      <c r="R278" s="2" t="n">
        <v>8</v>
      </c>
      <c r="S278" s="3" t="n">
        <v>24.31994620174477</v>
      </c>
      <c r="T278" s="5" t="n">
        <v>0.02206774028085645</v>
      </c>
      <c r="U278" s="5" t="n">
        <v>0.2583235735735736</v>
      </c>
      <c r="V278" s="5" t="n">
        <v>0.140195656927215</v>
      </c>
      <c r="W278" s="5" t="n">
        <v>0.5556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0.5166460021746495</v>
      </c>
      <c r="AB278" s="5" t="n">
        <v>0.6957124122078062</v>
      </c>
      <c r="AC278" s="2" t="inlineStr">
        <is>
          <t>M1 Gordon, M2 DDM, M3 Fund.KGV, M4 KGV, M5 P/S, M6 P/B, M7 EV/EBITDA, M8 DCF</t>
        </is>
      </c>
      <c r="AD278" s="2" t="inlineStr"/>
    </row>
    <row r="279">
      <c r="A279" s="2" t="inlineStr">
        <is>
          <t>MONC.MI</t>
        </is>
      </c>
      <c r="B279" s="2" t="inlineStr">
        <is>
          <t>Moncler</t>
        </is>
      </c>
      <c r="C279" s="2" t="inlineStr">
        <is>
          <t>Consumer Discretionary</t>
        </is>
      </c>
      <c r="D279" s="3" t="n">
        <v>43.71</v>
      </c>
      <c r="E279" s="4" t="n">
        <v>18.6</v>
      </c>
      <c r="F279" s="4" t="n">
        <v>17.17667493211461</v>
      </c>
      <c r="G279" s="5" t="n">
        <v>0.03202928391672386</v>
      </c>
      <c r="H279" s="5" t="n">
        <v>0.5501565981459723</v>
      </c>
      <c r="I279" s="5" t="n">
        <v>0.18122</v>
      </c>
      <c r="J279" s="3" t="n">
        <v>21.57068062827225</v>
      </c>
      <c r="K279" s="3" t="n">
        <v>26.81680853483298</v>
      </c>
      <c r="L279" s="3" t="n">
        <v>20.94240837696335</v>
      </c>
      <c r="M279" s="3" t="n">
        <v>40.60426070192671</v>
      </c>
      <c r="N279" s="3" t="n">
        <v>47.9096510152063</v>
      </c>
      <c r="O279" s="3" t="n">
        <v>65.23623494119045</v>
      </c>
      <c r="P279" s="3" t="n">
        <v>45.63103482601039</v>
      </c>
      <c r="Q279" s="3" t="n">
        <v>84.60870467142179</v>
      </c>
      <c r="R279" s="2" t="n">
        <v>5</v>
      </c>
      <c r="S279" s="3" t="n">
        <v>40.60426070192671</v>
      </c>
      <c r="T279" s="5" t="n">
        <v>-0.07105328982094006</v>
      </c>
      <c r="U279" s="5" t="n">
        <v>0.3502454815831617</v>
      </c>
      <c r="V279" s="5" t="n">
        <v>0.1395960958811108</v>
      </c>
      <c r="W279" s="5" t="n">
        <v>0.7692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0.4448792890013933</v>
      </c>
      <c r="AB279" s="5" t="n">
        <v>1.221054209685535</v>
      </c>
      <c r="AC279" s="2" t="inlineStr">
        <is>
          <t>M1 Gordon, M2 DDM, M4 KGV, M5 P/S, M7 EV/EBITDA</t>
        </is>
      </c>
      <c r="AD279" s="2" t="inlineStr">
        <is>
          <t>M3 Fund.KGV: getrimmt (weit vom Median); M6 P/B: getrimmt (weit vom Median); M8 DCF: getrimmt (weit vom Median)</t>
        </is>
      </c>
    </row>
    <row r="280">
      <c r="A280" s="2" t="inlineStr">
        <is>
          <t>SCHW</t>
        </is>
      </c>
      <c r="B280" s="2" t="inlineStr">
        <is>
          <t>Charles Schwab Corporation</t>
        </is>
      </c>
      <c r="C280" s="2" t="inlineStr">
        <is>
          <t>Financials</t>
        </is>
      </c>
      <c r="D280" s="3" t="n">
        <v>86.70292284511706</v>
      </c>
      <c r="E280" s="4" t="n">
        <v>17.68123861566484</v>
      </c>
      <c r="F280" s="4" t="n">
        <v>12.27221122312491</v>
      </c>
      <c r="G280" s="5" t="n">
        <v>0.01318636035850417</v>
      </c>
      <c r="H280" s="5" t="n">
        <v>0.1618257995838043</v>
      </c>
      <c r="I280" s="5" t="n">
        <v>0.20273</v>
      </c>
      <c r="J280" s="2" t="n"/>
      <c r="K280" s="2" t="n"/>
      <c r="L280" s="2" t="n"/>
      <c r="M280" s="3" t="n">
        <v>92.17629595890276</v>
      </c>
      <c r="N280" s="3" t="n">
        <v>87.85372927219908</v>
      </c>
      <c r="O280" s="3" t="n">
        <v>74.81456211618223</v>
      </c>
      <c r="P280" s="2" t="n"/>
      <c r="Q280" s="3" t="n">
        <v>227.709335172548</v>
      </c>
      <c r="R280" s="2" t="n">
        <v>3</v>
      </c>
      <c r="S280" s="3" t="n">
        <v>87.85372927219908</v>
      </c>
      <c r="T280" s="5" t="n">
        <v>0.01327298307045277</v>
      </c>
      <c r="U280" s="5" t="n">
        <v>0.2617306067786136</v>
      </c>
      <c r="V280" s="5" t="n">
        <v>0.1375017949245332</v>
      </c>
      <c r="W280" s="5" t="n">
        <v>0.65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0.3111190776474201</v>
      </c>
      <c r="AB280" s="5" t="n">
        <v>0.2320635629165197</v>
      </c>
      <c r="AC280" s="2" t="inlineStr">
        <is>
          <t>M4 KGV, M5 P/S, M6 P/B</t>
        </is>
      </c>
      <c r="AD280" s="2" t="inlineStr">
        <is>
          <t>M1 Gordon: Dividende zu gering (DDM-Gate); M2 DDM: Dividende zu gering (DDM-Gate); M3 Fund.KGV: Dividende zu gering (DDM-Gate); M8 DCF: getrimmt (weit vom Median)</t>
        </is>
      </c>
    </row>
    <row r="281">
      <c r="A281" s="2" t="inlineStr">
        <is>
          <t>CARR</t>
        </is>
      </c>
      <c r="B281" s="2" t="inlineStr">
        <is>
          <t>Carrier Global</t>
        </is>
      </c>
      <c r="C281" s="2" t="inlineStr">
        <is>
          <t>Industrials</t>
        </is>
      </c>
      <c r="D281" s="3" t="n">
        <v>49.62619133897913</v>
      </c>
      <c r="E281" s="4" t="n">
        <v>40.2608695652174</v>
      </c>
      <c r="F281" s="4" t="n">
        <v>16.84907703085055</v>
      </c>
      <c r="G281" s="5" t="n">
        <v>0.01727861771058315</v>
      </c>
      <c r="H281" s="5" t="n">
        <v>0.2911287607922342</v>
      </c>
      <c r="I281" s="5" t="n">
        <v>0.08966</v>
      </c>
      <c r="J281" s="3" t="n">
        <v>11.4108029487833</v>
      </c>
      <c r="K281" s="3" t="n">
        <v>13.12815165716582</v>
      </c>
      <c r="L281" s="3" t="n">
        <v>11.07844946483815</v>
      </c>
      <c r="M281" s="3" t="n">
        <v>45.63335973240578</v>
      </c>
      <c r="N281" s="3" t="n">
        <v>22.29797582881183</v>
      </c>
      <c r="O281" s="3" t="n">
        <v>93.19764749116315</v>
      </c>
      <c r="P281" s="3" t="n">
        <v>34.99952176802599</v>
      </c>
      <c r="Q281" s="3" t="n">
        <v>56.57016804208861</v>
      </c>
      <c r="R281" s="2" t="n">
        <v>3</v>
      </c>
      <c r="S281" s="3" t="n">
        <v>45.63335973240578</v>
      </c>
      <c r="T281" s="5" t="n">
        <v>-0.08045815120688415</v>
      </c>
      <c r="U281" s="5" t="n">
        <v>0.3548988480921527</v>
      </c>
      <c r="V281" s="5" t="n">
        <v>0.1372203484426343</v>
      </c>
      <c r="W281" s="5" t="n">
        <v>0.6667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0.7687335851120737</v>
      </c>
      <c r="AB281" s="5" t="n">
        <v>0.6163126004129749</v>
      </c>
      <c r="AC281" s="2" t="inlineStr">
        <is>
          <t>M4 KGV, M7 EV/EBITDA, M8 DCF</t>
        </is>
      </c>
      <c r="AD281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82">
      <c r="A282" s="2" t="inlineStr">
        <is>
          <t>AIZ</t>
        </is>
      </c>
      <c r="B282" s="2" t="inlineStr">
        <is>
          <t>Assurant</t>
        </is>
      </c>
      <c r="C282" s="2" t="inlineStr">
        <is>
          <t>Financials</t>
        </is>
      </c>
      <c r="D282" s="3" t="n">
        <v>243.9775767502186</v>
      </c>
      <c r="E282" s="4" t="n">
        <v>13.07563427477262</v>
      </c>
      <c r="F282" s="4" t="n">
        <v>11.65640925411783</v>
      </c>
      <c r="G282" s="5" t="n">
        <v>0.01288669229361157</v>
      </c>
      <c r="H282" s="5" t="n">
        <v>0.1502125593062228</v>
      </c>
      <c r="I282" s="5" t="n">
        <v>0.18341999</v>
      </c>
      <c r="J282" s="2" t="n"/>
      <c r="K282" s="2" t="n"/>
      <c r="L282" s="2" t="n"/>
      <c r="M282" s="3" t="n">
        <v>255.6914669995992</v>
      </c>
      <c r="N282" s="3" t="n">
        <v>269.2779800608212</v>
      </c>
      <c r="O282" s="3" t="n">
        <v>237.0002901721721</v>
      </c>
      <c r="P282" s="3" t="n">
        <v>337.9727581120255</v>
      </c>
      <c r="Q282" s="3" t="n">
        <v>1568.728100167115</v>
      </c>
      <c r="R282" s="2" t="n">
        <v>4</v>
      </c>
      <c r="S282" s="3" t="n">
        <v>262.4847235302103</v>
      </c>
      <c r="T282" s="5" t="n">
        <v>0.07585593326446971</v>
      </c>
      <c r="U282" s="5" t="n">
        <v>0.1959240710232473</v>
      </c>
      <c r="V282" s="5" t="n">
        <v>0.1358900021438585</v>
      </c>
      <c r="W282" s="5" t="n">
        <v>0.75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-0.1043772645780508</v>
      </c>
      <c r="AB282" s="5" t="n">
        <v>0.4260436468938522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DTE</t>
        </is>
      </c>
      <c r="B283" s="2" t="inlineStr">
        <is>
          <t>DTE Energy</t>
        </is>
      </c>
      <c r="C283" s="2" t="inlineStr">
        <is>
          <t>Utilities</t>
        </is>
      </c>
      <c r="D283" s="3" t="n">
        <v>113.4542624887892</v>
      </c>
      <c r="E283" s="4" t="n">
        <v>20.12995245641838</v>
      </c>
      <c r="F283" s="4" t="n">
        <v>15.18538797937025</v>
      </c>
      <c r="G283" s="5" t="n">
        <v>0.03668713588411274</v>
      </c>
      <c r="H283" s="5" t="n">
        <v>0.5571083922521286</v>
      </c>
      <c r="I283" s="5" t="n">
        <v>0.1103</v>
      </c>
      <c r="J283" s="3" t="n">
        <v>135.0293323746376</v>
      </c>
      <c r="K283" s="3" t="n">
        <v>147.089182311977</v>
      </c>
      <c r="L283" s="3" t="n">
        <v>131.0964391986773</v>
      </c>
      <c r="M283" s="3" t="n">
        <v>121.3232782072497</v>
      </c>
      <c r="N283" s="3" t="n">
        <v>119.7378302935164</v>
      </c>
      <c r="O283" s="3" t="n">
        <v>103.4734187740909</v>
      </c>
      <c r="P283" s="3" t="n">
        <v>81.64077073338868</v>
      </c>
      <c r="Q283" s="2" t="n"/>
      <c r="R283" s="2" t="n">
        <v>7</v>
      </c>
      <c r="S283" s="3" t="n">
        <v>121.3232782072497</v>
      </c>
      <c r="T283" s="5" t="n">
        <v>0.06935848460729321</v>
      </c>
      <c r="U283" s="5" t="n">
        <v>0.2020041725712487</v>
      </c>
      <c r="V283" s="5" t="n">
        <v>0.135681328589271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0.1955106690457112</v>
      </c>
      <c r="AB283" s="5" t="n">
        <v>0.8016633232471655</v>
      </c>
      <c r="AC283" s="2" t="inlineStr">
        <is>
          <t>M1 Gordon, M2 DDM, M3 Fund.KGV, M4 KGV, M5 P/S, M6 P/B, M7 EV/EBITDA</t>
        </is>
      </c>
      <c r="AD283" s="2" t="inlineStr">
        <is>
          <t>M8 DCF: kein FCFF / keine Historie</t>
        </is>
      </c>
    </row>
    <row r="284">
      <c r="A284" s="2" t="inlineStr">
        <is>
          <t>XEL</t>
        </is>
      </c>
      <c r="B284" s="2" t="inlineStr">
        <is>
          <t>Xcel Energy</t>
        </is>
      </c>
      <c r="C284" s="2" t="inlineStr">
        <is>
          <t>Utilities</t>
        </is>
      </c>
      <c r="D284" s="3" t="n">
        <v>65.61447112601523</v>
      </c>
      <c r="E284" s="4" t="n">
        <v>20.12602739726027</v>
      </c>
      <c r="F284" s="4" t="n">
        <v>16.1889251532174</v>
      </c>
      <c r="G284" s="5" t="n">
        <v>0.03226245575823578</v>
      </c>
      <c r="H284" s="5" t="n">
        <v>0.5222944815290667</v>
      </c>
      <c r="I284" s="5" t="n">
        <v>0.0992</v>
      </c>
      <c r="J284" s="3" t="n">
        <v>68.89069481697311</v>
      </c>
      <c r="K284" s="3" t="n">
        <v>74.5515867991539</v>
      </c>
      <c r="L284" s="3" t="n">
        <v>66.88416972521659</v>
      </c>
      <c r="M284" s="3" t="n">
        <v>65.81590076090616</v>
      </c>
      <c r="N284" s="3" t="n">
        <v>67.78694738521757</v>
      </c>
      <c r="O284" s="3" t="n">
        <v>68.28281512962756</v>
      </c>
      <c r="P284" s="3" t="n">
        <v>56.65772377504917</v>
      </c>
      <c r="Q284" s="2" t="n"/>
      <c r="R284" s="2" t="n">
        <v>7</v>
      </c>
      <c r="S284" s="3" t="n">
        <v>67.78694738521757</v>
      </c>
      <c r="T284" s="5" t="n">
        <v>0.03310971226194903</v>
      </c>
      <c r="U284" s="5" t="n">
        <v>0.2334754968690445</v>
      </c>
      <c r="V284" s="5" t="n">
        <v>0.1332926045654967</v>
      </c>
      <c r="W284" s="5" t="n">
        <v>0.8</v>
      </c>
      <c r="X284" s="6" t="inlineStr">
        <is>
          <t>BUY</t>
        </is>
      </c>
      <c r="Y284" s="6" t="inlineStr">
        <is>
          <t>Hoch</t>
        </is>
      </c>
      <c r="Z284" s="2" t="n"/>
      <c r="AA284" s="5" t="n">
        <v>0.1940485898168811</v>
      </c>
      <c r="AB284" s="5" t="n">
        <v>0.3158238953465475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UDR</t>
        </is>
      </c>
      <c r="B285" s="2" t="inlineStr">
        <is>
          <t>UDR, Inc.</t>
        </is>
      </c>
      <c r="C285" s="2" t="inlineStr">
        <is>
          <t>Real Estate</t>
        </is>
      </c>
      <c r="D285" s="3" t="n">
        <v>30.06511159953271</v>
      </c>
      <c r="E285" s="4" t="n">
        <v>21.30379746835443</v>
      </c>
      <c r="F285" s="4" t="n">
        <v>60.10714285714285</v>
      </c>
      <c r="G285" s="5" t="n">
        <v>0.05169340463458111</v>
      </c>
      <c r="H285" s="5" t="n">
        <v>3.107142857142857</v>
      </c>
      <c r="I285" s="5" t="n">
        <v>0.13739</v>
      </c>
      <c r="J285" s="3" t="n">
        <v>33.1084388557898</v>
      </c>
      <c r="K285" s="3" t="n">
        <v>33.10843885578981</v>
      </c>
      <c r="L285" s="3" t="n">
        <v>32.14411539397068</v>
      </c>
      <c r="M285" s="3" t="n">
        <v>21.437627743989</v>
      </c>
      <c r="N285" s="3" t="n">
        <v>42.14467119602087</v>
      </c>
      <c r="O285" s="3" t="n">
        <v>23.65738707458581</v>
      </c>
      <c r="P285" s="3" t="n">
        <v>30.20861351526416</v>
      </c>
      <c r="Q285" s="3" t="n">
        <v>22.18339627370187</v>
      </c>
      <c r="R285" s="2" t="n">
        <v>8</v>
      </c>
      <c r="S285" s="3" t="n">
        <v>31.17636445461742</v>
      </c>
      <c r="T285" s="5" t="n">
        <v>0.03696154100096471</v>
      </c>
      <c r="U285" s="5" t="n">
        <v>0.2258437314319668</v>
      </c>
      <c r="V285" s="5" t="n">
        <v>0.1314026362164658</v>
      </c>
      <c r="W285" s="5" t="n">
        <v>0.65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0.400893578602952</v>
      </c>
      <c r="AB285" s="5" t="n">
        <v>0.9659204693410177</v>
      </c>
      <c r="AC285" s="2" t="inlineStr">
        <is>
          <t>M1 Gordon, M2 DDM, M3 Fund.KGV, M4 KGV, M5 P/S, M6 P/B, M7 EV/EBITDA, M8 DCF</t>
        </is>
      </c>
      <c r="AD285" s="2" t="inlineStr"/>
    </row>
    <row r="286">
      <c r="A286" s="2" t="inlineStr">
        <is>
          <t>CMS</t>
        </is>
      </c>
      <c r="B286" s="2" t="inlineStr">
        <is>
          <t>CMS Energy</t>
        </is>
      </c>
      <c r="C286" s="2" t="inlineStr">
        <is>
          <t>Utilities</t>
        </is>
      </c>
      <c r="D286" s="3" t="n">
        <v>58.19197922488284</v>
      </c>
      <c r="E286" s="4" t="n">
        <v>19.56456456456457</v>
      </c>
      <c r="F286" s="4" t="n">
        <v>15.67801708578992</v>
      </c>
      <c r="G286" s="5" t="n">
        <v>0.03499616270145817</v>
      </c>
      <c r="H286" s="5" t="n">
        <v>0.5486704367705451</v>
      </c>
      <c r="I286" s="5" t="n">
        <v>0.09157999999999999</v>
      </c>
      <c r="J286" s="3" t="n">
        <v>73.08678927038639</v>
      </c>
      <c r="K286" s="3" t="n">
        <v>76.97777335846861</v>
      </c>
      <c r="L286" s="3" t="n">
        <v>70.9580478353266</v>
      </c>
      <c r="M286" s="3" t="n">
        <v>60.27277779387781</v>
      </c>
      <c r="N286" s="3" t="n">
        <v>62.36363778265448</v>
      </c>
      <c r="O286" s="3" t="n">
        <v>53.97156792832611</v>
      </c>
      <c r="P286" s="3" t="n">
        <v>57.84017294743789</v>
      </c>
      <c r="Q286" s="2" t="n"/>
      <c r="R286" s="2" t="n">
        <v>7</v>
      </c>
      <c r="S286" s="3" t="n">
        <v>62.36363778265448</v>
      </c>
      <c r="T286" s="5" t="n">
        <v>0.07168786168365693</v>
      </c>
      <c r="U286" s="5" t="n">
        <v>0.1908415963161934</v>
      </c>
      <c r="V286" s="5" t="n">
        <v>0.1312647289999251</v>
      </c>
      <c r="W286" s="5" t="n">
        <v>0.8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0.12925355064515</v>
      </c>
      <c r="AB286" s="5" t="n">
        <v>0.4262652784276082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NWSA</t>
        </is>
      </c>
      <c r="B287" s="2" t="inlineStr">
        <is>
          <t>News Corp (Class A)</t>
        </is>
      </c>
      <c r="C287" s="2" t="inlineStr">
        <is>
          <t>Communication Services</t>
        </is>
      </c>
      <c r="D287" s="3" t="n">
        <v>26.09037165247625</v>
      </c>
      <c r="E287" s="4" t="n">
        <v>28.35922330097087</v>
      </c>
      <c r="F287" s="4" t="n">
        <v>19.32236128383563</v>
      </c>
      <c r="G287" s="5" t="n">
        <v>0.006846970215679562</v>
      </c>
      <c r="H287" s="5" t="n">
        <v>0.1322996322070225</v>
      </c>
      <c r="I287" s="5" t="n">
        <v>0.07979</v>
      </c>
      <c r="J287" s="2" t="n"/>
      <c r="K287" s="2" t="n"/>
      <c r="L287" s="2" t="n"/>
      <c r="M287" s="3" t="n">
        <v>18.06439393978965</v>
      </c>
      <c r="N287" s="3" t="n">
        <v>26.31851772365178</v>
      </c>
      <c r="O287" s="3" t="n">
        <v>37.74329181898658</v>
      </c>
      <c r="P287" s="3" t="n">
        <v>27.11872640806175</v>
      </c>
      <c r="Q287" s="3" t="n">
        <v>73.92869774962024</v>
      </c>
      <c r="R287" s="2" t="n">
        <v>4</v>
      </c>
      <c r="S287" s="3" t="n">
        <v>26.71862206585676</v>
      </c>
      <c r="T287" s="5" t="n">
        <v>0.02407978014835543</v>
      </c>
      <c r="U287" s="5" t="n">
        <v>0.2380178021225607</v>
      </c>
      <c r="V287" s="5" t="n">
        <v>0.1310487911354581</v>
      </c>
      <c r="W287" s="5" t="n">
        <v>0.5385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0.6158834791857326</v>
      </c>
      <c r="AB287" s="5" t="n">
        <v>1.089374929753447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getrimmt (weit vom Median)</t>
        </is>
      </c>
    </row>
    <row r="288">
      <c r="A288" s="2" t="inlineStr">
        <is>
          <t>AIR.PA</t>
        </is>
      </c>
      <c r="B288" s="2" t="inlineStr">
        <is>
          <t>Airbus</t>
        </is>
      </c>
      <c r="C288" s="2" t="inlineStr">
        <is>
          <t>Industrials</t>
        </is>
      </c>
      <c r="D288" s="3" t="n">
        <v>187.34</v>
      </c>
      <c r="E288" s="4" t="n">
        <v>24.94540612516645</v>
      </c>
      <c r="F288" s="4" t="n">
        <v>21.53291257527152</v>
      </c>
      <c r="G288" s="5" t="n">
        <v>0.01708124266040354</v>
      </c>
      <c r="H288" s="5" t="n">
        <v>0.3678089048834678</v>
      </c>
      <c r="I288" s="5" t="n">
        <v>0.23193</v>
      </c>
      <c r="J288" s="3" t="n">
        <v>57.4716652136007</v>
      </c>
      <c r="K288" s="2" t="n"/>
      <c r="L288" s="3" t="n">
        <v>55.79773321708806</v>
      </c>
      <c r="M288" s="3" t="n">
        <v>178.6560193144698</v>
      </c>
      <c r="N288" s="3" t="n">
        <v>202.8768414648018</v>
      </c>
      <c r="O288" s="3" t="n">
        <v>192.0148166456948</v>
      </c>
      <c r="P288" s="3" t="n">
        <v>190.8443574073962</v>
      </c>
      <c r="Q288" s="3" t="n">
        <v>82.64523575537929</v>
      </c>
      <c r="R288" s="2" t="n">
        <v>4</v>
      </c>
      <c r="S288" s="3" t="n">
        <v>191.4295870265454</v>
      </c>
      <c r="T288" s="5" t="n">
        <v>0.02182975886914407</v>
      </c>
      <c r="U288" s="5" t="n">
        <v>0.2328200597843493</v>
      </c>
      <c r="V288" s="5" t="n">
        <v>0.1273249093267467</v>
      </c>
      <c r="W288" s="5" t="n">
        <v>0.75</v>
      </c>
      <c r="X288" s="6" t="inlineStr">
        <is>
          <t>BUY</t>
        </is>
      </c>
      <c r="Y288" s="6" t="inlineStr">
        <is>
          <t>Hoch</t>
        </is>
      </c>
      <c r="Z288" s="2" t="n"/>
      <c r="AA288" s="5" t="n">
        <v>0.5410699328147158</v>
      </c>
      <c r="AB288" s="5" t="n">
        <v>0.1355723822979542</v>
      </c>
      <c r="AC288" s="2" t="inlineStr">
        <is>
          <t>M4 KGV, M5 P/S, M6 P/B, M7 EV/EBITDA</t>
        </is>
      </c>
      <c r="AD288" s="2" t="inlineStr">
        <is>
          <t>M1 Gordon: getrimmt (weit vom Median); M3 Fund.KGV: Ausreißer (&gt;3x / &lt;0.3x Kurs); M8 DCF: getrimmt (weit vom Median)</t>
        </is>
      </c>
    </row>
    <row r="289">
      <c r="A289" s="2" t="inlineStr">
        <is>
          <t>SNA</t>
        </is>
      </c>
      <c r="B289" s="2" t="inlineStr">
        <is>
          <t>Snap-on</t>
        </is>
      </c>
      <c r="C289" s="2" t="inlineStr">
        <is>
          <t>Industrials</t>
        </is>
      </c>
      <c r="D289" s="3" t="n">
        <v>320.6230677293007</v>
      </c>
      <c r="E289" s="4" t="n">
        <v>18.29561671763506</v>
      </c>
      <c r="F289" s="4" t="n">
        <v>16.71691614437946</v>
      </c>
      <c r="G289" s="5" t="n">
        <v>0.02718965901493203</v>
      </c>
      <c r="H289" s="5" t="n">
        <v>0.4545272497468898</v>
      </c>
      <c r="I289" s="5" t="n">
        <v>0.17932</v>
      </c>
      <c r="J289" s="3" t="n">
        <v>187.0658508416162</v>
      </c>
      <c r="K289" s="2" t="n"/>
      <c r="L289" s="3" t="n">
        <v>181.6173309141905</v>
      </c>
      <c r="M289" s="3" t="n">
        <v>358.7314256427218</v>
      </c>
      <c r="N289" s="3" t="n">
        <v>460.8595015087315</v>
      </c>
      <c r="O289" s="3" t="n">
        <v>345.758015511702</v>
      </c>
      <c r="P289" s="3" t="n">
        <v>415.3066832239985</v>
      </c>
      <c r="Q289" s="3" t="n">
        <v>746.7466007409635</v>
      </c>
      <c r="R289" s="2" t="n">
        <v>6</v>
      </c>
      <c r="S289" s="3" t="n">
        <v>352.2447205772119</v>
      </c>
      <c r="T289" s="5" t="n">
        <v>0.09862563249693879</v>
      </c>
      <c r="U289" s="5" t="n">
        <v>0.1558081680410073</v>
      </c>
      <c r="V289" s="5" t="n">
        <v>0.127216900268973</v>
      </c>
      <c r="W289" s="5" t="n">
        <v>0.8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0.2992576845930978</v>
      </c>
      <c r="AB289" s="5" t="n">
        <v>1.537530417328265</v>
      </c>
      <c r="AC289" s="2" t="inlineStr">
        <is>
          <t>M1 Gordon, M3 Fund.KGV, M4 KGV, M5 P/S, M6 P/B, M7 EV/EBITDA</t>
        </is>
      </c>
      <c r="AD289" s="2" t="inlineStr">
        <is>
          <t>M8 DCF: getrimmt (weit vom Median)</t>
        </is>
      </c>
    </row>
    <row r="290">
      <c r="A290" s="2" t="inlineStr">
        <is>
          <t>HONA</t>
        </is>
      </c>
      <c r="B290" s="2" t="inlineStr">
        <is>
          <t>Honeywell Aerospace</t>
        </is>
      </c>
      <c r="C290" s="2" t="inlineStr">
        <is>
          <t>Industrials</t>
        </is>
      </c>
      <c r="D290" s="3" t="n">
        <v>137.3294981707711</v>
      </c>
      <c r="E290" s="4" t="n">
        <v>46.875</v>
      </c>
      <c r="F290" s="4" t="n">
        <v>17.17284200203505</v>
      </c>
      <c r="G290" s="5" t="n">
        <v>0</v>
      </c>
      <c r="H290" s="5" t="n">
        <v>0</v>
      </c>
      <c r="I290" s="2" t="n"/>
      <c r="J290" s="2" t="n"/>
      <c r="K290" s="2" t="n"/>
      <c r="L290" s="2" t="n"/>
      <c r="M290" s="3" t="n">
        <v>141.0483372868132</v>
      </c>
      <c r="N290" s="3" t="n">
        <v>128.4085637324058</v>
      </c>
      <c r="O290" s="2" t="n"/>
      <c r="P290" s="3" t="n">
        <v>115.5484834182595</v>
      </c>
      <c r="Q290" s="3" t="n">
        <v>276.1675578429634</v>
      </c>
      <c r="R290" s="2" t="n">
        <v>3</v>
      </c>
      <c r="S290" s="3" t="n">
        <v>128.4085637324058</v>
      </c>
      <c r="T290" s="5" t="n">
        <v>-0.06496007454474184</v>
      </c>
      <c r="U290" s="5" t="n">
        <v>0.3172899512195122</v>
      </c>
      <c r="V290" s="5" t="n">
        <v>0.1261649383373852</v>
      </c>
      <c r="W290" s="2" t="n"/>
      <c r="X290" s="6" t="inlineStr">
        <is>
          <t>BUY</t>
        </is>
      </c>
      <c r="Y290" s="7" t="inlineStr">
        <is>
          <t>Mittel</t>
        </is>
      </c>
      <c r="Z290" s="2" t="n"/>
      <c r="AA290" s="5" t="n">
        <v>0.7706093189964158</v>
      </c>
      <c r="AB290" s="5" t="n">
        <v>0.2206853185277213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1">
      <c r="A291" s="2" t="inlineStr">
        <is>
          <t>TSM</t>
        </is>
      </c>
      <c r="B291" s="2" t="inlineStr">
        <is>
          <t>Taiwan Semiconductor</t>
        </is>
      </c>
      <c r="C291" s="2" t="inlineStr">
        <is>
          <t>Information Technology</t>
        </is>
      </c>
      <c r="D291" s="3" t="n">
        <v>408.7015185560958</v>
      </c>
      <c r="E291" s="4" t="n">
        <v>33.25363372093023</v>
      </c>
      <c r="F291" s="4" t="n">
        <v>20.8696881656184</v>
      </c>
      <c r="G291" s="5" t="n">
        <v>0.008239176519439648</v>
      </c>
      <c r="H291" s="5" t="n">
        <v>0.1719490447021906</v>
      </c>
      <c r="I291" s="5" t="n">
        <v>0.39969003</v>
      </c>
      <c r="J291" s="2" t="n"/>
      <c r="K291" s="2" t="n"/>
      <c r="L291" s="2" t="n"/>
      <c r="M291" s="3" t="n">
        <v>424.6677594398147</v>
      </c>
      <c r="N291" s="2" t="n"/>
      <c r="O291" s="3" t="n">
        <v>42.89479972782217</v>
      </c>
      <c r="P291" s="2" t="n"/>
      <c r="Q291" s="2" t="n"/>
      <c r="R291" s="2" t="n">
        <v>1</v>
      </c>
      <c r="S291" s="3" t="n">
        <v>424.6677594398147</v>
      </c>
      <c r="T291" s="5" t="n">
        <v>0.03906577333043981</v>
      </c>
      <c r="U291" s="5" t="n">
        <v>0.2129497126122779</v>
      </c>
      <c r="V291" s="5" t="n">
        <v>0.1260077429713589</v>
      </c>
      <c r="W291" s="5" t="n">
        <v>0.75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0.7134644919773859</v>
      </c>
      <c r="AB291" s="2" t="n"/>
      <c r="AC291" s="2" t="inlineStr">
        <is>
          <t>M4 KGV</t>
        </is>
      </c>
      <c r="AD29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92">
      <c r="A292" s="2" t="inlineStr">
        <is>
          <t>PODD</t>
        </is>
      </c>
      <c r="B292" s="2" t="inlineStr">
        <is>
          <t>Insulet Corporation</t>
        </is>
      </c>
      <c r="C292" s="2" t="inlineStr">
        <is>
          <t>Health Care</t>
        </is>
      </c>
      <c r="D292" s="3" t="n">
        <v>119.8942344030088</v>
      </c>
      <c r="E292" s="4" t="n">
        <v>25.13670411985019</v>
      </c>
      <c r="F292" s="4" t="n">
        <v>17.36249891670321</v>
      </c>
      <c r="G292" s="5" t="n">
        <v>0</v>
      </c>
      <c r="H292" s="5" t="n">
        <v>0</v>
      </c>
      <c r="I292" s="5" t="n">
        <v>0.26016</v>
      </c>
      <c r="J292" s="2" t="n"/>
      <c r="K292" s="2" t="n"/>
      <c r="L292" s="2" t="n"/>
      <c r="M292" s="3" t="n">
        <v>117.1524365776421</v>
      </c>
      <c r="N292" s="3" t="n">
        <v>126.0140656428041</v>
      </c>
      <c r="O292" s="3" t="n">
        <v>56.83484349265067</v>
      </c>
      <c r="P292" s="3" t="n">
        <v>116.8720275875616</v>
      </c>
      <c r="Q292" s="2" t="n"/>
      <c r="R292" s="2" t="n">
        <v>3</v>
      </c>
      <c r="S292" s="3" t="n">
        <v>117.1524365776421</v>
      </c>
      <c r="T292" s="5" t="n">
        <v>-0.02286847102380662</v>
      </c>
      <c r="U292" s="5" t="n">
        <v>0.2736088057811221</v>
      </c>
      <c r="V292" s="5" t="n">
        <v>0.1253701673786577</v>
      </c>
      <c r="W292" s="5" t="n">
        <v>0.7368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0.5942635090591498</v>
      </c>
      <c r="AB292" s="5" t="n">
        <v>0.07822263585179212</v>
      </c>
      <c r="AC292" s="2" t="inlineStr">
        <is>
          <t>M4 KGV, M5 P/S, M7 EV/EBITDA</t>
        </is>
      </c>
      <c r="AD29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3">
      <c r="A293" s="2" t="inlineStr">
        <is>
          <t>BAC</t>
        </is>
      </c>
      <c r="B293" s="2" t="inlineStr">
        <is>
          <t>Bank of America</t>
        </is>
      </c>
      <c r="C293" s="2" t="inlineStr">
        <is>
          <t>Financials</t>
        </is>
      </c>
      <c r="D293" s="3" t="n">
        <v>47.84872336265501</v>
      </c>
      <c r="E293" s="4" t="n">
        <v>12.37182448036951</v>
      </c>
      <c r="F293" s="4" t="n">
        <v>10.21431567707737</v>
      </c>
      <c r="G293" s="5" t="n">
        <v>0.02389397050588016</v>
      </c>
      <c r="H293" s="5" t="n">
        <v>0.2440605575258361</v>
      </c>
      <c r="I293" s="5" t="n">
        <v>0.111990005</v>
      </c>
      <c r="J293" s="2" t="n"/>
      <c r="K293" s="2" t="n"/>
      <c r="L293" s="2" t="n"/>
      <c r="M293" s="3" t="n">
        <v>47.803614071849</v>
      </c>
      <c r="N293" s="3" t="n">
        <v>46.37752731324822</v>
      </c>
      <c r="O293" s="3" t="n">
        <v>51.07897236231525</v>
      </c>
      <c r="P293" s="2" t="n"/>
      <c r="Q293" s="2" t="n"/>
      <c r="R293" s="2" t="n">
        <v>3</v>
      </c>
      <c r="S293" s="3" t="n">
        <v>47.803614071849</v>
      </c>
      <c r="T293" s="5" t="n">
        <v>-0.0009427480533621413</v>
      </c>
      <c r="U293" s="5" t="n">
        <v>0.2507000186671644</v>
      </c>
      <c r="V293" s="5" t="n">
        <v>0.1248786353069011</v>
      </c>
      <c r="W293" s="5" t="n">
        <v>0.5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0.2205513779949594</v>
      </c>
      <c r="AB293" s="5" t="n">
        <v>0.1013733444069154</v>
      </c>
      <c r="AC293" s="2" t="inlineStr">
        <is>
          <t>M4 KGV, M5 P/S, M6 P/B</t>
        </is>
      </c>
      <c r="AD293" s="2" t="inlineStr">
        <is>
          <t>M1 Gordon: Dividende zu gering (DDM-Gate); M2 DDM: Dividende zu gering (DDM-Gate); M3 Fund.KGV: Dividende zu gering (DDM-Gate); M8 DCF: kein FCFF / keine Historie</t>
        </is>
      </c>
    </row>
    <row r="294">
      <c r="A294" s="2" t="inlineStr">
        <is>
          <t>EXE</t>
        </is>
      </c>
      <c r="B294" s="2" t="inlineStr">
        <is>
          <t>Expand Energy</t>
        </is>
      </c>
      <c r="C294" s="2" t="inlineStr">
        <is>
          <t>Energy</t>
        </is>
      </c>
      <c r="D294" s="3" t="n">
        <v>79.56625494017749</v>
      </c>
      <c r="E294" s="4" t="n">
        <v>7.679310344827586</v>
      </c>
      <c r="F294" s="4" t="n">
        <v>10.72723112679279</v>
      </c>
      <c r="G294" s="5" t="n">
        <v>0.02581948810058374</v>
      </c>
      <c r="H294" s="5" t="n">
        <v>0.2769716164304379</v>
      </c>
      <c r="I294" s="5" t="n">
        <v>0.14893</v>
      </c>
      <c r="J294" s="3" t="n">
        <v>64.61040524625962</v>
      </c>
      <c r="K294" s="2" t="n"/>
      <c r="L294" s="3" t="n">
        <v>62.72854878277633</v>
      </c>
      <c r="M294" s="3" t="n">
        <v>76.03854408662707</v>
      </c>
      <c r="N294" s="3" t="n">
        <v>152.1173806459352</v>
      </c>
      <c r="O294" s="3" t="n">
        <v>133.5734092787962</v>
      </c>
      <c r="P294" s="3" t="n">
        <v>129.6166751537006</v>
      </c>
      <c r="Q294" s="3" t="n">
        <v>73.2588863742975</v>
      </c>
      <c r="R294" s="2" t="n">
        <v>4</v>
      </c>
      <c r="S294" s="3" t="n">
        <v>68.93464581027857</v>
      </c>
      <c r="T294" s="5" t="n">
        <v>-0.1336195745029395</v>
      </c>
      <c r="U294" s="5" t="n">
        <v>0.3832759317467445</v>
      </c>
      <c r="V294" s="5" t="n">
        <v>0.1248281786219025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-1.075219552861746</v>
      </c>
      <c r="AB294" s="5" t="n">
        <v>0.2121840144898319</v>
      </c>
      <c r="AC294" s="2" t="inlineStr">
        <is>
          <t>M1 Gordon, M3 Fund.KGV, M4 KGV, M8 DCF</t>
        </is>
      </c>
      <c r="AD294" s="2" t="inlineStr">
        <is>
          <t>M5 P/S: getrimmt (weit vom Median); M6 P/B: getrimmt (weit vom Median); M7 EV/EBITDA: getrimmt (weit vom Median)</t>
        </is>
      </c>
    </row>
    <row r="295">
      <c r="A295" s="2" t="inlineStr">
        <is>
          <t>URI</t>
        </is>
      </c>
      <c r="B295" s="2" t="inlineStr">
        <is>
          <t>United Rentals</t>
        </is>
      </c>
      <c r="C295" s="2" t="inlineStr">
        <is>
          <t>Industrials</t>
        </is>
      </c>
      <c r="D295" s="3" t="n">
        <v>934.5730115514874</v>
      </c>
      <c r="E295" s="4" t="n">
        <v>25.15797066602548</v>
      </c>
      <c r="F295" s="4" t="n">
        <v>18.25467179292762</v>
      </c>
      <c r="G295" s="5" t="n">
        <v>0.007531156816270358</v>
      </c>
      <c r="H295" s="5" t="n">
        <v>0.1374787959020851</v>
      </c>
      <c r="I295" s="5" t="n">
        <v>0.28895</v>
      </c>
      <c r="J295" s="2" t="n"/>
      <c r="K295" s="2" t="n"/>
      <c r="L295" s="2" t="n"/>
      <c r="M295" s="3" t="n">
        <v>1051.305946042063</v>
      </c>
      <c r="N295" s="3" t="n">
        <v>1023.519088694173</v>
      </c>
      <c r="O295" s="3" t="n">
        <v>776.2883143191959</v>
      </c>
      <c r="P295" s="3" t="n">
        <v>918.7077859501328</v>
      </c>
      <c r="Q295" s="3" t="n">
        <v>-149.8255268165894</v>
      </c>
      <c r="R295" s="2" t="n">
        <v>4</v>
      </c>
      <c r="S295" s="3" t="n">
        <v>971.1134373221528</v>
      </c>
      <c r="T295" s="5" t="n">
        <v>0.03909852448018425</v>
      </c>
      <c r="U295" s="5" t="n">
        <v>0.2099093967428702</v>
      </c>
      <c r="V295" s="5" t="n">
        <v>0.1245039606115272</v>
      </c>
      <c r="W295" s="5" t="n">
        <v>0.75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0.7040295308360666</v>
      </c>
      <c r="AB295" s="5" t="n">
        <v>0.3542725385014425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SYK</t>
        </is>
      </c>
      <c r="B296" s="2" t="inlineStr">
        <is>
          <t>Stryker Corporation</t>
        </is>
      </c>
      <c r="C296" s="2" t="inlineStr">
        <is>
          <t>Health Care</t>
        </is>
      </c>
      <c r="D296" s="3" t="n">
        <v>248.60435268859</v>
      </c>
      <c r="E296" s="4" t="n">
        <v>28.84248704663212</v>
      </c>
      <c r="F296" s="4" t="n">
        <v>16.66722557433751</v>
      </c>
      <c r="G296" s="5" t="n">
        <v>0.01264685804620415</v>
      </c>
      <c r="H296" s="5" t="n">
        <v>0.2107880358627099</v>
      </c>
      <c r="I296" s="5" t="n">
        <v>0.16508</v>
      </c>
      <c r="J296" s="2" t="n"/>
      <c r="K296" s="2" t="n"/>
      <c r="L296" s="2" t="n"/>
      <c r="M296" s="3" t="n">
        <v>253.0525240485193</v>
      </c>
      <c r="N296" s="3" t="n">
        <v>226.3901431179703</v>
      </c>
      <c r="O296" s="3" t="n">
        <v>173.3231307525912</v>
      </c>
      <c r="P296" s="3" t="n">
        <v>237.1612399974065</v>
      </c>
      <c r="Q296" s="3" t="n">
        <v>383.2241306437816</v>
      </c>
      <c r="R296" s="2" t="n">
        <v>4</v>
      </c>
      <c r="S296" s="3" t="n">
        <v>231.7756915576884</v>
      </c>
      <c r="T296" s="5" t="n">
        <v>-0.06769254419282722</v>
      </c>
      <c r="U296" s="5" t="n">
        <v>0.3155385333956096</v>
      </c>
      <c r="V296" s="5" t="n">
        <v>0.1239229946013912</v>
      </c>
      <c r="W296" s="5" t="n">
        <v>0.85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0.5774396842769444</v>
      </c>
      <c r="AB296" s="5" t="n">
        <v>0.4600043453504035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getrimmt (weit vom Median)</t>
        </is>
      </c>
    </row>
    <row r="297">
      <c r="A297" s="2" t="inlineStr">
        <is>
          <t>GLEN.L</t>
        </is>
      </c>
      <c r="B297" s="2" t="inlineStr">
        <is>
          <t>Glencore</t>
        </is>
      </c>
      <c r="C297" s="2" t="inlineStr">
        <is>
          <t>Materials</t>
        </is>
      </c>
      <c r="D297" s="3" t="n">
        <v>6.920660415239625</v>
      </c>
      <c r="E297" s="4" t="n">
        <v>1723.529411764706</v>
      </c>
      <c r="F297" s="4" t="n">
        <v>1253.57549787858</v>
      </c>
      <c r="G297" s="5" t="n">
        <v>0.0002218430034129693</v>
      </c>
      <c r="H297" s="5" t="n">
        <v>0.2780969534542925</v>
      </c>
      <c r="I297" s="5" t="n">
        <v>0.1604</v>
      </c>
      <c r="J297" s="3" t="n">
        <v>0.03819707958651077</v>
      </c>
      <c r="K297" s="2" t="n"/>
      <c r="L297" s="3" t="n">
        <v>0.03708454328787453</v>
      </c>
      <c r="M297" s="3" t="n">
        <v>0.09113986327531254</v>
      </c>
      <c r="N297" s="2" t="n"/>
      <c r="O297" s="3" t="n">
        <v>0.09561622214969583</v>
      </c>
      <c r="P297" s="2" t="n"/>
      <c r="Q297" s="2" t="n"/>
      <c r="R297" s="2" t="n">
        <v>0</v>
      </c>
      <c r="S297" s="2" t="n"/>
      <c r="T297" s="2" t="n"/>
      <c r="U297" s="5" t="n">
        <v>0.1222264505119453</v>
      </c>
      <c r="V297" s="5" t="n">
        <v>0.1222264505119453</v>
      </c>
      <c r="W297" s="5" t="n">
        <v>0.4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0.9918738826588654</v>
      </c>
      <c r="AB297" s="2" t="n"/>
      <c r="AC297" s="2" t="inlineStr"/>
      <c r="AD2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8">
      <c r="A298" s="2" t="inlineStr">
        <is>
          <t>TEL.OL</t>
        </is>
      </c>
      <c r="B298" s="2" t="inlineStr">
        <is>
          <t>Telenor</t>
        </is>
      </c>
      <c r="C298" s="2" t="inlineStr">
        <is>
          <t>Communication Services</t>
        </is>
      </c>
      <c r="D298" s="3" t="n">
        <v>11.56645206545119</v>
      </c>
      <c r="E298" s="4" t="n">
        <v>10.48182586644125</v>
      </c>
      <c r="F298" s="4" t="n">
        <v>13.37837385865748</v>
      </c>
      <c r="G298" s="5" t="n">
        <v>0.07741935483870968</v>
      </c>
      <c r="H298" s="5" t="n">
        <v>1.035745072928321</v>
      </c>
      <c r="I298" s="5" t="n">
        <v>0.25035998</v>
      </c>
      <c r="J298" s="3" t="n">
        <v>35.33836300308411</v>
      </c>
      <c r="K298" s="3" t="n">
        <v>35.3383630030841</v>
      </c>
      <c r="L298" s="3" t="n">
        <v>34.30909029425641</v>
      </c>
      <c r="M298" s="3" t="n">
        <v>11.56645206545119</v>
      </c>
      <c r="N298" s="3" t="n">
        <v>20.39782532846582</v>
      </c>
      <c r="O298" s="3" t="n">
        <v>11.56645206545119</v>
      </c>
      <c r="P298" s="3" t="n">
        <v>11.56645206545119</v>
      </c>
      <c r="Q298" s="3" t="n">
        <v>21.5195856684834</v>
      </c>
      <c r="R298" s="2" t="n">
        <v>5</v>
      </c>
      <c r="S298" s="3" t="n">
        <v>11.56645206545119</v>
      </c>
      <c r="T298" s="5" t="n">
        <v>2.220446049250313e-16</v>
      </c>
      <c r="U298" s="5" t="n">
        <v>0.2443548387096774</v>
      </c>
      <c r="V298" s="5" t="n">
        <v>0.1221774193548388</v>
      </c>
      <c r="W298" s="5" t="n">
        <v>0.65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-0.7005922603645564</v>
      </c>
      <c r="AB298" s="5" t="n">
        <v>0.8605174297797038</v>
      </c>
      <c r="AC298" s="2" t="inlineStr">
        <is>
          <t>M4 KGV, M5 P/S, M6 P/B, M7 EV/EBITDA, M8 DCF</t>
        </is>
      </c>
      <c r="AD298" s="2" t="inlineStr">
        <is>
          <t>M1 Gordon: Ausreißer (&gt;3x / &lt;0.3x Kurs); M2 DDM: Ausreißer (&gt;3x / &lt;0.3x Kurs); M3 Fund.KGV: getrimmt (weit vom Median)</t>
        </is>
      </c>
    </row>
    <row r="299">
      <c r="A299" s="2" t="inlineStr">
        <is>
          <t>VRSN</t>
        </is>
      </c>
      <c r="B299" s="2" t="inlineStr">
        <is>
          <t>Verisign</t>
        </is>
      </c>
      <c r="C299" s="2" t="inlineStr">
        <is>
          <t>Information Technology</t>
        </is>
      </c>
      <c r="D299" s="3" t="n">
        <v>268.8308664191729</v>
      </c>
      <c r="E299" s="4" t="n">
        <v>32.67915309446254</v>
      </c>
      <c r="F299" s="4" t="n">
        <v>27.20867350767014</v>
      </c>
      <c r="G299" s="5" t="n">
        <v>0.01076501370545726</v>
      </c>
      <c r="H299" s="5" t="n">
        <v>0.292901743217381</v>
      </c>
      <c r="I299" s="2" t="n"/>
      <c r="J299" s="3" t="n">
        <v>62.62157563646884</v>
      </c>
      <c r="K299" s="3" t="n">
        <v>62.62157563646884</v>
      </c>
      <c r="L299" s="3" t="n">
        <v>60.79764624899888</v>
      </c>
      <c r="M299" s="3" t="n">
        <v>214.2548993905698</v>
      </c>
      <c r="N299" s="3" t="n">
        <v>360.94638684173</v>
      </c>
      <c r="O299" s="2" t="n"/>
      <c r="P299" s="3" t="n">
        <v>263.3352435378944</v>
      </c>
      <c r="Q299" s="3" t="n">
        <v>377.2294551741255</v>
      </c>
      <c r="R299" s="2" t="n">
        <v>4</v>
      </c>
      <c r="S299" s="3" t="n">
        <v>312.1408151898121</v>
      </c>
      <c r="T299" s="5" t="n">
        <v>0.1611048215836515</v>
      </c>
      <c r="U299" s="5" t="n">
        <v>0.07783038458343694</v>
      </c>
      <c r="V299" s="5" t="n">
        <v>0.1194676030835442</v>
      </c>
      <c r="W299" s="5" t="n">
        <v>0.8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0.6056630384240907</v>
      </c>
      <c r="AB299" s="5" t="n">
        <v>0.7606573116746602</v>
      </c>
      <c r="AC299" s="2" t="inlineStr">
        <is>
          <t>M4 KGV, M5 P/S, M7 EV/EBITDA, M8 DCF</t>
        </is>
      </c>
      <c r="AD29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00">
      <c r="A300" s="2" t="inlineStr">
        <is>
          <t>JBHT</t>
        </is>
      </c>
      <c r="B300" s="2" t="inlineStr">
        <is>
          <t>J.B. Hunt</t>
        </is>
      </c>
      <c r="C300" s="2" t="inlineStr">
        <is>
          <t>Industrials</t>
        </is>
      </c>
      <c r="D300" s="3" t="n">
        <v>204.2971672787617</v>
      </c>
      <c r="E300" s="4" t="n">
        <v>32.53556187766714</v>
      </c>
      <c r="F300" s="4" t="n">
        <v>23.11686841602581</v>
      </c>
      <c r="G300" s="5" t="n">
        <v>0.007869712536889279</v>
      </c>
      <c r="H300" s="5" t="n">
        <v>0.1819231091872181</v>
      </c>
      <c r="I300" s="5" t="n">
        <v>0.18448</v>
      </c>
      <c r="J300" s="2" t="n"/>
      <c r="K300" s="2" t="n"/>
      <c r="L300" s="2" t="n"/>
      <c r="M300" s="3" t="n">
        <v>181.4776965753042</v>
      </c>
      <c r="N300" s="3" t="n">
        <v>173.4713196054369</v>
      </c>
      <c r="O300" s="3" t="n">
        <v>204.2971672787617</v>
      </c>
      <c r="P300" s="3" t="n">
        <v>255.8433447849572</v>
      </c>
      <c r="Q300" s="3" t="n">
        <v>216.9939865486212</v>
      </c>
      <c r="R300" s="2" t="n">
        <v>5</v>
      </c>
      <c r="S300" s="3" t="n">
        <v>204.2971672787617</v>
      </c>
      <c r="T300" s="5" t="n">
        <v>0</v>
      </c>
      <c r="U300" s="5" t="n">
        <v>0.2384341895289102</v>
      </c>
      <c r="V300" s="5" t="n">
        <v>0.1192170947644551</v>
      </c>
      <c r="W300" s="5" t="n">
        <v>0.75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0.7168530675350241</v>
      </c>
      <c r="AB300" s="5" t="n">
        <v>0.4748452099567622</v>
      </c>
      <c r="AC300" s="2" t="inlineStr">
        <is>
          <t>M4 KGV, M5 P/S, M6 P/B, M7 EV/EBITDA, M8 DCF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DVA</t>
        </is>
      </c>
      <c r="B301" s="2" t="inlineStr">
        <is>
          <t>DaVita</t>
        </is>
      </c>
      <c r="C301" s="2" t="inlineStr">
        <is>
          <t>Health Care</t>
        </is>
      </c>
      <c r="D301" s="3" t="n">
        <v>158.5697938878504</v>
      </c>
      <c r="E301" s="4" t="n">
        <v>14.99408783783784</v>
      </c>
      <c r="F301" s="4" t="n">
        <v>10.35548001059289</v>
      </c>
      <c r="G301" s="5" t="n">
        <v>0</v>
      </c>
      <c r="H301" s="5" t="n">
        <v>0</v>
      </c>
      <c r="I301" s="5" t="n">
        <v>0.88475</v>
      </c>
      <c r="J301" s="2" t="n"/>
      <c r="K301" s="2" t="n"/>
      <c r="L301" s="2" t="n"/>
      <c r="M301" s="3" t="n">
        <v>158.5697938878504</v>
      </c>
      <c r="N301" s="3" t="n">
        <v>158.5697938878504</v>
      </c>
      <c r="O301" s="2" t="n"/>
      <c r="P301" s="3" t="n">
        <v>236.0111892013273</v>
      </c>
      <c r="Q301" s="3" t="n">
        <v>752.4197067059935</v>
      </c>
      <c r="R301" s="2" t="n">
        <v>3</v>
      </c>
      <c r="S301" s="3" t="n">
        <v>158.5697938878504</v>
      </c>
      <c r="T301" s="5" t="n">
        <v>0</v>
      </c>
      <c r="U301" s="5" t="n">
        <v>0.2384225201374415</v>
      </c>
      <c r="V301" s="5" t="n">
        <v>0.1192112600687207</v>
      </c>
      <c r="W301" s="5" t="n">
        <v>0.55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0.1940428603786467</v>
      </c>
      <c r="AB301" s="5" t="n">
        <v>0.488374194193933</v>
      </c>
      <c r="AC301" s="2" t="inlineStr">
        <is>
          <t>M4 KGV, M5 P/S, M7 EV/EBITDA</t>
        </is>
      </c>
      <c r="AD30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02">
      <c r="A302" s="2" t="inlineStr">
        <is>
          <t>COLO-B.CO</t>
        </is>
      </c>
      <c r="B302" s="2" t="inlineStr">
        <is>
          <t>Coloplast</t>
        </is>
      </c>
      <c r="C302" s="2" t="inlineStr">
        <is>
          <t>Health Care</t>
        </is>
      </c>
      <c r="D302" s="3" t="n">
        <v>58.50683806195597</v>
      </c>
      <c r="E302" s="4" t="n">
        <v>35.66884176182708</v>
      </c>
      <c r="F302" s="4" t="n">
        <v>16.8191596112478</v>
      </c>
      <c r="G302" s="5" t="n">
        <v>0.05259547221587011</v>
      </c>
      <c r="H302" s="5" t="n">
        <v>0.8846116420276684</v>
      </c>
      <c r="I302" s="5" t="n">
        <v>0.18534</v>
      </c>
      <c r="J302" s="3" t="n">
        <v>76.83662106661329</v>
      </c>
      <c r="K302" s="3" t="n">
        <v>76.83662106661328</v>
      </c>
      <c r="L302" s="3" t="n">
        <v>74.59866122972164</v>
      </c>
      <c r="M302" s="3" t="n">
        <v>56.68631899661254</v>
      </c>
      <c r="N302" s="3" t="n">
        <v>54.13774062560188</v>
      </c>
      <c r="O302" s="3" t="n">
        <v>27.46711644515834</v>
      </c>
      <c r="P302" s="3" t="n">
        <v>62.57087312170944</v>
      </c>
      <c r="Q302" s="3" t="n">
        <v>-2.450779804173753</v>
      </c>
      <c r="R302" s="2" t="n">
        <v>6</v>
      </c>
      <c r="S302" s="3" t="n">
        <v>68.58476717571553</v>
      </c>
      <c r="T302" s="5" t="n">
        <v>0.1722521579971132</v>
      </c>
      <c r="U302" s="5" t="n">
        <v>0.06377887034072716</v>
      </c>
      <c r="V302" s="5" t="n">
        <v>0.1180155141689202</v>
      </c>
      <c r="W302" s="5" t="n">
        <v>0.7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0.6065168638495393</v>
      </c>
      <c r="AB302" s="5" t="n">
        <v>0.419280157958366</v>
      </c>
      <c r="AC302" s="2" t="inlineStr">
        <is>
          <t>M1 Gordon, M2 DDM, M3 Fund.KGV, M4 KGV, M5 P/S, M7 EV/EBITDA</t>
        </is>
      </c>
      <c r="AD302" s="2" t="inlineStr">
        <is>
          <t>M6 P/B: getrimmt (weit vom Median)</t>
        </is>
      </c>
    </row>
    <row r="303">
      <c r="A303" s="2" t="inlineStr">
        <is>
          <t>NIO</t>
        </is>
      </c>
      <c r="B303" s="2" t="inlineStr">
        <is>
          <t>NIO</t>
        </is>
      </c>
      <c r="C303" s="2" t="inlineStr">
        <is>
          <t>Consumer Discretionary</t>
        </is>
      </c>
      <c r="D303" s="3" t="n">
        <v>3.170859957764145</v>
      </c>
      <c r="E303" s="2" t="n"/>
      <c r="F303" s="4" t="n">
        <v>27.94770551305886</v>
      </c>
      <c r="G303" s="5" t="n">
        <v>0</v>
      </c>
      <c r="H303" s="5" t="n">
        <v>0</v>
      </c>
      <c r="I303" s="5" t="n">
        <v>-0.45318002</v>
      </c>
      <c r="J303" s="2" t="n"/>
      <c r="K303" s="2" t="n"/>
      <c r="L303" s="2" t="n"/>
      <c r="M303" s="3" t="n">
        <v>1.810342724622609</v>
      </c>
      <c r="N303" s="2" t="n"/>
      <c r="O303" s="3" t="n">
        <v>1.054208558826705</v>
      </c>
      <c r="P303" s="2" t="n"/>
      <c r="Q303" s="2" t="n"/>
      <c r="R303" s="2" t="n">
        <v>2</v>
      </c>
      <c r="S303" s="3" t="n">
        <v>1.432275641724657</v>
      </c>
      <c r="T303" s="5" t="n">
        <v>-0.548300568046975</v>
      </c>
      <c r="U303" s="5" t="n">
        <v>0.781814366197183</v>
      </c>
      <c r="V303" s="5" t="n">
        <v>0.116756899075104</v>
      </c>
      <c r="W303" s="5" t="n">
        <v>0.375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1.789490305059054</v>
      </c>
      <c r="AB303" s="5" t="n">
        <v>0.7172529187558985</v>
      </c>
      <c r="AC303" s="2" t="inlineStr">
        <is>
          <t>M4 KGV, M6 P/B</t>
        </is>
      </c>
      <c r="AD30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4">
      <c r="A304" s="2" t="inlineStr">
        <is>
          <t>PEP</t>
        </is>
      </c>
      <c r="B304" s="2" t="inlineStr">
        <is>
          <t>PepsiCo</t>
        </is>
      </c>
      <c r="C304" s="2" t="inlineStr">
        <is>
          <t>Consumer Staples</t>
        </is>
      </c>
      <c r="D304" s="3" t="n">
        <v>112.7129064986641</v>
      </c>
      <c r="E304" s="4" t="n">
        <v>16.53866317169069</v>
      </c>
      <c r="F304" s="4" t="n">
        <v>14.3436846412658</v>
      </c>
      <c r="G304" s="5" t="n">
        <v>0.04691338457880973</v>
      </c>
      <c r="H304" s="5" t="n">
        <v>0.672910793852869</v>
      </c>
      <c r="I304" s="5" t="n">
        <v>0.51508</v>
      </c>
      <c r="J304" s="3" t="n">
        <v>174.5633412645599</v>
      </c>
      <c r="K304" s="2" t="n"/>
      <c r="L304" s="3" t="n">
        <v>169.4789721015144</v>
      </c>
      <c r="M304" s="3" t="n">
        <v>117.4435145741965</v>
      </c>
      <c r="N304" s="3" t="n">
        <v>118.4437669611447</v>
      </c>
      <c r="O304" s="3" t="n">
        <v>58.9523448215457</v>
      </c>
      <c r="P304" s="3" t="n">
        <v>114.1290691283107</v>
      </c>
      <c r="Q304" s="3" t="n">
        <v>231.4319318933798</v>
      </c>
      <c r="R304" s="2" t="n">
        <v>5</v>
      </c>
      <c r="S304" s="3" t="n">
        <v>118.4437669611447</v>
      </c>
      <c r="T304" s="5" t="n">
        <v>0.0508447580716811</v>
      </c>
      <c r="U304" s="5" t="n">
        <v>0.177877407084555</v>
      </c>
      <c r="V304" s="5" t="n">
        <v>0.1143610825781181</v>
      </c>
      <c r="W304" s="5" t="n">
        <v>0.8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0.0120199491688795</v>
      </c>
      <c r="AB304" s="5" t="n">
        <v>0.5295256729756148</v>
      </c>
      <c r="AC304" s="2" t="inlineStr">
        <is>
          <t>M1 Gordon, M3 Fund.KGV, M4 KGV, M5 P/S, M7 EV/EBITDA</t>
        </is>
      </c>
      <c r="AD304" s="2" t="inlineStr">
        <is>
          <t>M6 P/B: getrimmt (weit vom Median); M8 DCF: getrimmt (weit vom Median)</t>
        </is>
      </c>
    </row>
    <row r="305">
      <c r="A305" s="2" t="inlineStr">
        <is>
          <t>ULVR.L</t>
        </is>
      </c>
      <c r="B305" s="2" t="inlineStr">
        <is>
          <t>Unilever</t>
        </is>
      </c>
      <c r="C305" s="2" t="inlineStr">
        <is>
          <t>Consumer Staples</t>
        </is>
      </c>
      <c r="D305" s="3" t="n">
        <v>55.03460330207619</v>
      </c>
      <c r="E305" s="4" t="n">
        <v>1262.872628726287</v>
      </c>
      <c r="F305" s="4" t="n">
        <v>1595.806248574561</v>
      </c>
      <c r="G305" s="5" t="n">
        <v>0.0003540772532188841</v>
      </c>
      <c r="H305" s="5" t="n">
        <v>0.5650386931648125</v>
      </c>
      <c r="I305" s="5" t="n">
        <v>0.31869</v>
      </c>
      <c r="J305" s="3" t="n">
        <v>0.5567571762625734</v>
      </c>
      <c r="K305" s="2" t="n"/>
      <c r="L305" s="3" t="n">
        <v>0.5405409478277411</v>
      </c>
      <c r="M305" s="3" t="n">
        <v>0.5154324984881278</v>
      </c>
      <c r="N305" s="2" t="n"/>
      <c r="O305" s="3" t="n">
        <v>0.307210992149478</v>
      </c>
      <c r="P305" s="2" t="n"/>
      <c r="Q305" s="2" t="n"/>
      <c r="R305" s="2" t="n">
        <v>0</v>
      </c>
      <c r="S305" s="2" t="n"/>
      <c r="T305" s="2" t="n"/>
      <c r="U305" s="5" t="n">
        <v>0.1138881545064376</v>
      </c>
      <c r="V305" s="5" t="n">
        <v>0.1138881545064376</v>
      </c>
      <c r="W305" s="5" t="n">
        <v>0.6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0.9880114232617376</v>
      </c>
      <c r="AB305" s="2" t="n"/>
      <c r="AC305" s="2" t="inlineStr"/>
      <c r="AD3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6">
      <c r="A306" s="2" t="inlineStr">
        <is>
          <t>C</t>
        </is>
      </c>
      <c r="B306" s="2" t="inlineStr">
        <is>
          <t>Citigroup</t>
        </is>
      </c>
      <c r="C306" s="2" t="inlineStr">
        <is>
          <t>Financials</t>
        </is>
      </c>
      <c r="D306" s="3" t="n">
        <v>114.2492104782005</v>
      </c>
      <c r="E306" s="4" t="n">
        <v>13.81317494600432</v>
      </c>
      <c r="F306" s="4" t="n">
        <v>9.884799695828539</v>
      </c>
      <c r="G306" s="5" t="n">
        <v>0.02095223203815183</v>
      </c>
      <c r="H306" s="5" t="n">
        <v>0.2071086168776521</v>
      </c>
      <c r="I306" s="5" t="n">
        <v>0.08529</v>
      </c>
      <c r="J306" s="2" t="n"/>
      <c r="K306" s="2" t="n"/>
      <c r="L306" s="2" t="n"/>
      <c r="M306" s="3" t="n">
        <v>117.9464806358371</v>
      </c>
      <c r="N306" s="3" t="n">
        <v>99.05947770518949</v>
      </c>
      <c r="O306" s="3" t="n">
        <v>148.968001904004</v>
      </c>
      <c r="P306" s="2" t="n"/>
      <c r="Q306" s="2" t="n"/>
      <c r="R306" s="2" t="n">
        <v>3</v>
      </c>
      <c r="S306" s="3" t="n">
        <v>117.9464806358371</v>
      </c>
      <c r="T306" s="5" t="n">
        <v>0.03236145039568594</v>
      </c>
      <c r="U306" s="5" t="n">
        <v>0.1941990462043626</v>
      </c>
      <c r="V306" s="5" t="n">
        <v>0.1132802483000243</v>
      </c>
      <c r="W306" s="5" t="n">
        <v>0.55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0.2654018012173308</v>
      </c>
      <c r="AB306" s="5" t="n">
        <v>0.5038238173165734</v>
      </c>
      <c r="AC306" s="2" t="inlineStr">
        <is>
          <t>M4 KGV, M5 P/S, M6 P/B</t>
        </is>
      </c>
      <c r="AD306" s="2" t="inlineStr">
        <is>
          <t>M1 Gordon: Dividende zu gering (DDM-Gate); M2 DDM: Dividende zu gering (DDM-Gate); M3 Fund.KGV: Dividende zu gering (DDM-Gate); M8 DCF: kein FCFF / keine Historie</t>
        </is>
      </c>
    </row>
    <row r="307">
      <c r="A307" s="2" t="inlineStr">
        <is>
          <t>COR</t>
        </is>
      </c>
      <c r="B307" s="2" t="inlineStr">
        <is>
          <t>Cencora</t>
        </is>
      </c>
      <c r="C307" s="2" t="inlineStr">
        <is>
          <t>Health Care</t>
        </is>
      </c>
      <c r="D307" s="3" t="n">
        <v>286.3465181858643</v>
      </c>
      <c r="E307" s="4" t="n">
        <v>23.79992576095026</v>
      </c>
      <c r="F307" s="4" t="n">
        <v>16.18980428913536</v>
      </c>
      <c r="G307" s="5" t="n">
        <v>0.007486314082068718</v>
      </c>
      <c r="H307" s="5" t="n">
        <v>0.1212019598356905</v>
      </c>
      <c r="I307" s="5" t="n">
        <v>0.96871</v>
      </c>
      <c r="J307" s="2" t="n"/>
      <c r="K307" s="2" t="n"/>
      <c r="L307" s="2" t="n"/>
      <c r="M307" s="3" t="n">
        <v>288.2214034006835</v>
      </c>
      <c r="N307" s="3" t="n">
        <v>373.1106913386892</v>
      </c>
      <c r="O307" s="3" t="n">
        <v>49.3853680007634</v>
      </c>
      <c r="P307" s="3" t="n">
        <v>306.5816220073567</v>
      </c>
      <c r="Q307" s="3" t="n">
        <v>737.5414000510744</v>
      </c>
      <c r="R307" s="2" t="n">
        <v>3</v>
      </c>
      <c r="S307" s="3" t="n">
        <v>306.5816220073567</v>
      </c>
      <c r="T307" s="5" t="n">
        <v>0.07066649159798044</v>
      </c>
      <c r="U307" s="5" t="n">
        <v>0.1538801253957609</v>
      </c>
      <c r="V307" s="5" t="n">
        <v>0.1122733084968707</v>
      </c>
      <c r="W307" s="5" t="n">
        <v>0.75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0.4168363943704277</v>
      </c>
      <c r="AB307" s="5" t="n">
        <v>0.2945280500906908</v>
      </c>
      <c r="AC307" s="2" t="inlineStr">
        <is>
          <t>M4 KGV, M5 P/S, M7 EV/EBITDA</t>
        </is>
      </c>
      <c r="AD30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8">
      <c r="A308" s="2" t="inlineStr">
        <is>
          <t>GNRC</t>
        </is>
      </c>
      <c r="B308" s="2" t="inlineStr">
        <is>
          <t>Generac</t>
        </is>
      </c>
      <c r="C308" s="2" t="inlineStr">
        <is>
          <t>Industrials</t>
        </is>
      </c>
      <c r="D308" s="3" t="n">
        <v>200.9699973230796</v>
      </c>
      <c r="E308" s="4" t="n">
        <v>51.72413793103448</v>
      </c>
      <c r="F308" s="4" t="n">
        <v>17.49112034124009</v>
      </c>
      <c r="G308" s="5" t="n">
        <v>0</v>
      </c>
      <c r="H308" s="5" t="n">
        <v>0</v>
      </c>
      <c r="I308" s="5" t="n">
        <v>0.09490999999999999</v>
      </c>
      <c r="J308" s="2" t="n"/>
      <c r="K308" s="2" t="n"/>
      <c r="L308" s="2" t="n"/>
      <c r="M308" s="3" t="n">
        <v>235.9410529815523</v>
      </c>
      <c r="N308" s="3" t="n">
        <v>105.568305202088</v>
      </c>
      <c r="O308" s="3" t="n">
        <v>255.8580558028281</v>
      </c>
      <c r="P308" s="3" t="n">
        <v>145.4118337039961</v>
      </c>
      <c r="Q308" s="2" t="n"/>
      <c r="R308" s="2" t="n">
        <v>4</v>
      </c>
      <c r="S308" s="3" t="n">
        <v>190.6764433427742</v>
      </c>
      <c r="T308" s="5" t="n">
        <v>-0.05121935670704869</v>
      </c>
      <c r="U308" s="5" t="n">
        <v>0.2750326666666665</v>
      </c>
      <c r="V308" s="5" t="n">
        <v>0.1119066549798089</v>
      </c>
      <c r="W308" s="5" t="n">
        <v>0.75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0.8607108549471661</v>
      </c>
      <c r="AB308" s="5" t="n">
        <v>1.423625683040403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kein FCFF / keine Historie</t>
        </is>
      </c>
    </row>
    <row r="309">
      <c r="A309" s="2" t="inlineStr">
        <is>
          <t>LHX</t>
        </is>
      </c>
      <c r="B309" s="2" t="inlineStr">
        <is>
          <t>L3Harris</t>
        </is>
      </c>
      <c r="C309" s="2" t="inlineStr">
        <is>
          <t>Industrials</t>
        </is>
      </c>
      <c r="D309" s="3" t="n">
        <v>210.6522851941116</v>
      </c>
      <c r="E309" s="4" t="n">
        <v>23.7741935483871</v>
      </c>
      <c r="F309" s="4" t="n">
        <v>17.41888261826841</v>
      </c>
      <c r="G309" s="5" t="n">
        <v>0.02120081411126187</v>
      </c>
      <c r="H309" s="5" t="n">
        <v>0.369294492415799</v>
      </c>
      <c r="I309" s="5" t="n">
        <v>0.0934</v>
      </c>
      <c r="J309" s="3" t="n">
        <v>120.2609134308044</v>
      </c>
      <c r="K309" s="3" t="n">
        <v>136.8444752281025</v>
      </c>
      <c r="L309" s="3" t="n">
        <v>116.7581683794217</v>
      </c>
      <c r="M309" s="3" t="n">
        <v>213.3006575916771</v>
      </c>
      <c r="N309" s="3" t="n">
        <v>208.9030692704924</v>
      </c>
      <c r="O309" s="3" t="n">
        <v>364.5036921770617</v>
      </c>
      <c r="P309" s="3" t="n">
        <v>269.5353115961761</v>
      </c>
      <c r="Q309" s="3" t="n">
        <v>671.4468041125932</v>
      </c>
      <c r="R309" s="2" t="n">
        <v>6</v>
      </c>
      <c r="S309" s="3" t="n">
        <v>172.8737722492974</v>
      </c>
      <c r="T309" s="5" t="n">
        <v>-0.1793406271857059</v>
      </c>
      <c r="U309" s="5" t="n">
        <v>0.4029285532564451</v>
      </c>
      <c r="V309" s="5" t="n">
        <v>0.1117939630353696</v>
      </c>
      <c r="W309" s="5" t="n">
        <v>0.7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0.3837008762381897</v>
      </c>
      <c r="AB309" s="5" t="n">
        <v>1.308492119543055</v>
      </c>
      <c r="AC309" s="2" t="inlineStr">
        <is>
          <t>M1 Gordon, M2 DDM, M3 Fund.KGV, M4 KGV, M5 P/S, M7 EV/EBITDA</t>
        </is>
      </c>
      <c r="AD309" s="2" t="inlineStr">
        <is>
          <t>M6 P/B: getrimmt (weit vom Median); M8 DCF: Ausreißer (&gt;3x / &lt;0.3x Kurs)</t>
        </is>
      </c>
    </row>
    <row r="310">
      <c r="A310" s="2" t="inlineStr">
        <is>
          <t>RCL</t>
        </is>
      </c>
      <c r="B310" s="2" t="inlineStr">
        <is>
          <t>Royal Caribbean Group</t>
        </is>
      </c>
      <c r="C310" s="2" t="inlineStr">
        <is>
          <t>Consumer Discretionary</t>
        </is>
      </c>
      <c r="D310" s="3" t="n">
        <v>252.665465074496</v>
      </c>
      <c r="E310" s="4" t="n">
        <v>17.46152469135803</v>
      </c>
      <c r="F310" s="4" t="n">
        <v>13.84442846774237</v>
      </c>
      <c r="G310" s="5" t="n">
        <v>0.02121065467746195</v>
      </c>
      <c r="H310" s="5" t="n">
        <v>0.293649391436107</v>
      </c>
      <c r="I310" s="5" t="n">
        <v>0.44669998</v>
      </c>
      <c r="J310" s="3" t="n">
        <v>53.0257053455708</v>
      </c>
      <c r="K310" s="2" t="n"/>
      <c r="L310" s="3" t="n">
        <v>51.48126732579689</v>
      </c>
      <c r="M310" s="3" t="n">
        <v>243.9186218564419</v>
      </c>
      <c r="N310" s="3" t="n">
        <v>281.3340523028798</v>
      </c>
      <c r="O310" s="3" t="n">
        <v>252.665465074496</v>
      </c>
      <c r="P310" s="3" t="n">
        <v>229.9186052295907</v>
      </c>
      <c r="Q310" s="2" t="n"/>
      <c r="R310" s="2" t="n">
        <v>4</v>
      </c>
      <c r="S310" s="3" t="n">
        <v>248.292043465469</v>
      </c>
      <c r="T310" s="5" t="n">
        <v>-0.0173091388161718</v>
      </c>
      <c r="U310" s="5" t="n">
        <v>0.238466582790311</v>
      </c>
      <c r="V310" s="5" t="n">
        <v>0.1105787219870696</v>
      </c>
      <c r="W310" s="5" t="n">
        <v>0.65</v>
      </c>
      <c r="X310" s="6" t="inlineStr">
        <is>
          <t>BUY</t>
        </is>
      </c>
      <c r="Y310" s="6" t="inlineStr">
        <is>
          <t>Hoch</t>
        </is>
      </c>
      <c r="Z310" s="2" t="n"/>
      <c r="AA310" s="5" t="n">
        <v>0.5729398387088199</v>
      </c>
      <c r="AB310" s="5" t="n">
        <v>0.2236245606219951</v>
      </c>
      <c r="AC310" s="2" t="inlineStr">
        <is>
          <t>M4 KGV, M5 P/S, M6 P/B, M7 EV/EBITDA</t>
        </is>
      </c>
      <c r="AD310" s="2" t="inlineStr">
        <is>
          <t>M1 Gordon: Ausreißer (&gt;3x / &lt;0.3x Kurs); M3 Fund.KGV: Ausreißer (&gt;3x / &lt;0.3x Kurs); M8 DCF: kein FCFF / keine Historie</t>
        </is>
      </c>
    </row>
    <row r="311">
      <c r="A311" s="2" t="inlineStr">
        <is>
          <t>FANG</t>
        </is>
      </c>
      <c r="B311" s="2" t="inlineStr">
        <is>
          <t>Diamondback Energy</t>
        </is>
      </c>
      <c r="C311" s="2" t="inlineStr">
        <is>
          <t>Energy</t>
        </is>
      </c>
      <c r="D311" s="3" t="n">
        <v>171.6678571533841</v>
      </c>
      <c r="E311" s="4" t="n">
        <v>36.60841904761904</v>
      </c>
      <c r="F311" s="4" t="n">
        <v>10.25162033295836</v>
      </c>
      <c r="G311" s="5" t="n">
        <v>0.022893510834354</v>
      </c>
      <c r="H311" s="5" t="n">
        <v>0.2346955811622659</v>
      </c>
      <c r="I311" s="5" t="n">
        <v>0.034930002</v>
      </c>
      <c r="J311" s="2" t="n"/>
      <c r="K311" s="2" t="n"/>
      <c r="L311" s="2" t="n"/>
      <c r="M311" s="3" t="n">
        <v>171.6678571533841</v>
      </c>
      <c r="N311" s="3" t="n">
        <v>67.82013871630618</v>
      </c>
      <c r="O311" s="3" t="n">
        <v>217.8508523466058</v>
      </c>
      <c r="P311" s="3" t="n">
        <v>171.6678571533841</v>
      </c>
      <c r="Q311" s="2" t="n"/>
      <c r="R311" s="2" t="n">
        <v>3</v>
      </c>
      <c r="S311" s="3" t="n">
        <v>171.6678571533841</v>
      </c>
      <c r="T311" s="5" t="n">
        <v>2.220446049250313e-16</v>
      </c>
      <c r="U311" s="5" t="n">
        <v>0.2209274265300409</v>
      </c>
      <c r="V311" s="5" t="n">
        <v>0.1104637132650206</v>
      </c>
      <c r="W311" s="5" t="n">
        <v>0.7857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0.6089316981832545</v>
      </c>
      <c r="AB311" s="5" t="n">
        <v>0.269025290808852</v>
      </c>
      <c r="AC311" s="2" t="inlineStr">
        <is>
          <t>M4 KGV, M6 P/B, M7 EV/EBITDA</t>
        </is>
      </c>
      <c r="AD31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12">
      <c r="A312" s="2" t="inlineStr">
        <is>
          <t>FDXF</t>
        </is>
      </c>
      <c r="B312" s="2" t="inlineStr">
        <is>
          <t>FedEx Freight</t>
        </is>
      </c>
      <c r="C312" s="2" t="inlineStr">
        <is>
          <t>Industrials</t>
        </is>
      </c>
      <c r="D312" s="3" t="n">
        <v>102.2446026381019</v>
      </c>
      <c r="E312" s="4" t="n">
        <v>26.13470319634703</v>
      </c>
      <c r="F312" s="4" t="n">
        <v>22.22718446601942</v>
      </c>
      <c r="G312" s="5" t="n">
        <v>0</v>
      </c>
      <c r="H312" s="5" t="n">
        <v>0</v>
      </c>
      <c r="I312" s="5" t="n">
        <v>0.69093</v>
      </c>
      <c r="J312" s="2" t="n"/>
      <c r="K312" s="2" t="n"/>
      <c r="L312" s="2" t="n"/>
      <c r="M312" s="3" t="n">
        <v>94.45954559274256</v>
      </c>
      <c r="N312" s="3" t="n">
        <v>105.7926559081759</v>
      </c>
      <c r="O312" s="2" t="n"/>
      <c r="P312" s="3" t="n">
        <v>63.34249976549741</v>
      </c>
      <c r="Q312" s="2" t="n"/>
      <c r="R312" s="2" t="n">
        <v>3</v>
      </c>
      <c r="S312" s="3" t="n">
        <v>94.45954559274256</v>
      </c>
      <c r="T312" s="5" t="n">
        <v>-0.07614149641634194</v>
      </c>
      <c r="U312" s="5" t="n">
        <v>0.2891712239014588</v>
      </c>
      <c r="V312" s="5" t="n">
        <v>0.1065148637425584</v>
      </c>
      <c r="W312" s="2" t="n"/>
      <c r="X312" s="6" t="inlineStr">
        <is>
          <t>BUY</t>
        </is>
      </c>
      <c r="Y312" s="7" t="inlineStr">
        <is>
          <t>Mittel</t>
        </is>
      </c>
      <c r="Z312" s="2" t="n"/>
      <c r="AA312" s="5" t="n">
        <v>0.5885666620638736</v>
      </c>
      <c r="AB312" s="5" t="n">
        <v>0.6701686276960146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13">
      <c r="A313" s="2" t="inlineStr">
        <is>
          <t>DHR</t>
        </is>
      </c>
      <c r="B313" s="2" t="inlineStr">
        <is>
          <t>Danaher Corporation</t>
        </is>
      </c>
      <c r="C313" s="2" t="inlineStr">
        <is>
          <t>Health Care</t>
        </is>
      </c>
      <c r="D313" s="3" t="n">
        <v>194.5537845285436</v>
      </c>
      <c r="E313" s="4" t="n">
        <v>38.82648841354723</v>
      </c>
      <c r="F313" s="4" t="n">
        <v>23.42474165382419</v>
      </c>
      <c r="G313" s="5" t="n">
        <v>0.007345629304653548</v>
      </c>
      <c r="H313" s="5" t="n">
        <v>0.1720694687462696</v>
      </c>
      <c r="I313" s="5" t="n">
        <v>0.07605000000000001</v>
      </c>
      <c r="J313" s="2" t="n"/>
      <c r="K313" s="2" t="n"/>
      <c r="L313" s="2" t="n"/>
      <c r="M313" s="3" t="n">
        <v>208.5160827576683</v>
      </c>
      <c r="N313" s="3" t="n">
        <v>218.7770486555405</v>
      </c>
      <c r="O313" s="3" t="n">
        <v>358.6216429951129</v>
      </c>
      <c r="P313" s="3" t="n">
        <v>216.4261500153897</v>
      </c>
      <c r="Q313" s="3" t="n">
        <v>43.24863179712241</v>
      </c>
      <c r="R313" s="2" t="n">
        <v>3</v>
      </c>
      <c r="S313" s="3" t="n">
        <v>216.4261500153897</v>
      </c>
      <c r="T313" s="5" t="n">
        <v>0.1124232331940949</v>
      </c>
      <c r="U313" s="5" t="n">
        <v>0.09954888654032801</v>
      </c>
      <c r="V313" s="5" t="n">
        <v>0.1059860598672114</v>
      </c>
      <c r="W313" s="5" t="n">
        <v>0.8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0.6891295986790404</v>
      </c>
      <c r="AB313" s="5" t="n">
        <v>0.0492094698987664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4">
      <c r="A314" s="2" t="inlineStr">
        <is>
          <t>ADSK</t>
        </is>
      </c>
      <c r="B314" s="2" t="inlineStr">
        <is>
          <t>Autodesk</t>
        </is>
      </c>
      <c r="C314" s="2" t="inlineStr">
        <is>
          <t>Information Technology</t>
        </is>
      </c>
      <c r="D314" s="3" t="n">
        <v>211.0140311892931</v>
      </c>
      <c r="E314" s="4" t="n">
        <v>30.64137483787289</v>
      </c>
      <c r="F314" s="4" t="n">
        <v>16.63768654850666</v>
      </c>
      <c r="G314" s="5" t="n">
        <v>0</v>
      </c>
      <c r="H314" s="5" t="n">
        <v>0</v>
      </c>
      <c r="I314" s="5" t="n">
        <v>0.53854</v>
      </c>
      <c r="J314" s="2" t="n"/>
      <c r="K314" s="2" t="n"/>
      <c r="L314" s="2" t="n"/>
      <c r="M314" s="3" t="n">
        <v>197.5855529708696</v>
      </c>
      <c r="N314" s="3" t="n">
        <v>198.8247851461745</v>
      </c>
      <c r="O314" s="3" t="n">
        <v>101.8737385388821</v>
      </c>
      <c r="P314" s="3" t="n">
        <v>191.9045990300198</v>
      </c>
      <c r="Q314" s="3" t="n">
        <v>163.0792406540517</v>
      </c>
      <c r="R314" s="2" t="n">
        <v>5</v>
      </c>
      <c r="S314" s="3" t="n">
        <v>191.9045990300198</v>
      </c>
      <c r="T314" s="5" t="n">
        <v>-0.09056000708375145</v>
      </c>
      <c r="U314" s="5" t="n">
        <v>0.3017903870981395</v>
      </c>
      <c r="V314" s="5" t="n">
        <v>0.105615190007194</v>
      </c>
      <c r="W314" s="5" t="n">
        <v>0.65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0.7015490504280781</v>
      </c>
      <c r="AB314" s="5" t="n">
        <v>0.9516784992659226</v>
      </c>
      <c r="AC314" s="2" t="inlineStr">
        <is>
          <t>M4 KGV, M5 P/S, M6 P/B, M7 EV/EBITDA, M8 DCF</t>
        </is>
      </c>
      <c r="AD314" s="2" t="inlineStr">
        <is>
          <t>M1 Gordon: Dividende zu gering (DDM-Gate); M2 DDM: Dividende zu gering (DDM-Gate); M3 Fund.KGV: Dividende zu gering (DDM-Gate)</t>
        </is>
      </c>
    </row>
    <row r="315">
      <c r="A315" s="2" t="inlineStr">
        <is>
          <t>ENEL.MI</t>
        </is>
      </c>
      <c r="B315" s="2" t="inlineStr">
        <is>
          <t>Enel</t>
        </is>
      </c>
      <c r="C315" s="2" t="inlineStr">
        <is>
          <t>Utilities</t>
        </is>
      </c>
      <c r="D315" s="3" t="n">
        <v>8.879</v>
      </c>
      <c r="E315" s="4" t="n">
        <v>21.14047619047619</v>
      </c>
      <c r="F315" s="4" t="n">
        <v>11.746107340821</v>
      </c>
      <c r="G315" s="5" t="n">
        <v>0.05856515373352855</v>
      </c>
      <c r="H315" s="5" t="n">
        <v>0.6879125821857099</v>
      </c>
      <c r="I315" s="5" t="n">
        <v>0.122559994</v>
      </c>
      <c r="J315" s="3" t="n">
        <v>9.488042515500444</v>
      </c>
      <c r="K315" s="3" t="n">
        <v>9.835747814053995</v>
      </c>
      <c r="L315" s="3" t="n">
        <v>9.211691762621788</v>
      </c>
      <c r="M315" s="3" t="n">
        <v>12.20186777524316</v>
      </c>
      <c r="N315" s="3" t="n">
        <v>8.852492405611288</v>
      </c>
      <c r="O315" s="3" t="n">
        <v>5.139613524227262</v>
      </c>
      <c r="P315" s="3" t="n">
        <v>19.65281089709574</v>
      </c>
      <c r="Q315" s="2" t="n"/>
      <c r="R315" s="2" t="n">
        <v>6</v>
      </c>
      <c r="S315" s="3" t="n">
        <v>9.349867139061116</v>
      </c>
      <c r="T315" s="5" t="n">
        <v>0.05303155074457888</v>
      </c>
      <c r="U315" s="5" t="n">
        <v>0.1564568081991216</v>
      </c>
      <c r="V315" s="5" t="n">
        <v>0.1047441794718502</v>
      </c>
      <c r="W315" s="5" t="n">
        <v>0.7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0.4528325717826669</v>
      </c>
      <c r="AB315" s="5" t="n">
        <v>1.374082743328001</v>
      </c>
      <c r="AC315" s="2" t="inlineStr">
        <is>
          <t>M1 Gordon, M2 DDM, M3 Fund.KGV, M4 KGV, M5 P/S, M6 P/B</t>
        </is>
      </c>
      <c r="AD315" s="2" t="inlineStr">
        <is>
          <t>M7 EV/EBITDA: getrimmt (weit vom Median); M8 DCF: kein FCFF / keine Historie</t>
        </is>
      </c>
    </row>
    <row r="316">
      <c r="A316" s="2" t="inlineStr">
        <is>
          <t>HIG</t>
        </is>
      </c>
      <c r="B316" s="2" t="inlineStr">
        <is>
          <t>Hartford (The)</t>
        </is>
      </c>
      <c r="C316" s="2" t="inlineStr">
        <is>
          <t>Financials</t>
        </is>
      </c>
      <c r="D316" s="3" t="n">
        <v>116.2053184521451</v>
      </c>
      <c r="E316" s="4" t="n">
        <v>9.207360226468506</v>
      </c>
      <c r="F316" s="4" t="n">
        <v>9.481159747703497</v>
      </c>
      <c r="G316" s="5" t="n">
        <v>0.01844734819369716</v>
      </c>
      <c r="H316" s="5" t="n">
        <v>0.1749022551459523</v>
      </c>
      <c r="I316" s="5" t="n">
        <v>0.22061001</v>
      </c>
      <c r="J316" s="2" t="n"/>
      <c r="K316" s="2" t="n"/>
      <c r="L316" s="2" t="n"/>
      <c r="M316" s="3" t="n">
        <v>146.5649789934793</v>
      </c>
      <c r="N316" s="3" t="n">
        <v>126.1782958912026</v>
      </c>
      <c r="O316" s="3" t="n">
        <v>116.6700869646617</v>
      </c>
      <c r="P316" s="3" t="n">
        <v>122.5123020124729</v>
      </c>
      <c r="Q316" s="3" t="n">
        <v>1049.102428934682</v>
      </c>
      <c r="R316" s="2" t="n">
        <v>4</v>
      </c>
      <c r="S316" s="3" t="n">
        <v>124.3452989518378</v>
      </c>
      <c r="T316" s="5" t="n">
        <v>0.07004826119937668</v>
      </c>
      <c r="U316" s="5" t="n">
        <v>0.1368178324365874</v>
      </c>
      <c r="V316" s="5" t="n">
        <v>0.103433046817982</v>
      </c>
      <c r="W316" s="5" t="n">
        <v>0.75</v>
      </c>
      <c r="X316" s="6" t="inlineStr">
        <is>
          <t>BUY</t>
        </is>
      </c>
      <c r="Y316" s="6" t="inlineStr">
        <is>
          <t>Hoch</t>
        </is>
      </c>
      <c r="Z316" s="2" t="n"/>
      <c r="AA316" s="5" t="n">
        <v>-0.6054510345955951</v>
      </c>
      <c r="AB316" s="5" t="n">
        <v>0.2562344196921058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CPAY</t>
        </is>
      </c>
      <c r="B317" s="2" t="inlineStr">
        <is>
          <t>Corpay</t>
        </is>
      </c>
      <c r="C317" s="2" t="inlineStr">
        <is>
          <t>Financials</t>
        </is>
      </c>
      <c r="D317" s="3" t="n">
        <v>361.2480361881762</v>
      </c>
      <c r="E317" s="4" t="n">
        <v>24.58617021276596</v>
      </c>
      <c r="F317" s="4" t="n">
        <v>12.83566709098624</v>
      </c>
      <c r="G317" s="5" t="n">
        <v>0</v>
      </c>
      <c r="H317" s="5" t="n">
        <v>0</v>
      </c>
      <c r="I317" s="5" t="n">
        <v>0.29215</v>
      </c>
      <c r="J317" s="2" t="n"/>
      <c r="K317" s="2" t="n"/>
      <c r="L317" s="2" t="n"/>
      <c r="M317" s="3" t="n">
        <v>385.1830930028936</v>
      </c>
      <c r="N317" s="3" t="n">
        <v>229.669969389641</v>
      </c>
      <c r="O317" s="3" t="n">
        <v>114.8839605072353</v>
      </c>
      <c r="P317" s="3" t="n">
        <v>418.9086155189104</v>
      </c>
      <c r="Q317" s="3" t="n">
        <v>655.2702692024534</v>
      </c>
      <c r="R317" s="2" t="n">
        <v>3</v>
      </c>
      <c r="S317" s="3" t="n">
        <v>385.1830930028936</v>
      </c>
      <c r="T317" s="5" t="n">
        <v>0.06625657281704789</v>
      </c>
      <c r="U317" s="5" t="n">
        <v>0.139840644838265</v>
      </c>
      <c r="V317" s="5" t="n">
        <v>0.1030486088276564</v>
      </c>
      <c r="W317" s="5" t="n">
        <v>0.5625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0.5362226628545486</v>
      </c>
      <c r="AB317" s="5" t="n">
        <v>0.8239590340529945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8">
      <c r="A318" s="2" t="inlineStr">
        <is>
          <t>CBRE</t>
        </is>
      </c>
      <c r="B318" s="2" t="inlineStr">
        <is>
          <t>CBRE Group</t>
        </is>
      </c>
      <c r="C318" s="2" t="inlineStr">
        <is>
          <t>Real Estate</t>
        </is>
      </c>
      <c r="D318" s="3" t="n">
        <v>117.0091984414375</v>
      </c>
      <c r="E318" s="4" t="n">
        <v>29.97711670480549</v>
      </c>
      <c r="F318" s="4" t="n">
        <v>14.45327454932814</v>
      </c>
      <c r="G318" s="5" t="n">
        <v>0</v>
      </c>
      <c r="H318" s="5" t="n">
        <v>0</v>
      </c>
      <c r="I318" s="5" t="n">
        <v>0.15798001</v>
      </c>
      <c r="J318" s="2" t="n"/>
      <c r="K318" s="2" t="n"/>
      <c r="L318" s="2" t="n"/>
      <c r="M318" s="3" t="n">
        <v>252.7456724210976</v>
      </c>
      <c r="N318" s="3" t="n">
        <v>129.8422724227996</v>
      </c>
      <c r="O318" s="3" t="n">
        <v>62.85357138239154</v>
      </c>
      <c r="P318" s="3" t="n">
        <v>95.42109317149105</v>
      </c>
      <c r="Q318" s="3" t="n">
        <v>5.126753104583611</v>
      </c>
      <c r="R318" s="2" t="n">
        <v>3</v>
      </c>
      <c r="S318" s="3" t="n">
        <v>95.42109317149105</v>
      </c>
      <c r="T318" s="5" t="n">
        <v>-0.1844992150830873</v>
      </c>
      <c r="U318" s="5" t="n">
        <v>0.3905852671755725</v>
      </c>
      <c r="V318" s="5" t="n">
        <v>0.1030430260462426</v>
      </c>
      <c r="W318" s="5" t="n">
        <v>0.7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0.6813870236298548</v>
      </c>
      <c r="AB318" s="5" t="n">
        <v>1.065789891760629</v>
      </c>
      <c r="AC318" s="2" t="inlineStr">
        <is>
          <t>M5 P/S, M6 P/B, M7 EV/EBITDA</t>
        </is>
      </c>
      <c r="AD31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19">
      <c r="A319" s="2" t="inlineStr">
        <is>
          <t>EOAN.DE</t>
        </is>
      </c>
      <c r="B319" s="2" t="inlineStr">
        <is>
          <t>E.ON</t>
        </is>
      </c>
      <c r="C319" s="2" t="inlineStr">
        <is>
          <t>Utilities</t>
        </is>
      </c>
      <c r="D319" s="3" t="n">
        <v>17.15</v>
      </c>
      <c r="E319" s="4" t="n">
        <v>13.29457364341085</v>
      </c>
      <c r="F319" s="4" t="n">
        <v>13.76802286374875</v>
      </c>
      <c r="G319" s="5" t="n">
        <v>0.03323615160349854</v>
      </c>
      <c r="H319" s="5" t="n">
        <v>0.4575960951799877</v>
      </c>
      <c r="I319" s="5" t="n">
        <v>0.15546</v>
      </c>
      <c r="J319" s="3" t="n">
        <v>10.99438202247191</v>
      </c>
      <c r="K319" s="2" t="n"/>
      <c r="L319" s="3" t="n">
        <v>10.67415730337079</v>
      </c>
      <c r="M319" s="3" t="n">
        <v>20.10706906318726</v>
      </c>
      <c r="N319" s="3" t="n">
        <v>26.62368481520133</v>
      </c>
      <c r="O319" s="3" t="n">
        <v>16.76984830774796</v>
      </c>
      <c r="P319" s="3" t="n">
        <v>33.96412966535888</v>
      </c>
      <c r="Q319" s="2" t="n"/>
      <c r="R319" s="2" t="n">
        <v>5</v>
      </c>
      <c r="S319" s="3" t="n">
        <v>16.76984830774796</v>
      </c>
      <c r="T319" s="5" t="n">
        <v>-0.02216627943160598</v>
      </c>
      <c r="U319" s="5" t="n">
        <v>0.2266437317784258</v>
      </c>
      <c r="V319" s="5" t="n">
        <v>0.1022387261734099</v>
      </c>
      <c r="W319" s="5" t="n">
        <v>0.55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0.09809761520229875</v>
      </c>
      <c r="AB319" s="5" t="n">
        <v>1.494218893213599</v>
      </c>
      <c r="AC319" s="2" t="inlineStr">
        <is>
          <t>M1 Gordon, M3 Fund.KGV, M4 KGV, M5 P/S, M6 P/B</t>
        </is>
      </c>
      <c r="AD319" s="2" t="inlineStr">
        <is>
          <t>M7 EV/EBITDA: getrimmt (weit vom Median); M8 DCF: kein FCFF / keine Historie</t>
        </is>
      </c>
    </row>
    <row r="320">
      <c r="A320" s="2" t="inlineStr">
        <is>
          <t>PFE</t>
        </is>
      </c>
      <c r="B320" s="2" t="inlineStr">
        <is>
          <t>Pfizer</t>
        </is>
      </c>
      <c r="C320" s="2" t="inlineStr">
        <is>
          <t>Health Care</t>
        </is>
      </c>
      <c r="D320" s="3" t="n">
        <v>24.97896290728021</v>
      </c>
      <c r="E320" s="4" t="n">
        <v>36.79697368421052</v>
      </c>
      <c r="F320" s="4" t="n">
        <v>9.64321181776803</v>
      </c>
      <c r="G320" s="5" t="n">
        <v>0.06150391372288196</v>
      </c>
      <c r="H320" s="5" t="n">
        <v>0.5930952676514806</v>
      </c>
      <c r="I320" s="5" t="n">
        <v>0.05014</v>
      </c>
      <c r="J320" s="3" t="n">
        <v>59.0445186165121</v>
      </c>
      <c r="K320" s="3" t="n">
        <v>59.0445186165121</v>
      </c>
      <c r="L320" s="3" t="n">
        <v>57.32477535583698</v>
      </c>
      <c r="M320" s="3" t="n">
        <v>29.1661746748903</v>
      </c>
      <c r="N320" s="3" t="n">
        <v>11.51905872170619</v>
      </c>
      <c r="O320" s="3" t="n">
        <v>97.39985466442965</v>
      </c>
      <c r="P320" s="3" t="n">
        <v>29.09054735036506</v>
      </c>
      <c r="Q320" s="3" t="n">
        <v>11.51093217343732</v>
      </c>
      <c r="R320" s="2" t="n">
        <v>2</v>
      </c>
      <c r="S320" s="3" t="n">
        <v>29.12836101262768</v>
      </c>
      <c r="T320" s="5" t="n">
        <v>0.1661157078758506</v>
      </c>
      <c r="U320" s="5" t="n">
        <v>0.03801621271772215</v>
      </c>
      <c r="V320" s="5" t="n">
        <v>0.1020659602967864</v>
      </c>
      <c r="W320" s="5" t="n">
        <v>0.75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0.5215466914777442</v>
      </c>
      <c r="AB320" s="5" t="n">
        <v>0.002599721607654537</v>
      </c>
      <c r="AC320" s="2" t="inlineStr">
        <is>
          <t>M4 KGV, M7 EV/EBITDA</t>
        </is>
      </c>
      <c r="AD32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21">
      <c r="A321" s="2" t="inlineStr">
        <is>
          <t>XYZ</t>
        </is>
      </c>
      <c r="B321" s="2" t="inlineStr">
        <is>
          <t>Block, Inc.</t>
        </is>
      </c>
      <c r="C321" s="2" t="inlineStr">
        <is>
          <t>Financials</t>
        </is>
      </c>
      <c r="D321" s="3" t="n">
        <v>67.48125910114963</v>
      </c>
      <c r="E321" s="4" t="n">
        <v>134.9107142857143</v>
      </c>
      <c r="F321" s="4" t="n">
        <v>14.53656171352487</v>
      </c>
      <c r="G321" s="5" t="n">
        <v>0</v>
      </c>
      <c r="H321" s="5" t="n">
        <v>0</v>
      </c>
      <c r="I321" s="5" t="n">
        <v>0.01612</v>
      </c>
      <c r="J321" s="2" t="n"/>
      <c r="K321" s="2" t="n"/>
      <c r="L321" s="2" t="n"/>
      <c r="M321" s="3" t="n">
        <v>63.53333410384813</v>
      </c>
      <c r="N321" s="3" t="n">
        <v>8.785595177671468</v>
      </c>
      <c r="O321" s="3" t="n">
        <v>78.15099232013868</v>
      </c>
      <c r="P321" s="3" t="n">
        <v>34.32345308598229</v>
      </c>
      <c r="Q321" s="3" t="n">
        <v>58.07333382173512</v>
      </c>
      <c r="R321" s="2" t="n">
        <v>4</v>
      </c>
      <c r="S321" s="3" t="n">
        <v>60.80333396279162</v>
      </c>
      <c r="T321" s="5" t="n">
        <v>-0.09895969973453322</v>
      </c>
      <c r="U321" s="5" t="n">
        <v>0.3022816677696889</v>
      </c>
      <c r="V321" s="5" t="n">
        <v>0.1016609840175778</v>
      </c>
      <c r="W321" s="5" t="n">
        <v>0.5455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0.9565642559117695</v>
      </c>
      <c r="AB321" s="5" t="n">
        <v>1.27689772717115</v>
      </c>
      <c r="AC321" s="2" t="inlineStr">
        <is>
          <t>M4 KGV, M6 P/B, M7 EV/EBITDA, M8 DCF</t>
        </is>
      </c>
      <c r="AD321" s="2" t="inlineStr">
        <is>
          <t>M1 Gordon: Dividende zu gering (DDM-Gate); M2 DDM: Dividende zu gering (DDM-Gate); M3 Fund.KGV: Dividende zu gering (DDM-Gate); M5 P/S: Ausreißer (&gt;3x / &lt;0.3x Kurs)</t>
        </is>
      </c>
    </row>
    <row r="322">
      <c r="A322" s="2" t="inlineStr">
        <is>
          <t>IR</t>
        </is>
      </c>
      <c r="B322" s="2" t="inlineStr">
        <is>
          <t>Ingersoll Rand</t>
        </is>
      </c>
      <c r="C322" s="2" t="inlineStr">
        <is>
          <t>Industrials</t>
        </is>
      </c>
      <c r="D322" s="3" t="n">
        <v>69.82144306997839</v>
      </c>
      <c r="E322" s="4" t="n">
        <v>32.16872427983539</v>
      </c>
      <c r="F322" s="4" t="n">
        <v>19.98430297808808</v>
      </c>
      <c r="G322" s="5" t="n">
        <v>0.001023410515543047</v>
      </c>
      <c r="H322" s="5" t="n">
        <v>0.02045214581357358</v>
      </c>
      <c r="I322" s="5" t="n">
        <v>0.09470000000000001</v>
      </c>
      <c r="J322" s="2" t="n"/>
      <c r="K322" s="2" t="n"/>
      <c r="L322" s="2" t="n"/>
      <c r="M322" s="3" t="n">
        <v>65.34774979212371</v>
      </c>
      <c r="N322" s="3" t="n">
        <v>57.00660721650792</v>
      </c>
      <c r="O322" s="3" t="n">
        <v>77.64651220731345</v>
      </c>
      <c r="P322" s="3" t="n">
        <v>69.1353080342483</v>
      </c>
      <c r="Q322" s="3" t="n">
        <v>77.70557086154862</v>
      </c>
      <c r="R322" s="2" t="n">
        <v>5</v>
      </c>
      <c r="S322" s="3" t="n">
        <v>69.1353080342483</v>
      </c>
      <c r="T322" s="5" t="n">
        <v>-0.00982699591359637</v>
      </c>
      <c r="U322" s="5" t="n">
        <v>0.2116098247409492</v>
      </c>
      <c r="V322" s="5" t="n">
        <v>0.1008914144136764</v>
      </c>
      <c r="W322" s="5" t="n">
        <v>0.6667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0.6909930973198801</v>
      </c>
      <c r="AB322" s="5" t="n">
        <v>0.3630976242179647</v>
      </c>
      <c r="AC322" s="2" t="inlineStr">
        <is>
          <t>M4 KGV, M5 P/S, M6 P/B, M7 EV/EBITDA, M8 DCF</t>
        </is>
      </c>
      <c r="AD322" s="2" t="inlineStr">
        <is>
          <t>M1 Gordon: Dividende zu gering (DDM-Gate); M2 DDM: Dividende zu gering (DDM-Gate); M3 Fund.KGV: Dividende zu gering (DDM-Gate)</t>
        </is>
      </c>
    </row>
    <row r="323">
      <c r="A323" s="2" t="inlineStr">
        <is>
          <t>SOLV</t>
        </is>
      </c>
      <c r="B323" s="2" t="inlineStr">
        <is>
          <t>Solventum</t>
        </is>
      </c>
      <c r="C323" s="2" t="inlineStr">
        <is>
          <t>Health Care</t>
        </is>
      </c>
      <c r="D323" s="3" t="n">
        <v>77.86024296290157</v>
      </c>
      <c r="E323" s="4" t="n">
        <v>10.66952264381885</v>
      </c>
      <c r="F323" s="4" t="n">
        <v>12.05617455382334</v>
      </c>
      <c r="G323" s="5" t="n">
        <v>0</v>
      </c>
      <c r="H323" s="5" t="n">
        <v>0</v>
      </c>
      <c r="I323" s="5" t="n">
        <v>0.33960998</v>
      </c>
      <c r="J323" s="2" t="n"/>
      <c r="K323" s="2" t="n"/>
      <c r="L323" s="2" t="n"/>
      <c r="M323" s="3" t="n">
        <v>105.240317096447</v>
      </c>
      <c r="N323" s="3" t="n">
        <v>228.5135038594294</v>
      </c>
      <c r="O323" s="3" t="n">
        <v>87.15646381720917</v>
      </c>
      <c r="P323" s="3" t="n">
        <v>57.46017997184125</v>
      </c>
      <c r="Q323" s="2" t="n"/>
      <c r="R323" s="2" t="n">
        <v>3</v>
      </c>
      <c r="S323" s="3" t="n">
        <v>87.15646381720917</v>
      </c>
      <c r="T323" s="5" t="n">
        <v>0.1193962476939228</v>
      </c>
      <c r="U323" s="5" t="n">
        <v>0.08188241367442917</v>
      </c>
      <c r="V323" s="5" t="n">
        <v>0.100639330684176</v>
      </c>
      <c r="W323" s="5" t="n">
        <v>1</v>
      </c>
      <c r="X323" s="2" t="inlineStr">
        <is>
          <t>BUY (niedrige Konfidenz)</t>
        </is>
      </c>
      <c r="Y323" s="9" t="inlineStr">
        <is>
          <t>Niedrig</t>
        </is>
      </c>
      <c r="Z323" s="2" t="n"/>
      <c r="AA323" s="5" t="n">
        <v>-0.1992950141695165</v>
      </c>
      <c r="AB323" s="5" t="n">
        <v>0.8315347628221961</v>
      </c>
      <c r="AC323" s="2" t="inlineStr">
        <is>
          <t>M4 KGV, M6 P/B, M7 EV/EBITDA</t>
        </is>
      </c>
      <c r="AD32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4">
      <c r="A324" s="2" t="inlineStr">
        <is>
          <t>UNH</t>
        </is>
      </c>
      <c r="B324" s="2" t="inlineStr">
        <is>
          <t>UnitedHealth Group</t>
        </is>
      </c>
      <c r="C324" s="2" t="inlineStr">
        <is>
          <t>Health Care</t>
        </is>
      </c>
      <c r="D324" s="3" t="n">
        <v>344.6546134092006</v>
      </c>
      <c r="E324" s="4" t="n">
        <v>24.8144694533762</v>
      </c>
      <c r="F324" s="4" t="n">
        <v>17.0659777737383</v>
      </c>
      <c r="G324" s="5" t="n">
        <v>0.0240498619983673</v>
      </c>
      <c r="H324" s="5" t="n">
        <v>0.4104344103256098</v>
      </c>
      <c r="I324" s="5" t="n">
        <v>0.14152999</v>
      </c>
      <c r="J324" s="3" t="n">
        <v>195.144291800678</v>
      </c>
      <c r="K324" s="2" t="n"/>
      <c r="L324" s="3" t="n">
        <v>189.4604774763864</v>
      </c>
      <c r="M324" s="3" t="n">
        <v>329.1007265530314</v>
      </c>
      <c r="N324" s="3" t="n">
        <v>426.7747205256504</v>
      </c>
      <c r="O324" s="3" t="n">
        <v>336.0138676814513</v>
      </c>
      <c r="P324" s="3" t="n">
        <v>327.6400059091584</v>
      </c>
      <c r="Q324" s="3" t="n">
        <v>161.8265239280242</v>
      </c>
      <c r="R324" s="2" t="n">
        <v>6</v>
      </c>
      <c r="S324" s="3" t="n">
        <v>328.3703662310949</v>
      </c>
      <c r="T324" s="5" t="n">
        <v>-0.0472480174196066</v>
      </c>
      <c r="U324" s="5" t="n">
        <v>0.2484158967514545</v>
      </c>
      <c r="V324" s="5" t="n">
        <v>0.1005839396659239</v>
      </c>
      <c r="W324" s="5" t="n">
        <v>0.8</v>
      </c>
      <c r="X324" s="2" t="inlineStr">
        <is>
          <t>BUY (niedrige Konfidenz)</t>
        </is>
      </c>
      <c r="Y324" s="9" t="inlineStr">
        <is>
          <t>Niedrig</t>
        </is>
      </c>
      <c r="Z324" s="2" t="n"/>
      <c r="AA324" s="5" t="n">
        <v>0.4535719548880602</v>
      </c>
      <c r="AB324" s="5" t="n">
        <v>1.25257914584767</v>
      </c>
      <c r="AC324" s="2" t="inlineStr">
        <is>
          <t>M1 Gordon, M3 Fund.KGV, M4 KGV, M5 P/S, M6 P/B, M7 EV/EBITDA</t>
        </is>
      </c>
      <c r="AD324" s="2" t="inlineStr">
        <is>
          <t>M8 DCF: getrimmt (weit vom Median)</t>
        </is>
      </c>
    </row>
    <row r="325">
      <c r="A325" s="2" t="inlineStr">
        <is>
          <t>WEC</t>
        </is>
      </c>
      <c r="B325" s="2" t="inlineStr">
        <is>
          <t>WEC Energy Group</t>
        </is>
      </c>
      <c r="C325" s="2" t="inlineStr">
        <is>
          <t>Utilities</t>
        </is>
      </c>
      <c r="D325" s="3" t="n">
        <v>92.60250876653458</v>
      </c>
      <c r="E325" s="4" t="n">
        <v>20.13106796116505</v>
      </c>
      <c r="F325" s="4" t="n">
        <v>17.28233509476737</v>
      </c>
      <c r="G325" s="5" t="n">
        <v>0.03674945743911261</v>
      </c>
      <c r="H325" s="5" t="n">
        <v>0.6351164380136358</v>
      </c>
      <c r="I325" s="5" t="n">
        <v>0.11988</v>
      </c>
      <c r="J325" s="3" t="n">
        <v>99.86281234504105</v>
      </c>
      <c r="K325" s="3" t="n">
        <v>106.2627843840789</v>
      </c>
      <c r="L325" s="3" t="n">
        <v>96.9541867427583</v>
      </c>
      <c r="M325" s="3" t="n">
        <v>86.85019028016514</v>
      </c>
      <c r="N325" s="3" t="n">
        <v>96.39022889559155</v>
      </c>
      <c r="O325" s="3" t="n">
        <v>77.43013124503379</v>
      </c>
      <c r="P325" s="3" t="n">
        <v>69.14231205809355</v>
      </c>
      <c r="Q325" s="2" t="n"/>
      <c r="R325" s="2" t="n">
        <v>7</v>
      </c>
      <c r="S325" s="3" t="n">
        <v>96.39022889559155</v>
      </c>
      <c r="T325" s="5" t="n">
        <v>0.04090299690050947</v>
      </c>
      <c r="U325" s="5" t="n">
        <v>0.1600164938509765</v>
      </c>
      <c r="V325" s="5" t="n">
        <v>0.100459745375743</v>
      </c>
      <c r="W325" s="5" t="n">
        <v>0.8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0.2369514060281578</v>
      </c>
      <c r="AB325" s="5" t="n">
        <v>0.5368705676893857</v>
      </c>
      <c r="AC325" s="2" t="inlineStr">
        <is>
          <t>M1 Gordon, M2 DDM, M3 Fund.KGV, M4 KGV, M5 P/S, M6 P/B, M7 EV/EBITDA</t>
        </is>
      </c>
      <c r="AD325" s="2" t="inlineStr">
        <is>
          <t>M8 DCF: kein FCFF / keine Historie</t>
        </is>
      </c>
    </row>
    <row r="326">
      <c r="A326" s="2" t="inlineStr">
        <is>
          <t>REG</t>
        </is>
      </c>
      <c r="B326" s="2" t="inlineStr">
        <is>
          <t>Regency Centers</t>
        </is>
      </c>
      <c r="C326" s="2" t="inlineStr">
        <is>
          <t>Real Estate</t>
        </is>
      </c>
      <c r="D326" s="3" t="n">
        <v>64.11389514600292</v>
      </c>
      <c r="E326" s="4" t="n">
        <v>24.16835016835017</v>
      </c>
      <c r="F326" s="4" t="n">
        <v>28.5483607959178</v>
      </c>
      <c r="G326" s="5" t="n">
        <v>0.04207300083588743</v>
      </c>
      <c r="H326" s="5" t="n">
        <v>1.201115207629865</v>
      </c>
      <c r="I326" s="5" t="n">
        <v>0.081870005</v>
      </c>
      <c r="J326" s="3" t="n">
        <v>51.30910217898197</v>
      </c>
      <c r="K326" s="3" t="n">
        <v>51.30910217898195</v>
      </c>
      <c r="L326" s="3" t="n">
        <v>49.81466230969122</v>
      </c>
      <c r="M326" s="3" t="n">
        <v>66.36582907989064</v>
      </c>
      <c r="N326" s="3" t="n">
        <v>64.58282228939603</v>
      </c>
      <c r="O326" s="3" t="n">
        <v>64.11389514600292</v>
      </c>
      <c r="P326" s="3" t="n">
        <v>64.11389514600292</v>
      </c>
      <c r="Q326" s="2" t="n"/>
      <c r="R326" s="2" t="n">
        <v>7</v>
      </c>
      <c r="S326" s="3" t="n">
        <v>64.11389514600292</v>
      </c>
      <c r="T326" s="5" t="n">
        <v>0</v>
      </c>
      <c r="U326" s="5" t="n">
        <v>0.1996532460295346</v>
      </c>
      <c r="V326" s="5" t="n">
        <v>0.0998266230147673</v>
      </c>
      <c r="W326" s="5" t="n">
        <v>0.6</v>
      </c>
      <c r="X326" s="7" t="inlineStr">
        <is>
          <t>HOLD</t>
        </is>
      </c>
      <c r="Y326" s="6" t="inlineStr">
        <is>
          <t>Hoch</t>
        </is>
      </c>
      <c r="Z326" s="2" t="n"/>
      <c r="AA326" s="5" t="n">
        <v>0.5083015095143658</v>
      </c>
      <c r="AB326" s="5" t="n">
        <v>0.3322549226029674</v>
      </c>
      <c r="AC326" s="2" t="inlineStr">
        <is>
          <t>M1 Gordon, M2 DDM, M3 Fund.KGV, M4 KGV, M5 P/S, M6 P/B, M7 EV/EBITDA</t>
        </is>
      </c>
      <c r="AD326" s="2" t="inlineStr">
        <is>
          <t>M8 DCF: kein FCFF / keine Historie</t>
        </is>
      </c>
    </row>
    <row r="327">
      <c r="A327" s="2" t="inlineStr">
        <is>
          <t>BIIB</t>
        </is>
      </c>
      <c r="B327" s="2" t="inlineStr">
        <is>
          <t>Biogen</t>
        </is>
      </c>
      <c r="C327" s="2" t="inlineStr">
        <is>
          <t>Health Care</t>
        </is>
      </c>
      <c r="D327" s="3" t="n">
        <v>197.1203053743575</v>
      </c>
      <c r="E327" s="4" t="n">
        <v>39.19893428063943</v>
      </c>
      <c r="F327" s="4" t="n">
        <v>13.34615396245128</v>
      </c>
      <c r="G327" s="5" t="n">
        <v>0</v>
      </c>
      <c r="H327" s="5" t="n">
        <v>0</v>
      </c>
      <c r="I327" s="5" t="n">
        <v>0.04575</v>
      </c>
      <c r="J327" s="2" t="n"/>
      <c r="K327" s="2" t="n"/>
      <c r="L327" s="2" t="n"/>
      <c r="M327" s="3" t="n">
        <v>220.527201168249</v>
      </c>
      <c r="N327" s="3" t="n">
        <v>182.4996346902913</v>
      </c>
      <c r="O327" s="3" t="n">
        <v>723.1415154562799</v>
      </c>
      <c r="P327" s="3" t="n">
        <v>259.5828099223687</v>
      </c>
      <c r="Q327" s="3" t="n">
        <v>620.651123597137</v>
      </c>
      <c r="R327" s="2" t="n">
        <v>3</v>
      </c>
      <c r="S327" s="3" t="n">
        <v>220.527201168249</v>
      </c>
      <c r="T327" s="5" t="n">
        <v>0.1187442143488904</v>
      </c>
      <c r="U327" s="5" t="n">
        <v>0.07926027459332086</v>
      </c>
      <c r="V327" s="5" t="n">
        <v>0.09900224447110562</v>
      </c>
      <c r="W327" s="5" t="n">
        <v>0.65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0.4640567722852428</v>
      </c>
      <c r="AB327" s="5" t="n">
        <v>0.4223744083810932</v>
      </c>
      <c r="AC327" s="2" t="inlineStr">
        <is>
          <t>M4 KGV, M5 P/S, M7 EV/EBITDA</t>
        </is>
      </c>
      <c r="AD32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28">
      <c r="A328" s="2" t="inlineStr">
        <is>
          <t>BP.L</t>
        </is>
      </c>
      <c r="B328" s="2" t="inlineStr">
        <is>
          <t>BP</t>
        </is>
      </c>
      <c r="C328" s="2" t="inlineStr">
        <is>
          <t>Energy</t>
        </is>
      </c>
      <c r="D328" s="3" t="n">
        <v>6.876963412617804</v>
      </c>
      <c r="E328" s="4" t="n">
        <v>2329.2</v>
      </c>
      <c r="F328" s="4" t="n">
        <v>899.4163246796858</v>
      </c>
      <c r="G328" s="5" t="n">
        <v>0.0004293319594710631</v>
      </c>
      <c r="H328" s="5" t="n">
        <v>0.3861481730549913</v>
      </c>
      <c r="I328" s="5" t="n">
        <v>0.08867999999999999</v>
      </c>
      <c r="J328" s="3" t="n">
        <v>0.9503359945201613</v>
      </c>
      <c r="K328" s="2" t="n"/>
      <c r="L328" s="3" t="n">
        <v>0.9226563053593798</v>
      </c>
      <c r="M328" s="3" t="n">
        <v>0.08605262833422686</v>
      </c>
      <c r="N328" s="2" t="n"/>
      <c r="O328" s="3" t="n">
        <v>0.08158811283358236</v>
      </c>
      <c r="P328" s="2" t="n"/>
      <c r="Q328" s="2" t="n"/>
      <c r="R328" s="2" t="n">
        <v>0</v>
      </c>
      <c r="S328" s="2" t="n"/>
      <c r="T328" s="2" t="n"/>
      <c r="U328" s="5" t="n">
        <v>0.09843894899536321</v>
      </c>
      <c r="V328" s="5" t="n">
        <v>0.09843894899536321</v>
      </c>
      <c r="W328" s="5" t="n">
        <v>0.4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0.9870683144737631</v>
      </c>
      <c r="AB328" s="2" t="n"/>
      <c r="AC328" s="2" t="inlineStr"/>
      <c r="AD3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9">
      <c r="A329" s="2" t="inlineStr">
        <is>
          <t>HSBA.L</t>
        </is>
      </c>
      <c r="B329" s="2" t="inlineStr">
        <is>
          <t>HSBC</t>
        </is>
      </c>
      <c r="C329" s="2" t="inlineStr">
        <is>
          <t>Financials</t>
        </is>
      </c>
      <c r="D329" s="3" t="n">
        <v>16.50093299005598</v>
      </c>
      <c r="E329" s="4" t="n">
        <v>1343.461538461539</v>
      </c>
      <c r="F329" s="4" t="n">
        <v>966.5765280324835</v>
      </c>
      <c r="G329" s="5" t="n">
        <v>0.0004008016032064128</v>
      </c>
      <c r="H329" s="5" t="n">
        <v>0.3874054220571076</v>
      </c>
      <c r="I329" s="5" t="n">
        <v>0.13104999</v>
      </c>
      <c r="J329" s="3" t="n">
        <v>0.1621906763981073</v>
      </c>
      <c r="K329" s="2" t="n"/>
      <c r="L329" s="3" t="n">
        <v>0.1574666761146672</v>
      </c>
      <c r="M329" s="3" t="n">
        <v>0.2085467203269386</v>
      </c>
      <c r="N329" s="2" t="n"/>
      <c r="O329" s="3" t="n">
        <v>0.1934882464977909</v>
      </c>
      <c r="P329" s="2" t="n"/>
      <c r="Q329" s="2" t="n"/>
      <c r="R329" s="2" t="n">
        <v>0</v>
      </c>
      <c r="S329" s="2" t="n"/>
      <c r="T329" s="2" t="n"/>
      <c r="U329" s="5" t="n">
        <v>0.09797409103922128</v>
      </c>
      <c r="V329" s="5" t="n">
        <v>0.09797409103922128</v>
      </c>
      <c r="W329" s="5" t="n">
        <v>0.5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0.9896618634093585</v>
      </c>
      <c r="AB329" s="2" t="n"/>
      <c r="AC329" s="2" t="inlineStr"/>
      <c r="AD32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0">
      <c r="A330" s="2" t="inlineStr">
        <is>
          <t>EDP.LS</t>
        </is>
      </c>
      <c r="B330" s="2" t="inlineStr">
        <is>
          <t>EDP</t>
        </is>
      </c>
      <c r="C330" s="2" t="inlineStr">
        <is>
          <t>Utilities</t>
        </is>
      </c>
      <c r="D330" s="3" t="n">
        <v>4.794</v>
      </c>
      <c r="E330" s="4" t="n">
        <v>16.53103448275862</v>
      </c>
      <c r="F330" s="4" t="n">
        <v>15.4376247826367</v>
      </c>
      <c r="G330" s="5" t="n">
        <v>0.04380475594493117</v>
      </c>
      <c r="H330" s="5" t="n">
        <v>0.6762413859728216</v>
      </c>
      <c r="I330" s="5" t="n">
        <v>0.08866</v>
      </c>
      <c r="J330" s="3" t="n">
        <v>5.314496314496314</v>
      </c>
      <c r="K330" s="3" t="n">
        <v>5.314496314496314</v>
      </c>
      <c r="L330" s="3" t="n">
        <v>5.15970515970516</v>
      </c>
      <c r="M330" s="3" t="n">
        <v>5.012723761987551</v>
      </c>
      <c r="N330" s="3" t="n">
        <v>5.852791401317684</v>
      </c>
      <c r="O330" s="3" t="n">
        <v>6.046482630793085</v>
      </c>
      <c r="P330" s="3" t="n">
        <v>6.81924127632904</v>
      </c>
      <c r="Q330" s="2" t="n"/>
      <c r="R330" s="2" t="n">
        <v>7</v>
      </c>
      <c r="S330" s="3" t="n">
        <v>5.314496314496314</v>
      </c>
      <c r="T330" s="5" t="n">
        <v>0.1085724477464154</v>
      </c>
      <c r="U330" s="5" t="n">
        <v>0.08705882352941186</v>
      </c>
      <c r="V330" s="5" t="n">
        <v>0.09781563563791362</v>
      </c>
      <c r="W330" s="5" t="n">
        <v>0.7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0.1443807352306837</v>
      </c>
      <c r="AB330" s="5" t="n">
        <v>0.360386408690752</v>
      </c>
      <c r="AC330" s="2" t="inlineStr">
        <is>
          <t>M1 Gordon, M2 DDM, M3 Fund.KGV, M4 KGV, M5 P/S, M6 P/B, M7 EV/EBITDA</t>
        </is>
      </c>
      <c r="AD330" s="2" t="inlineStr">
        <is>
          <t>M8 DCF: kein FCFF / keine Historie</t>
        </is>
      </c>
    </row>
    <row r="331">
      <c r="A331" s="2" t="inlineStr">
        <is>
          <t>VLTO</t>
        </is>
      </c>
      <c r="B331" s="2" t="inlineStr">
        <is>
          <t>Veralto</t>
        </is>
      </c>
      <c r="C331" s="2" t="inlineStr">
        <is>
          <t>Industrials</t>
        </is>
      </c>
      <c r="D331" s="3" t="n">
        <v>86.40816684904321</v>
      </c>
      <c r="E331" s="4" t="n">
        <v>24.36775818639798</v>
      </c>
      <c r="F331" s="4" t="n">
        <v>20.2325255520861</v>
      </c>
      <c r="G331" s="5" t="n">
        <v>0.005375232582179037</v>
      </c>
      <c r="H331" s="5" t="n">
        <v>0.1087545305673431</v>
      </c>
      <c r="I331" s="5" t="n">
        <v>0.34312</v>
      </c>
      <c r="J331" s="2" t="n"/>
      <c r="K331" s="2" t="n"/>
      <c r="L331" s="2" t="n"/>
      <c r="M331" s="3" t="n">
        <v>87.69899337720294</v>
      </c>
      <c r="N331" s="3" t="n">
        <v>97.86855717886155</v>
      </c>
      <c r="O331" s="3" t="n">
        <v>66.53390193958184</v>
      </c>
      <c r="P331" s="3" t="n">
        <v>80.68136746101861</v>
      </c>
      <c r="Q331" s="3" t="n">
        <v>96.17729823749181</v>
      </c>
      <c r="R331" s="2" t="n">
        <v>5</v>
      </c>
      <c r="S331" s="3" t="n">
        <v>87.69899337720294</v>
      </c>
      <c r="T331" s="5" t="n">
        <v>0.01493870979134226</v>
      </c>
      <c r="U331" s="5" t="n">
        <v>0.1784163737854043</v>
      </c>
      <c r="V331" s="5" t="n">
        <v>0.09667754178837329</v>
      </c>
      <c r="W331" s="5" t="n">
        <v>0.6667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0.4980081545224471</v>
      </c>
      <c r="AB331" s="5" t="n">
        <v>0.4709577272010008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LR.PA</t>
        </is>
      </c>
      <c r="B332" s="2" t="inlineStr">
        <is>
          <t>Legrand</t>
        </is>
      </c>
      <c r="C332" s="2" t="inlineStr">
        <is>
          <t>Industrials</t>
        </is>
      </c>
      <c r="D332" s="3" t="n">
        <v>138.75</v>
      </c>
      <c r="E332" s="4" t="n">
        <v>27.91750503018109</v>
      </c>
      <c r="F332" s="4" t="n">
        <v>20.2190801083597</v>
      </c>
      <c r="G332" s="5" t="n">
        <v>0.01715315315315315</v>
      </c>
      <c r="H332" s="5" t="n">
        <v>0.3468209777145663</v>
      </c>
      <c r="I332" s="5" t="n">
        <v>0.18209</v>
      </c>
      <c r="J332" s="3" t="n">
        <v>40.05555555555555</v>
      </c>
      <c r="K332" s="2" t="n"/>
      <c r="L332" s="3" t="n">
        <v>38.88888888888889</v>
      </c>
      <c r="M332" s="3" t="n">
        <v>140.9163914064054</v>
      </c>
      <c r="N332" s="3" t="n">
        <v>135.6114959734471</v>
      </c>
      <c r="O332" s="3" t="n">
        <v>167.9153154772605</v>
      </c>
      <c r="P332" s="3" t="n">
        <v>121.0778452241985</v>
      </c>
      <c r="Q332" s="3" t="n">
        <v>123.3812399122626</v>
      </c>
      <c r="R332" s="2" t="n">
        <v>5</v>
      </c>
      <c r="S332" s="3" t="n">
        <v>135.6114959734471</v>
      </c>
      <c r="T332" s="5" t="n">
        <v>-0.02261984884002122</v>
      </c>
      <c r="U332" s="5" t="n">
        <v>0.2156156396396398</v>
      </c>
      <c r="V332" s="5" t="n">
        <v>0.0964978953998093</v>
      </c>
      <c r="W332" s="5" t="n">
        <v>0.75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0.6072388177651336</v>
      </c>
      <c r="AB332" s="5" t="n">
        <v>0.3868376594110474</v>
      </c>
      <c r="AC332" s="2" t="inlineStr">
        <is>
          <t>M4 KGV, M5 P/S, M6 P/B, M7 EV/EBITDA, M8 DCF</t>
        </is>
      </c>
      <c r="AD332" s="2" t="inlineStr">
        <is>
          <t>M1 Gordon: Ausreißer (&gt;3x / &lt;0.3x Kurs); M3 Fund.KGV: Ausreißer (&gt;3x / &lt;0.3x Kurs)</t>
        </is>
      </c>
    </row>
    <row r="333">
      <c r="A333" s="2" t="inlineStr">
        <is>
          <t>SREN.SW</t>
        </is>
      </c>
      <c r="B333" s="2" t="inlineStr">
        <is>
          <t>Swiss Re</t>
        </is>
      </c>
      <c r="C333" s="2" t="inlineStr">
        <is>
          <t>Financials</t>
        </is>
      </c>
      <c r="D333" s="3" t="n">
        <v>154.2304593070105</v>
      </c>
      <c r="E333" s="4" t="n">
        <v>11.01688411358404</v>
      </c>
      <c r="F333" s="4" t="n">
        <v>11.01042066710033</v>
      </c>
      <c r="G333" s="5" t="n">
        <v>0.04353883664228492</v>
      </c>
      <c r="H333" s="5" t="n">
        <v>0.4793809067877192</v>
      </c>
      <c r="I333" s="5" t="n">
        <v>0.20356001</v>
      </c>
      <c r="J333" s="3" t="n">
        <v>231.3199068971063</v>
      </c>
      <c r="K333" s="2" t="n"/>
      <c r="L333" s="3" t="n">
        <v>224.5824338806857</v>
      </c>
      <c r="M333" s="3" t="n">
        <v>171.1186511836921</v>
      </c>
      <c r="N333" s="2" t="n"/>
      <c r="O333" s="3" t="n">
        <v>159.2150454502254</v>
      </c>
      <c r="P333" s="2" t="n"/>
      <c r="Q333" s="2" t="n"/>
      <c r="R333" s="2" t="n">
        <v>4</v>
      </c>
      <c r="S333" s="3" t="n">
        <v>197.8505425321889</v>
      </c>
      <c r="T333" s="5" t="n">
        <v>0.2828240505874942</v>
      </c>
      <c r="U333" s="5" t="n">
        <v>-0.0910182514803205</v>
      </c>
      <c r="V333" s="5" t="n">
        <v>0.09590289955358683</v>
      </c>
      <c r="W333" s="5" t="n">
        <v>0.75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-0.5153550355899098</v>
      </c>
      <c r="AB333" s="5" t="n">
        <v>0.4528771840813415</v>
      </c>
      <c r="AC333" s="2" t="inlineStr">
        <is>
          <t>M1 Gordon, M3 Fund.KGV, M4 KGV, M6 P/B</t>
        </is>
      </c>
      <c r="AD333" s="2" t="inlineStr">
        <is>
          <t>M5 P/S: Währungs-Mismatch (Kurs vs. Bilanz); M7 EV/EBITDA: Währungs-Mismatch (Kurs vs. Bilanz); M8 DCF: Währungs-Mismatch (Kurs vs. Bilanz)</t>
        </is>
      </c>
    </row>
    <row r="334">
      <c r="A334" s="2" t="inlineStr">
        <is>
          <t>SE</t>
        </is>
      </c>
      <c r="B334" s="2" t="inlineStr">
        <is>
          <t>Sea Limited</t>
        </is>
      </c>
      <c r="C334" s="2" t="inlineStr">
        <is>
          <t>Communication Services</t>
        </is>
      </c>
      <c r="D334" s="3" t="n">
        <v>85.17555086546166</v>
      </c>
      <c r="E334" s="4" t="n">
        <v>36.81853281853282</v>
      </c>
      <c r="F334" s="4" t="n">
        <v>18.30786627731733</v>
      </c>
      <c r="G334" s="5" t="n">
        <v>0</v>
      </c>
      <c r="H334" s="5" t="n">
        <v>0</v>
      </c>
      <c r="I334" s="5" t="n">
        <v>0.14734</v>
      </c>
      <c r="J334" s="2" t="n"/>
      <c r="K334" s="2" t="n"/>
      <c r="L334" s="2" t="n"/>
      <c r="M334" s="3" t="n">
        <v>62.24157123689766</v>
      </c>
      <c r="N334" s="3" t="n">
        <v>47.69548709356193</v>
      </c>
      <c r="O334" s="3" t="n">
        <v>48.8168065262844</v>
      </c>
      <c r="P334" s="3" t="n">
        <v>44.88092913552608</v>
      </c>
      <c r="Q334" s="2" t="n"/>
      <c r="R334" s="2" t="n">
        <v>4</v>
      </c>
      <c r="S334" s="3" t="n">
        <v>48.25614680992317</v>
      </c>
      <c r="T334" s="5" t="n">
        <v>-0.4334507224244929</v>
      </c>
      <c r="U334" s="5" t="n">
        <v>0.6247003984899329</v>
      </c>
      <c r="V334" s="5" t="n">
        <v>0.09562483803271998</v>
      </c>
      <c r="W334" s="5" t="n">
        <v>0.4444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0.7743229339482437</v>
      </c>
      <c r="AB334" s="5" t="n">
        <v>0.3868155681213279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kein FCFF / keine Historie</t>
        </is>
      </c>
    </row>
    <row r="335">
      <c r="A335" s="2" t="inlineStr">
        <is>
          <t>STLD</t>
        </is>
      </c>
      <c r="B335" s="2" t="inlineStr">
        <is>
          <t>Steel Dynamics</t>
        </is>
      </c>
      <c r="C335" s="2" t="inlineStr">
        <is>
          <t>Materials</t>
        </is>
      </c>
      <c r="D335" s="3" t="n">
        <v>210.3977231975023</v>
      </c>
      <c r="E335" s="4" t="n">
        <v>21.3558476881233</v>
      </c>
      <c r="F335" s="4" t="n">
        <v>11.73937983700276</v>
      </c>
      <c r="G335" s="5" t="n">
        <v>0.009000021226465158</v>
      </c>
      <c r="H335" s="5" t="n">
        <v>0.1056546677185619</v>
      </c>
      <c r="I335" s="5" t="n">
        <v>0.17568001</v>
      </c>
      <c r="J335" s="2" t="n"/>
      <c r="K335" s="2" t="n"/>
      <c r="L335" s="2" t="n"/>
      <c r="M335" s="3" t="n">
        <v>295.8742765214052</v>
      </c>
      <c r="N335" s="3" t="n">
        <v>261.2810764501086</v>
      </c>
      <c r="O335" s="3" t="n">
        <v>176.683161272922</v>
      </c>
      <c r="P335" s="3" t="n">
        <v>157.4709519159698</v>
      </c>
      <c r="Q335" s="3" t="n">
        <v>-1.043023383297137</v>
      </c>
      <c r="R335" s="2" t="n">
        <v>4</v>
      </c>
      <c r="S335" s="3" t="n">
        <v>218.9821188615153</v>
      </c>
      <c r="T335" s="5" t="n">
        <v>0.04080080113773255</v>
      </c>
      <c r="U335" s="5" t="n">
        <v>0.150307656385982</v>
      </c>
      <c r="V335" s="5" t="n">
        <v>0.09555422876185726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0.6008049263784576</v>
      </c>
      <c r="AB335" s="5" t="n">
        <v>0.8789133673319682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NSC</t>
        </is>
      </c>
      <c r="B336" s="2" t="inlineStr">
        <is>
          <t>Norfolk Southern</t>
        </is>
      </c>
      <c r="C336" s="2" t="inlineStr">
        <is>
          <t>Industrials</t>
        </is>
      </c>
      <c r="D336" s="3" t="n">
        <v>282.3762442387484</v>
      </c>
      <c r="E336" s="4" t="n">
        <v>26.97440273037542</v>
      </c>
      <c r="F336" s="4" t="n">
        <v>22.11282619461301</v>
      </c>
      <c r="G336" s="5" t="n">
        <v>0.01708104004554944</v>
      </c>
      <c r="H336" s="5" t="n">
        <v>0.3777100697504596</v>
      </c>
      <c r="I336" s="5" t="n">
        <v>0.16985</v>
      </c>
      <c r="J336" s="3" t="n">
        <v>64.39375675731081</v>
      </c>
      <c r="K336" s="3" t="n">
        <v>87.99356152982466</v>
      </c>
      <c r="L336" s="3" t="n">
        <v>62.51821044399107</v>
      </c>
      <c r="M336" s="3" t="n">
        <v>262.2248342300681</v>
      </c>
      <c r="N336" s="3" t="n">
        <v>283.0955170967331</v>
      </c>
      <c r="O336" s="3" t="n">
        <v>379.6346169493787</v>
      </c>
      <c r="P336" s="3" t="n">
        <v>316.7120102760786</v>
      </c>
      <c r="Q336" s="3" t="n">
        <v>27.87499498209394</v>
      </c>
      <c r="R336" s="2" t="n">
        <v>4</v>
      </c>
      <c r="S336" s="3" t="n">
        <v>299.9037636864059</v>
      </c>
      <c r="T336" s="5" t="n">
        <v>0.06207150851131082</v>
      </c>
      <c r="U336" s="5" t="n">
        <v>0.1264348073638262</v>
      </c>
      <c r="V336" s="5" t="n">
        <v>0.0942531579375685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0.6540160223054572</v>
      </c>
      <c r="AB336" s="5" t="n">
        <v>0.4477447113811457</v>
      </c>
      <c r="AC336" s="2" t="inlineStr">
        <is>
          <t>M4 KGV, M5 P/S, M6 P/B, M7 EV/EBITDA</t>
        </is>
      </c>
      <c r="AD33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7">
      <c r="A337" s="2" t="inlineStr">
        <is>
          <t>WFC</t>
        </is>
      </c>
      <c r="B337" s="2" t="inlineStr">
        <is>
          <t>Wells Fargo</t>
        </is>
      </c>
      <c r="C337" s="2" t="inlineStr">
        <is>
          <t>Financials</t>
        </is>
      </c>
      <c r="D337" s="3" t="n">
        <v>73.48356302119893</v>
      </c>
      <c r="E337" s="4" t="n">
        <v>11.9578488372093</v>
      </c>
      <c r="F337" s="4" t="n">
        <v>10.24544484309289</v>
      </c>
      <c r="G337" s="5" t="n">
        <v>0.02431019812811475</v>
      </c>
      <c r="H337" s="5" t="n">
        <v>0.2490687940462596</v>
      </c>
      <c r="I337" s="5" t="n">
        <v>0.12575</v>
      </c>
      <c r="J337" s="2" t="n"/>
      <c r="K337" s="2" t="n"/>
      <c r="L337" s="2" t="n"/>
      <c r="M337" s="3" t="n">
        <v>73.19122882044026</v>
      </c>
      <c r="N337" s="3" t="n">
        <v>72.15823431263884</v>
      </c>
      <c r="O337" s="3" t="n">
        <v>70.66820359109397</v>
      </c>
      <c r="P337" s="2" t="n"/>
      <c r="Q337" s="2" t="n"/>
      <c r="R337" s="2" t="n">
        <v>3</v>
      </c>
      <c r="S337" s="3" t="n">
        <v>72.15823431263884</v>
      </c>
      <c r="T337" s="5" t="n">
        <v>-0.01803571647958557</v>
      </c>
      <c r="U337" s="5" t="n">
        <v>0.2036079980551841</v>
      </c>
      <c r="V337" s="5" t="n">
        <v>0.09278614078779929</v>
      </c>
      <c r="W337" s="5" t="n">
        <v>0.6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0.07696377968306048</v>
      </c>
      <c r="AB337" s="5" t="n">
        <v>0.03570241071847824</v>
      </c>
      <c r="AC337" s="2" t="inlineStr">
        <is>
          <t>M4 KGV, M5 P/S, M6 P/B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EXR</t>
        </is>
      </c>
      <c r="B338" s="2" t="inlineStr">
        <is>
          <t>Extra Space Storage</t>
        </is>
      </c>
      <c r="C338" s="2" t="inlineStr">
        <is>
          <t>Real Estate</t>
        </is>
      </c>
      <c r="D338" s="3" t="n">
        <v>119.4119064094334</v>
      </c>
      <c r="E338" s="4" t="n">
        <v>29.5121412803532</v>
      </c>
      <c r="F338" s="4" t="n">
        <v>27.55426762409622</v>
      </c>
      <c r="G338" s="5" t="n">
        <v>0.0484703418355898</v>
      </c>
      <c r="H338" s="5" t="n">
        <v>1.335564770769269</v>
      </c>
      <c r="I338" s="5" t="n">
        <v>0.06952999999999999</v>
      </c>
      <c r="J338" s="3" t="n">
        <v>83.61253857772559</v>
      </c>
      <c r="K338" s="3" t="n">
        <v>83.61253857772557</v>
      </c>
      <c r="L338" s="3" t="n">
        <v>81.17722192012194</v>
      </c>
      <c r="M338" s="3" t="n">
        <v>135.2971773203271</v>
      </c>
      <c r="N338" s="3" t="n">
        <v>130.7840919356865</v>
      </c>
      <c r="O338" s="3" t="n">
        <v>136.1285052594683</v>
      </c>
      <c r="P338" s="3" t="n">
        <v>119.611573361093</v>
      </c>
      <c r="Q338" s="3" t="n">
        <v>229.1806801474609</v>
      </c>
      <c r="R338" s="2" t="n">
        <v>7</v>
      </c>
      <c r="S338" s="3" t="n">
        <v>119.611573361093</v>
      </c>
      <c r="T338" s="5" t="n">
        <v>0.001672085788288369</v>
      </c>
      <c r="U338" s="5" t="n">
        <v>0.1837085795497047</v>
      </c>
      <c r="V338" s="5" t="n">
        <v>0.09269033266899651</v>
      </c>
      <c r="W338" s="5" t="n">
        <v>0.7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0.6655048436449279</v>
      </c>
      <c r="AB338" s="5" t="n">
        <v>0.6769298337582701</v>
      </c>
      <c r="AC338" s="2" t="inlineStr">
        <is>
          <t>M1 Gordon, M2 DDM, M3 Fund.KGV, M4 KGV, M5 P/S, M6 P/B, M7 EV/EBITDA</t>
        </is>
      </c>
      <c r="AD338" s="2" t="inlineStr">
        <is>
          <t>M8 DCF: getrimmt (weit vom Median)</t>
        </is>
      </c>
    </row>
    <row r="339">
      <c r="A339" s="2" t="inlineStr">
        <is>
          <t>U</t>
        </is>
      </c>
      <c r="B339" s="2" t="inlineStr">
        <is>
          <t>Unity Software</t>
        </is>
      </c>
      <c r="C339" s="2" t="inlineStr">
        <is>
          <t>Information Technology</t>
        </is>
      </c>
      <c r="D339" s="3" t="n">
        <v>41.85981744242724</v>
      </c>
      <c r="E339" s="2" t="n"/>
      <c r="F339" s="4" t="n">
        <v>26.9192107757259</v>
      </c>
      <c r="G339" s="5" t="n">
        <v>0</v>
      </c>
      <c r="H339" s="5" t="n">
        <v>0</v>
      </c>
      <c r="I339" s="5" t="n">
        <v>-0.17381</v>
      </c>
      <c r="J339" s="2" t="n"/>
      <c r="K339" s="2" t="n"/>
      <c r="L339" s="2" t="n"/>
      <c r="M339" s="3" t="n">
        <v>33.72050005686384</v>
      </c>
      <c r="N339" s="2" t="n"/>
      <c r="O339" s="3" t="n">
        <v>60.88992204765747</v>
      </c>
      <c r="P339" s="3" t="n">
        <v>7.05797149222651</v>
      </c>
      <c r="Q339" s="2" t="n"/>
      <c r="R339" s="2" t="n">
        <v>2</v>
      </c>
      <c r="S339" s="3" t="n">
        <v>47.30521105226066</v>
      </c>
      <c r="T339" s="5" t="n">
        <v>0.1300864156257455</v>
      </c>
      <c r="U339" s="5" t="n">
        <v>0.05387816067427709</v>
      </c>
      <c r="V339" s="5" t="n">
        <v>0.0919822881500113</v>
      </c>
      <c r="W339" s="5" t="n">
        <v>0.3333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1.195351896096636</v>
      </c>
      <c r="AB339" s="5" t="n">
        <v>0.8057241720904809</v>
      </c>
      <c r="AC339" s="2" t="inlineStr">
        <is>
          <t>M4 KGV, M6 P/B</t>
        </is>
      </c>
      <c r="AD33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40">
      <c r="A340" s="2" t="inlineStr">
        <is>
          <t>AME</t>
        </is>
      </c>
      <c r="B340" s="2" t="inlineStr">
        <is>
          <t>Ametek</t>
        </is>
      </c>
      <c r="C340" s="2" t="inlineStr">
        <is>
          <t>Industrials</t>
        </is>
      </c>
      <c r="D340" s="3" t="n">
        <v>223.2642690261199</v>
      </c>
      <c r="E340" s="4" t="n">
        <v>36.54385964912281</v>
      </c>
      <c r="F340" s="4" t="n">
        <v>26.21029684241211</v>
      </c>
      <c r="G340" s="5" t="n">
        <v>0.005440870539286286</v>
      </c>
      <c r="H340" s="5" t="n">
        <v>0.1426068319158284</v>
      </c>
      <c r="I340" s="5" t="n">
        <v>0.14562</v>
      </c>
      <c r="J340" s="2" t="n"/>
      <c r="K340" s="2" t="n"/>
      <c r="L340" s="2" t="n"/>
      <c r="M340" s="3" t="n">
        <v>225.2821121892328</v>
      </c>
      <c r="N340" s="3" t="n">
        <v>288.6724653673906</v>
      </c>
      <c r="O340" s="3" t="n">
        <v>482.7030613082302</v>
      </c>
      <c r="P340" s="3" t="n">
        <v>249.1768143383789</v>
      </c>
      <c r="Q340" s="3" t="n">
        <v>206.0024098392388</v>
      </c>
      <c r="R340" s="2" t="n">
        <v>4</v>
      </c>
      <c r="S340" s="3" t="n">
        <v>237.2294632638058</v>
      </c>
      <c r="T340" s="5" t="n">
        <v>0.06255006364700511</v>
      </c>
      <c r="U340" s="5" t="n">
        <v>0.1212904864778364</v>
      </c>
      <c r="V340" s="5" t="n">
        <v>0.09192027506242073</v>
      </c>
      <c r="W340" s="5" t="n">
        <v>0.8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0.6996226311687367</v>
      </c>
      <c r="AB340" s="5" t="n">
        <v>0.4013062545854016</v>
      </c>
      <c r="AC340" s="2" t="inlineStr">
        <is>
          <t>M4 KGV, M5 P/S, M7 EV/EBITDA, M8 DCF</t>
        </is>
      </c>
      <c r="AD340" s="2" t="inlineStr">
        <is>
          <t>M1 Gordon: Dividende zu gering (DDM-Gate); M2 DDM: Dividende zu gering (DDM-Gate); M3 Fund.KGV: Dividende zu gering (DDM-Gate); M6 P/B: getrimmt (weit vom Median)</t>
        </is>
      </c>
    </row>
    <row r="341">
      <c r="A341" s="2" t="inlineStr">
        <is>
          <t>VRT</t>
        </is>
      </c>
      <c r="B341" s="2" t="inlineStr">
        <is>
          <t>Vertiv</t>
        </is>
      </c>
      <c r="C341" s="2" t="inlineStr">
        <is>
          <t>Industrials</t>
        </is>
      </c>
      <c r="D341" s="3" t="n">
        <v>218.7625410860829</v>
      </c>
      <c r="E341" s="4" t="n">
        <v>55.41176470588235</v>
      </c>
      <c r="F341" s="4" t="n">
        <v>26.684069636575</v>
      </c>
      <c r="G341" s="5" t="n">
        <v>0.001020741466601339</v>
      </c>
      <c r="H341" s="5" t="n">
        <v>0.02723753637572983</v>
      </c>
      <c r="I341" s="5" t="n">
        <v>0.43943</v>
      </c>
      <c r="J341" s="2" t="n"/>
      <c r="K341" s="2" t="n"/>
      <c r="L341" s="2" t="n"/>
      <c r="M341" s="3" t="n">
        <v>216.8204883602411</v>
      </c>
      <c r="N341" s="3" t="n">
        <v>188.8406843716977</v>
      </c>
      <c r="O341" s="3" t="n">
        <v>121.4570449673931</v>
      </c>
      <c r="P341" s="3" t="n">
        <v>162.8981220012727</v>
      </c>
      <c r="Q341" s="2" t="n"/>
      <c r="R341" s="2" t="n">
        <v>4</v>
      </c>
      <c r="S341" s="3" t="n">
        <v>175.8694031864852</v>
      </c>
      <c r="T341" s="5" t="n">
        <v>-0.1960716751901291</v>
      </c>
      <c r="U341" s="5" t="n">
        <v>0.3777092928303121</v>
      </c>
      <c r="V341" s="5" t="n">
        <v>0.09081880882009147</v>
      </c>
      <c r="W341" s="5" t="n">
        <v>0.875</v>
      </c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0.8758823306085854</v>
      </c>
      <c r="AB341" s="5" t="n">
        <v>0.7851618933957236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D</t>
        </is>
      </c>
      <c r="B342" s="2" t="inlineStr">
        <is>
          <t>Dominion Energy</t>
        </is>
      </c>
      <c r="C342" s="2" t="inlineStr">
        <is>
          <t>Utilities</t>
        </is>
      </c>
      <c r="D342" s="3" t="n">
        <v>54.83354726961715</v>
      </c>
      <c r="E342" s="4" t="n">
        <v>21.24221453287197</v>
      </c>
      <c r="F342" s="4" t="n">
        <v>16.09499164969077</v>
      </c>
      <c r="G342" s="5" t="n">
        <v>0.04349242547646196</v>
      </c>
      <c r="H342" s="5" t="n">
        <v>0.7000102248684531</v>
      </c>
      <c r="I342" s="5" t="n">
        <v>0.08280999999999999</v>
      </c>
      <c r="J342" s="3" t="n">
        <v>55.89054123506018</v>
      </c>
      <c r="K342" s="3" t="n">
        <v>55.89054123506016</v>
      </c>
      <c r="L342" s="3" t="n">
        <v>54.2626613932623</v>
      </c>
      <c r="M342" s="3" t="n">
        <v>55.3228822632036</v>
      </c>
      <c r="N342" s="3" t="n">
        <v>54.0275888786174</v>
      </c>
      <c r="O342" s="3" t="n">
        <v>56.25250602715892</v>
      </c>
      <c r="P342" s="3" t="n">
        <v>55.17505403227263</v>
      </c>
      <c r="Q342" s="2" t="n"/>
      <c r="R342" s="2" t="n">
        <v>7</v>
      </c>
      <c r="S342" s="3" t="n">
        <v>55.3228822632036</v>
      </c>
      <c r="T342" s="5" t="n">
        <v>0.008924007618554608</v>
      </c>
      <c r="U342" s="5" t="n">
        <v>0.1714720638540479</v>
      </c>
      <c r="V342" s="5" t="n">
        <v>0.09019803573630125</v>
      </c>
      <c r="W342" s="5" t="n">
        <v>0.7</v>
      </c>
      <c r="X342" s="7" t="inlineStr">
        <is>
          <t>HOLD</t>
        </is>
      </c>
      <c r="Y342" s="6" t="inlineStr">
        <is>
          <t>Hoch</t>
        </is>
      </c>
      <c r="Z342" s="2" t="n"/>
      <c r="AA342" s="5" t="n">
        <v>0.3634067475140098</v>
      </c>
      <c r="AB342" s="5" t="n">
        <v>0.04118112976576072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ITW</t>
        </is>
      </c>
      <c r="B343" s="2" t="inlineStr">
        <is>
          <t>Illinois Tool Works</t>
        </is>
      </c>
      <c r="C343" s="2" t="inlineStr">
        <is>
          <t>Industrials</t>
        </is>
      </c>
      <c r="D343" s="3" t="n">
        <v>233.8486888851355</v>
      </c>
      <c r="E343" s="4" t="n">
        <v>23.73617407071623</v>
      </c>
      <c r="F343" s="4" t="n">
        <v>21.13977638555929</v>
      </c>
      <c r="G343" s="5" t="n">
        <v>0.02627859898399603</v>
      </c>
      <c r="H343" s="5" t="n">
        <v>0.5555237062474616</v>
      </c>
      <c r="I343" s="5" t="n">
        <v>1.04618</v>
      </c>
      <c r="J343" s="3" t="n">
        <v>102.5031966913376</v>
      </c>
      <c r="K343" s="2" t="n"/>
      <c r="L343" s="3" t="n">
        <v>99.51766669061901</v>
      </c>
      <c r="M343" s="3" t="n">
        <v>206.9023257484878</v>
      </c>
      <c r="N343" s="3" t="n">
        <v>258.6349935060999</v>
      </c>
      <c r="O343" s="3" t="n">
        <v>30.0805862167176</v>
      </c>
      <c r="P343" s="3" t="n">
        <v>224.7767810655621</v>
      </c>
      <c r="Q343" s="3" t="n">
        <v>260.8884733431696</v>
      </c>
      <c r="R343" s="2" t="n">
        <v>4</v>
      </c>
      <c r="S343" s="3" t="n">
        <v>241.705887285831</v>
      </c>
      <c r="T343" s="5" t="n">
        <v>0.03359949734229595</v>
      </c>
      <c r="U343" s="5" t="n">
        <v>0.1450506092204271</v>
      </c>
      <c r="V343" s="5" t="n">
        <v>0.08932505328136153</v>
      </c>
      <c r="W343" s="5" t="n">
        <v>0.85</v>
      </c>
      <c r="X343" s="7" t="inlineStr">
        <is>
          <t>HOLD</t>
        </is>
      </c>
      <c r="Y343" s="6" t="inlineStr">
        <is>
          <t>Hoch</t>
        </is>
      </c>
      <c r="Z343" s="2" t="n"/>
      <c r="AA343" s="5" t="n">
        <v>0.5408197408379124</v>
      </c>
      <c r="AB343" s="5" t="n">
        <v>0.26092576484765</v>
      </c>
      <c r="AC343" s="2" t="inlineStr">
        <is>
          <t>M4 KGV, M5 P/S, M7 EV/EBITDA, M8 DCF</t>
        </is>
      </c>
      <c r="AD343" s="2" t="inlineStr">
        <is>
          <t>M1 Gordon: getrimmt (weit vom Median); M3 Fund.KGV: getrimmt (weit vom Median); M6 P/B: Ausreißer (&gt;3x / &lt;0.3x Kurs)</t>
        </is>
      </c>
    </row>
    <row r="344">
      <c r="A344" s="2" t="inlineStr">
        <is>
          <t>PPL</t>
        </is>
      </c>
      <c r="B344" s="2" t="inlineStr">
        <is>
          <t>PPL Corporation</t>
        </is>
      </c>
      <c r="C344" s="2" t="inlineStr">
        <is>
          <t>Utilities</t>
        </is>
      </c>
      <c r="D344" s="3" t="n">
        <v>30.4402555945358</v>
      </c>
      <c r="E344" s="4" t="n">
        <v>20.16568047337278</v>
      </c>
      <c r="F344" s="4" t="n">
        <v>16.08191963759054</v>
      </c>
      <c r="G344" s="5" t="n">
        <v>0.03345070422535211</v>
      </c>
      <c r="H344" s="5" t="n">
        <v>0.5379515371729231</v>
      </c>
      <c r="I344" s="5" t="n">
        <v>0.086330004</v>
      </c>
      <c r="J344" s="3" t="n">
        <v>25.06082260525794</v>
      </c>
      <c r="K344" s="3" t="n">
        <v>26.19418417667197</v>
      </c>
      <c r="L344" s="3" t="n">
        <v>24.33089573326014</v>
      </c>
      <c r="M344" s="3" t="n">
        <v>30.68038819320408</v>
      </c>
      <c r="N344" s="3" t="n">
        <v>31.18836407981038</v>
      </c>
      <c r="O344" s="3" t="n">
        <v>37.01667107764806</v>
      </c>
      <c r="P344" s="3" t="n">
        <v>30.4402555945358</v>
      </c>
      <c r="Q344" s="2" t="n"/>
      <c r="R344" s="2" t="n">
        <v>7</v>
      </c>
      <c r="S344" s="3" t="n">
        <v>30.4402555945358</v>
      </c>
      <c r="T344" s="5" t="n">
        <v>0</v>
      </c>
      <c r="U344" s="5" t="n">
        <v>0.1773767605633803</v>
      </c>
      <c r="V344" s="5" t="n">
        <v>0.08868838028169013</v>
      </c>
      <c r="W344" s="5" t="n">
        <v>0.75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0.3098232167302119</v>
      </c>
      <c r="AB344" s="5" t="n">
        <v>0.5213854632999217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PTC</t>
        </is>
      </c>
      <c r="B345" s="2" t="inlineStr">
        <is>
          <t>PTC Inc.</t>
        </is>
      </c>
      <c r="C345" s="2" t="inlineStr">
        <is>
          <t>Information Technology</t>
        </is>
      </c>
      <c r="D345" s="3" t="n">
        <v>173.1646816934465</v>
      </c>
      <c r="E345" s="4" t="n">
        <v>18.80407371483996</v>
      </c>
      <c r="F345" s="4" t="n">
        <v>21.73983738014046</v>
      </c>
      <c r="G345" s="5" t="n">
        <v>0</v>
      </c>
      <c r="H345" s="5" t="n">
        <v>0</v>
      </c>
      <c r="I345" s="5" t="n">
        <v>0.35053003</v>
      </c>
      <c r="J345" s="2" t="n"/>
      <c r="K345" s="2" t="n"/>
      <c r="L345" s="2" t="n"/>
      <c r="M345" s="3" t="n">
        <v>124.0908668115259</v>
      </c>
      <c r="N345" s="3" t="n">
        <v>285.102083475629</v>
      </c>
      <c r="O345" s="3" t="n">
        <v>197.2336499703482</v>
      </c>
      <c r="P345" s="3" t="n">
        <v>193.6856673489682</v>
      </c>
      <c r="Q345" s="3" t="n">
        <v>219.7704802230285</v>
      </c>
      <c r="R345" s="2" t="n">
        <v>5</v>
      </c>
      <c r="S345" s="3" t="n">
        <v>197.2336499703482</v>
      </c>
      <c r="T345" s="5" t="n">
        <v>0.1389946728254385</v>
      </c>
      <c r="U345" s="5" t="n">
        <v>0.03677722184969312</v>
      </c>
      <c r="V345" s="5" t="n">
        <v>0.08788594733756583</v>
      </c>
      <c r="W345" s="5" t="n">
        <v>0.6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0.4266310948078831</v>
      </c>
      <c r="AB345" s="5" t="n">
        <v>1.297526730219825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ALLE</t>
        </is>
      </c>
      <c r="B346" s="2" t="inlineStr">
        <is>
          <t>Allegion</t>
        </is>
      </c>
      <c r="C346" s="2" t="inlineStr">
        <is>
          <t>Industrials</t>
        </is>
      </c>
      <c r="D346" s="3" t="n">
        <v>135.3733901968264</v>
      </c>
      <c r="E346" s="4" t="n">
        <v>19.86369593709043</v>
      </c>
      <c r="F346" s="4" t="n">
        <v>15.49343144340594</v>
      </c>
      <c r="G346" s="5" t="n">
        <v>0.01451570335180787</v>
      </c>
      <c r="H346" s="5" t="n">
        <v>0.224898054734053</v>
      </c>
      <c r="I346" s="5" t="n">
        <v>0.3373</v>
      </c>
      <c r="J346" s="2" t="n"/>
      <c r="K346" s="2" t="n"/>
      <c r="L346" s="2" t="n"/>
      <c r="M346" s="3" t="n">
        <v>135.3733901968264</v>
      </c>
      <c r="N346" s="3" t="n">
        <v>122.1782563255146</v>
      </c>
      <c r="O346" s="3" t="n">
        <v>145.6714029533982</v>
      </c>
      <c r="P346" s="3" t="n">
        <v>135.3733901968264</v>
      </c>
      <c r="Q346" s="3" t="n">
        <v>270.407444606378</v>
      </c>
      <c r="R346" s="2" t="n">
        <v>4</v>
      </c>
      <c r="S346" s="3" t="n">
        <v>135.3733901968264</v>
      </c>
      <c r="T346" s="5" t="n">
        <v>0</v>
      </c>
      <c r="U346" s="5" t="n">
        <v>0.174452362100818</v>
      </c>
      <c r="V346" s="5" t="n">
        <v>0.08722618105040902</v>
      </c>
      <c r="W346" s="5" t="n">
        <v>0.8462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0.4017457107206071</v>
      </c>
      <c r="AB346" s="5" t="n">
        <v>0.1922858234716633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getrimmt (weit vom Median)</t>
        </is>
      </c>
    </row>
    <row r="347">
      <c r="A347" s="2" t="inlineStr">
        <is>
          <t>SHL.DE</t>
        </is>
      </c>
      <c r="B347" s="2" t="inlineStr">
        <is>
          <t>Siemens Healthineers</t>
        </is>
      </c>
      <c r="C347" s="2" t="inlineStr">
        <is>
          <t>Health Care</t>
        </is>
      </c>
      <c r="D347" s="3" t="n">
        <v>38.76</v>
      </c>
      <c r="E347" s="4" t="n">
        <v>19.87692307692308</v>
      </c>
      <c r="F347" s="4" t="n">
        <v>16.30098790042771</v>
      </c>
      <c r="G347" s="5" t="n">
        <v>0.02579979360165119</v>
      </c>
      <c r="H347" s="5" t="n">
        <v>0.4205621233340483</v>
      </c>
      <c r="I347" s="5" t="n">
        <v>0.121470004</v>
      </c>
      <c r="J347" s="3" t="n">
        <v>18.91643709825528</v>
      </c>
      <c r="K347" s="3" t="n">
        <v>22.52986452750179</v>
      </c>
      <c r="L347" s="3" t="n">
        <v>18.36547291092745</v>
      </c>
      <c r="M347" s="3" t="n">
        <v>38.74768530776776</v>
      </c>
      <c r="N347" s="3" t="n">
        <v>60.04933564433998</v>
      </c>
      <c r="O347" s="3" t="n">
        <v>59.24661083269997</v>
      </c>
      <c r="P347" s="3" t="n">
        <v>38.68831013957561</v>
      </c>
      <c r="Q347" s="2" t="n"/>
      <c r="R347" s="2" t="n">
        <v>3</v>
      </c>
      <c r="S347" s="3" t="n">
        <v>38.68831013957561</v>
      </c>
      <c r="T347" s="5" t="n">
        <v>-0.001849583602280269</v>
      </c>
      <c r="U347" s="5" t="n">
        <v>0.1757915376676988</v>
      </c>
      <c r="V347" s="5" t="n">
        <v>0.08697097703270928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0.4042676433011271</v>
      </c>
      <c r="AB347" s="5" t="n">
        <v>0.71983658669892</v>
      </c>
      <c r="AC347" s="2" t="inlineStr">
        <is>
          <t>M2 DDM, M4 KGV, M7 EV/EBITDA</t>
        </is>
      </c>
      <c r="AD347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8">
      <c r="A348" s="2" t="inlineStr">
        <is>
          <t>PEG</t>
        </is>
      </c>
      <c r="B348" s="2" t="inlineStr">
        <is>
          <t>Public Service Enterprise Group</t>
        </is>
      </c>
      <c r="C348" s="2" t="inlineStr">
        <is>
          <t>Utilities</t>
        </is>
      </c>
      <c r="D348" s="3" t="n">
        <v>64.41311714201727</v>
      </c>
      <c r="E348" s="4" t="n">
        <v>17.93905472636816</v>
      </c>
      <c r="F348" s="4" t="n">
        <v>15.43418613908852</v>
      </c>
      <c r="G348" s="5" t="n">
        <v>0.03716286486861264</v>
      </c>
      <c r="H348" s="5" t="n">
        <v>0.573578573843961</v>
      </c>
      <c r="I348" s="5" t="n">
        <v>0.11835</v>
      </c>
      <c r="J348" s="3" t="n">
        <v>63.38275699635864</v>
      </c>
      <c r="K348" s="3" t="n">
        <v>69.46662302244181</v>
      </c>
      <c r="L348" s="3" t="n">
        <v>61.5366572780181</v>
      </c>
      <c r="M348" s="3" t="n">
        <v>67.645829413534</v>
      </c>
      <c r="N348" s="3" t="n">
        <v>74.97152429900939</v>
      </c>
      <c r="O348" s="3" t="n">
        <v>64.41311714201727</v>
      </c>
      <c r="P348" s="3" t="n">
        <v>53.34568431267569</v>
      </c>
      <c r="Q348" s="2" t="n"/>
      <c r="R348" s="2" t="n">
        <v>7</v>
      </c>
      <c r="S348" s="3" t="n">
        <v>64.41311714201727</v>
      </c>
      <c r="T348" s="5" t="n">
        <v>0</v>
      </c>
      <c r="U348" s="5" t="n">
        <v>0.1713543645566109</v>
      </c>
      <c r="V348" s="5" t="n">
        <v>0.08567718227830545</v>
      </c>
      <c r="W348" s="5" t="n">
        <v>0.7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0.1909390812348484</v>
      </c>
      <c r="AB348" s="5" t="n">
        <v>0.4053906190344829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CMG</t>
        </is>
      </c>
      <c r="B349" s="2" t="inlineStr">
        <is>
          <t>Chipotle Mexican Grill</t>
        </is>
      </c>
      <c r="C349" s="2" t="inlineStr">
        <is>
          <t>Consumer Discretionary</t>
        </is>
      </c>
      <c r="D349" s="3" t="n">
        <v>28.67502445804868</v>
      </c>
      <c r="E349" s="4" t="n">
        <v>29.45293577981651</v>
      </c>
      <c r="F349" s="4" t="n">
        <v>23.45578618971426</v>
      </c>
      <c r="G349" s="5" t="n">
        <v>0</v>
      </c>
      <c r="H349" s="5" t="n">
        <v>0</v>
      </c>
      <c r="I349" s="5" t="n">
        <v>0.49560001</v>
      </c>
      <c r="J349" s="2" t="n"/>
      <c r="K349" s="2" t="n"/>
      <c r="L349" s="2" t="n"/>
      <c r="M349" s="3" t="n">
        <v>23.1520117921206</v>
      </c>
      <c r="N349" s="3" t="n">
        <v>25.86413433223873</v>
      </c>
      <c r="O349" s="3" t="n">
        <v>22.735197514023</v>
      </c>
      <c r="P349" s="3" t="n">
        <v>22.17826311858848</v>
      </c>
      <c r="Q349" s="3" t="n">
        <v>32.44619614142772</v>
      </c>
      <c r="R349" s="2" t="n">
        <v>5</v>
      </c>
      <c r="S349" s="3" t="n">
        <v>23.1520117921206</v>
      </c>
      <c r="T349" s="5" t="n">
        <v>-0.1926070777727914</v>
      </c>
      <c r="U349" s="5" t="n">
        <v>0.3630223307593827</v>
      </c>
      <c r="V349" s="5" t="n">
        <v>0.08520762649329566</v>
      </c>
      <c r="W349" s="5" t="n">
        <v>0.7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0.6264854480975093</v>
      </c>
      <c r="AB349" s="5" t="n">
        <v>0.4629728201859629</v>
      </c>
      <c r="AC349" s="2" t="inlineStr">
        <is>
          <t>M4 KGV, M5 P/S, M6 P/B, M7 EV/EBITDA, M8 DCF</t>
        </is>
      </c>
      <c r="AD349" s="2" t="inlineStr">
        <is>
          <t>M1 Gordon: Dividende zu gering (DDM-Gate); M2 DDM: Dividende zu gering (DDM-Gate); M3 Fund.KGV: Dividende zu gering (DDM-Gate)</t>
        </is>
      </c>
    </row>
    <row r="350">
      <c r="A350" s="2" t="inlineStr">
        <is>
          <t>STT</t>
        </is>
      </c>
      <c r="B350" s="2" t="inlineStr">
        <is>
          <t>State Street Corporation</t>
        </is>
      </c>
      <c r="C350" s="2" t="inlineStr">
        <is>
          <t>Financials</t>
        </is>
      </c>
      <c r="D350" s="3" t="n">
        <v>156.8325199109908</v>
      </c>
      <c r="E350" s="4" t="n">
        <v>15.4836860670194</v>
      </c>
      <c r="F350" s="4" t="n">
        <v>11.33914029574694</v>
      </c>
      <c r="G350" s="5" t="n">
        <v>0.0209585101233021</v>
      </c>
      <c r="H350" s="5" t="n">
        <v>0.2376514866779551</v>
      </c>
      <c r="I350" s="5" t="n">
        <v>0.12437</v>
      </c>
      <c r="J350" s="2" t="n"/>
      <c r="K350" s="2" t="n"/>
      <c r="L350" s="2" t="n"/>
      <c r="M350" s="3" t="n">
        <v>162.8968823152198</v>
      </c>
      <c r="N350" s="3" t="n">
        <v>161.0125787528253</v>
      </c>
      <c r="O350" s="3" t="n">
        <v>206.6471837885487</v>
      </c>
      <c r="P350" s="2" t="n"/>
      <c r="Q350" s="3" t="n">
        <v>883.4315868966368</v>
      </c>
      <c r="R350" s="2" t="n">
        <v>3</v>
      </c>
      <c r="S350" s="3" t="n">
        <v>162.8968823152198</v>
      </c>
      <c r="T350" s="5" t="n">
        <v>0.03866776104643832</v>
      </c>
      <c r="U350" s="5" t="n">
        <v>0.1316456417119913</v>
      </c>
      <c r="V350" s="5" t="n">
        <v>0.08515670137921483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0.4329753769557443</v>
      </c>
      <c r="AB350" s="5" t="n">
        <v>0.2834226082781914</v>
      </c>
      <c r="AC350" s="2" t="inlineStr">
        <is>
          <t>M4 KGV, M5 P/S, M6 P/B</t>
        </is>
      </c>
      <c r="AD350" s="2" t="inlineStr">
        <is>
          <t>M1 Gordon: Dividende zu gering (DDM-Gate); M2 DDM: Dividende zu gering (DDM-Gate); M3 Fund.KGV: Dividende zu gering (DDM-Gate); M8 DCF: Ausreißer (&gt;3x / &lt;0.3x Kurs)</t>
        </is>
      </c>
    </row>
    <row r="351">
      <c r="A351" s="2" t="inlineStr">
        <is>
          <t>KMB</t>
        </is>
      </c>
      <c r="B351" s="2" t="inlineStr">
        <is>
          <t>Kimberly-Clark</t>
        </is>
      </c>
      <c r="C351" s="2" t="inlineStr">
        <is>
          <t>Consumer Staples</t>
        </is>
      </c>
      <c r="D351" s="3" t="n">
        <v>87.06913484023913</v>
      </c>
      <c r="E351" s="4" t="n">
        <v>19.22682445759369</v>
      </c>
      <c r="F351" s="4" t="n">
        <v>13.05636551394371</v>
      </c>
      <c r="G351" s="5" t="n">
        <v>0.05252359458350431</v>
      </c>
      <c r="H351" s="5" t="n">
        <v>0.6857672489884263</v>
      </c>
      <c r="I351" s="5" t="n">
        <v>1.04913</v>
      </c>
      <c r="J351" s="3" t="n">
        <v>176.0889516731868</v>
      </c>
      <c r="K351" s="2" t="n"/>
      <c r="L351" s="3" t="n">
        <v>170.9601472555212</v>
      </c>
      <c r="M351" s="3" t="n">
        <v>99.66852888597606</v>
      </c>
      <c r="N351" s="3" t="n">
        <v>78.39846037400574</v>
      </c>
      <c r="O351" s="3" t="n">
        <v>19.17581989559087</v>
      </c>
      <c r="P351" s="3" t="n">
        <v>92.43756100857442</v>
      </c>
      <c r="Q351" s="3" t="n">
        <v>50.62750988211059</v>
      </c>
      <c r="R351" s="2" t="n">
        <v>4</v>
      </c>
      <c r="S351" s="3" t="n">
        <v>85.41801069129008</v>
      </c>
      <c r="T351" s="5" t="n">
        <v>-0.01896336918907782</v>
      </c>
      <c r="U351" s="5" t="n">
        <v>0.1886199220352893</v>
      </c>
      <c r="V351" s="5" t="n">
        <v>0.08482827642310575</v>
      </c>
      <c r="W351" s="5" t="n">
        <v>0.55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0.08351244308106114</v>
      </c>
      <c r="AB351" s="5" t="n">
        <v>0.9686634621781838</v>
      </c>
      <c r="AC351" s="2" t="inlineStr">
        <is>
          <t>M4 KGV, M5 P/S, M7 EV/EBITDA, M8 DCF</t>
        </is>
      </c>
      <c r="AD351" s="2" t="inlineStr">
        <is>
          <t>M1 Gordon: getrimmt (weit vom Median); M3 Fund.KGV: getrimmt (weit vom Median); M6 P/B: Ausreißer (&gt;3x / &lt;0.3x Kurs)</t>
        </is>
      </c>
    </row>
    <row r="352">
      <c r="A352" s="2" t="inlineStr">
        <is>
          <t>PNW</t>
        </is>
      </c>
      <c r="B352" s="2" t="inlineStr">
        <is>
          <t>Pinnacle West Capital</t>
        </is>
      </c>
      <c r="C352" s="2" t="inlineStr">
        <is>
          <t>Utilities</t>
        </is>
      </c>
      <c r="D352" s="3" t="n">
        <v>87.52466683417143</v>
      </c>
      <c r="E352" s="4" t="n">
        <v>18.80806142034549</v>
      </c>
      <c r="F352" s="4" t="n">
        <v>17.54203805578579</v>
      </c>
      <c r="G352" s="5" t="n">
        <v>0.03714664761710379</v>
      </c>
      <c r="H352" s="5" t="n">
        <v>0.6516279061440993</v>
      </c>
      <c r="I352" s="5" t="n">
        <v>0.09365</v>
      </c>
      <c r="J352" s="3" t="n">
        <v>97.91770161971284</v>
      </c>
      <c r="K352" s="3" t="n">
        <v>99.09358352208018</v>
      </c>
      <c r="L352" s="3" t="n">
        <v>95.06572972787653</v>
      </c>
      <c r="M352" s="3" t="n">
        <v>81.02137877135829</v>
      </c>
      <c r="N352" s="3" t="n">
        <v>100.1478722427289</v>
      </c>
      <c r="O352" s="3" t="n">
        <v>102.8761568165877</v>
      </c>
      <c r="P352" s="3" t="n">
        <v>83.43745489572891</v>
      </c>
      <c r="Q352" s="2" t="n"/>
      <c r="R352" s="2" t="n">
        <v>7</v>
      </c>
      <c r="S352" s="3" t="n">
        <v>97.91770161971284</v>
      </c>
      <c r="T352" s="5" t="n">
        <v>0.118744065661313</v>
      </c>
      <c r="U352" s="5" t="n">
        <v>0.05039871415450548</v>
      </c>
      <c r="V352" s="5" t="n">
        <v>0.08457138990790924</v>
      </c>
      <c r="W352" s="5" t="n">
        <v>0.7</v>
      </c>
      <c r="X352" s="7" t="inlineStr">
        <is>
          <t>HOLD</t>
        </is>
      </c>
      <c r="Y352" s="6" t="inlineStr">
        <is>
          <t>Hoch</t>
        </is>
      </c>
      <c r="Z352" s="2" t="n"/>
      <c r="AA352" s="5" t="n">
        <v>0.1718272479326677</v>
      </c>
      <c r="AB352" s="5" t="n">
        <v>0.269740880452102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SW</t>
        </is>
      </c>
      <c r="B353" s="2" t="inlineStr">
        <is>
          <t>Smurfit Westrock</t>
        </is>
      </c>
      <c r="C353" s="2" t="inlineStr">
        <is>
          <t>Materials</t>
        </is>
      </c>
      <c r="D353" s="3" t="n">
        <v>36.46488951428768</v>
      </c>
      <c r="E353" s="4" t="n">
        <v>42.97368421052632</v>
      </c>
      <c r="F353" s="4" t="n">
        <v>11.88725668612692</v>
      </c>
      <c r="G353" s="5" t="n">
        <v>0.04433557868952848</v>
      </c>
      <c r="H353" s="5" t="n">
        <v>0.5270284042104038</v>
      </c>
      <c r="I353" s="5" t="n">
        <v>0.02715</v>
      </c>
      <c r="J353" s="3" t="n">
        <v>28.36784902588812</v>
      </c>
      <c r="K353" s="3" t="n">
        <v>28.36784902588811</v>
      </c>
      <c r="L353" s="3" t="n">
        <v>27.54160099600789</v>
      </c>
      <c r="M353" s="3" t="n">
        <v>36.46488951428768</v>
      </c>
      <c r="N353" s="3" t="n">
        <v>14.74270077783015</v>
      </c>
      <c r="O353" s="3" t="n">
        <v>50.25703643530476</v>
      </c>
      <c r="P353" s="3" t="n">
        <v>50.39755683820594</v>
      </c>
      <c r="Q353" s="3" t="n">
        <v>73.14474557568673</v>
      </c>
      <c r="R353" s="2" t="n">
        <v>4</v>
      </c>
      <c r="S353" s="3" t="n">
        <v>28.36784902588812</v>
      </c>
      <c r="T353" s="5" t="n">
        <v>-0.2220503228242875</v>
      </c>
      <c r="U353" s="5" t="n">
        <v>0.3893141457440292</v>
      </c>
      <c r="V353" s="5" t="n">
        <v>0.08363191145987087</v>
      </c>
      <c r="W353" s="5" t="n">
        <v>0.6667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0.7376543955660831</v>
      </c>
      <c r="AB353" s="5" t="n">
        <v>0.3239930939226519</v>
      </c>
      <c r="AC353" s="2" t="inlineStr">
        <is>
          <t>M1 Gordon, M2 DDM, M3 Fund.KGV, M4 KGV</t>
        </is>
      </c>
      <c r="AD353" s="2" t="inlineStr">
        <is>
          <t>M5 P/S: getrimmt (weit vom Median); M6 P/B: getrimmt (weit vom Median); M7 EV/EBITDA: getrimmt (weit vom Median); M8 DCF: getrimmt (weit vom Median)</t>
        </is>
      </c>
    </row>
    <row r="354">
      <c r="A354" s="2" t="inlineStr">
        <is>
          <t>FTV</t>
        </is>
      </c>
      <c r="B354" s="2" t="inlineStr">
        <is>
          <t>Fortive</t>
        </is>
      </c>
      <c r="C354" s="2" t="inlineStr">
        <is>
          <t>Industrials</t>
        </is>
      </c>
      <c r="D354" s="3" t="n">
        <v>50.62657532565402</v>
      </c>
      <c r="E354" s="4" t="n">
        <v>29.83157894736842</v>
      </c>
      <c r="F354" s="4" t="n">
        <v>17.42338077526052</v>
      </c>
      <c r="G354" s="5" t="n">
        <v>0.004940014114326041</v>
      </c>
      <c r="H354" s="5" t="n">
        <v>0.08607174694906398</v>
      </c>
      <c r="I354" s="5" t="n">
        <v>0.07318</v>
      </c>
      <c r="J354" s="2" t="n"/>
      <c r="K354" s="2" t="n"/>
      <c r="L354" s="2" t="n"/>
      <c r="M354" s="3" t="n">
        <v>54.34717130174267</v>
      </c>
      <c r="N354" s="3" t="n">
        <v>45.55449397994474</v>
      </c>
      <c r="O354" s="3" t="n">
        <v>59.28498137654201</v>
      </c>
      <c r="P354" s="3" t="n">
        <v>51.16169958469866</v>
      </c>
      <c r="Q354" s="2" t="n"/>
      <c r="R354" s="2" t="n">
        <v>4</v>
      </c>
      <c r="S354" s="3" t="n">
        <v>52.75443544322066</v>
      </c>
      <c r="T354" s="5" t="n">
        <v>0.04203049690561222</v>
      </c>
      <c r="U354" s="5" t="n">
        <v>0.1228450952717008</v>
      </c>
      <c r="V354" s="5" t="n">
        <v>0.08243779608865653</v>
      </c>
      <c r="W354" s="5" t="n">
        <v>0.7</v>
      </c>
      <c r="X354" s="7" t="inlineStr">
        <is>
          <t>HOLD</t>
        </is>
      </c>
      <c r="Y354" s="6" t="inlineStr">
        <is>
          <t>Hoch</t>
        </is>
      </c>
      <c r="Z354" s="2" t="n"/>
      <c r="AA354" s="5" t="n">
        <v>0.6368198878958568</v>
      </c>
      <c r="AB354" s="5" t="n">
        <v>0.3014079665255878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CCI</t>
        </is>
      </c>
      <c r="B355" s="2" t="inlineStr">
        <is>
          <t>Crown Castle</t>
        </is>
      </c>
      <c r="C355" s="2" t="inlineStr">
        <is>
          <t>Real Estate</t>
        </is>
      </c>
      <c r="D355" s="3" t="n">
        <v>68.58436108645631</v>
      </c>
      <c r="E355" s="4" t="n">
        <v>31.21341463414634</v>
      </c>
      <c r="F355" s="4" t="n">
        <v>26.47813403035925</v>
      </c>
      <c r="G355" s="5" t="n">
        <v>0.05534935208699616</v>
      </c>
      <c r="H355" s="5" t="n">
        <v>1.465547563053029</v>
      </c>
      <c r="I355" s="2" t="n"/>
      <c r="J355" s="3" t="n">
        <v>64.04558473249841</v>
      </c>
      <c r="K355" s="3" t="n">
        <v>64.04558473249841</v>
      </c>
      <c r="L355" s="3" t="n">
        <v>62.1801793519402</v>
      </c>
      <c r="M355" s="3" t="n">
        <v>80.86632323930296</v>
      </c>
      <c r="N355" s="3" t="n">
        <v>72.95424137333993</v>
      </c>
      <c r="O355" s="2" t="n"/>
      <c r="P355" s="3" t="n">
        <v>55.72767206131277</v>
      </c>
      <c r="Q355" s="3" t="n">
        <v>233.3044893173802</v>
      </c>
      <c r="R355" s="2" t="n">
        <v>6</v>
      </c>
      <c r="S355" s="3" t="n">
        <v>64.04558473249841</v>
      </c>
      <c r="T355" s="5" t="n">
        <v>-0.06617800737746016</v>
      </c>
      <c r="U355" s="5" t="n">
        <v>0.2300269583903107</v>
      </c>
      <c r="V355" s="5" t="n">
        <v>0.08192447550642529</v>
      </c>
      <c r="W355" s="5" t="n">
        <v>0.8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0.6481328135568419</v>
      </c>
      <c r="AB355" s="5" t="n">
        <v>0.4510981752536174</v>
      </c>
      <c r="AC355" s="2" t="inlineStr">
        <is>
          <t>M1 Gordon, M2 DDM, M3 Fund.KGV, M4 KGV, M5 P/S, M7 EV/EBITDA</t>
        </is>
      </c>
      <c r="AD355" s="2" t="inlineStr">
        <is>
          <t>M6 P/B: negatives/fehlendes Eigenkapital; M8 DCF: Ausreißer (&gt;3x / &lt;0.3x Kurs)</t>
        </is>
      </c>
    </row>
    <row r="356">
      <c r="A356" s="2" t="inlineStr">
        <is>
          <t>DLTR</t>
        </is>
      </c>
      <c r="B356" s="2" t="inlineStr">
        <is>
          <t>Dollar Tree</t>
        </is>
      </c>
      <c r="C356" s="2" t="inlineStr">
        <is>
          <t>Consumer Staples</t>
        </is>
      </c>
      <c r="D356" s="3" t="n">
        <v>105.5941025934866</v>
      </c>
      <c r="E356" s="4" t="n">
        <v>14.39951278928136</v>
      </c>
      <c r="F356" s="4" t="n">
        <v>14.94569511641637</v>
      </c>
      <c r="G356" s="5" t="n">
        <v>0</v>
      </c>
      <c r="H356" s="5" t="n">
        <v>0</v>
      </c>
      <c r="I356" s="5" t="n">
        <v>0.46032003</v>
      </c>
      <c r="J356" s="2" t="n"/>
      <c r="K356" s="2" t="n"/>
      <c r="L356" s="2" t="n"/>
      <c r="M356" s="3" t="n">
        <v>113.9874290273515</v>
      </c>
      <c r="N356" s="3" t="n">
        <v>218.1093001204676</v>
      </c>
      <c r="O356" s="3" t="n">
        <v>105.5941025934866</v>
      </c>
      <c r="P356" s="3" t="n">
        <v>106.3887548117012</v>
      </c>
      <c r="Q356" s="3" t="n">
        <v>292.0154232066095</v>
      </c>
      <c r="R356" s="2" t="n">
        <v>3</v>
      </c>
      <c r="S356" s="3" t="n">
        <v>106.3887548117012</v>
      </c>
      <c r="T356" s="5" t="n">
        <v>0.007525535978784026</v>
      </c>
      <c r="U356" s="5" t="n">
        <v>0.1516989511081035</v>
      </c>
      <c r="V356" s="5" t="n">
        <v>0.07961224354344376</v>
      </c>
      <c r="W356" s="5" t="n">
        <v>0.65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0.1186955061843743</v>
      </c>
      <c r="AB356" s="5" t="n">
        <v>0.07948669696239952</v>
      </c>
      <c r="AC356" s="2" t="inlineStr">
        <is>
          <t>M4 KGV, M6 P/B, M7 EV/EBITDA</t>
        </is>
      </c>
      <c r="AD35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57">
      <c r="A357" s="2" t="inlineStr">
        <is>
          <t>AMZN</t>
        </is>
      </c>
      <c r="B357" s="2" t="inlineStr">
        <is>
          <t>Amazon</t>
        </is>
      </c>
      <c r="C357" s="2" t="inlineStr">
        <is>
          <t>Consumer Discretionary</t>
        </is>
      </c>
      <c r="D357" s="3" t="n">
        <v>230.7492849264195</v>
      </c>
      <c r="E357" s="4" t="n">
        <v>20.78358809332261</v>
      </c>
      <c r="F357" s="4" t="n">
        <v>24.6827237176382</v>
      </c>
      <c r="G357" s="5" t="n">
        <v>0</v>
      </c>
      <c r="H357" s="5" t="n">
        <v>0</v>
      </c>
      <c r="I357" s="5" t="n">
        <v>0.30558002</v>
      </c>
      <c r="J357" s="2" t="n"/>
      <c r="K357" s="2" t="n"/>
      <c r="L357" s="2" t="n"/>
      <c r="M357" s="3" t="n">
        <v>149.1685195728159</v>
      </c>
      <c r="N357" s="3" t="n">
        <v>228.8339266096371</v>
      </c>
      <c r="O357" s="3" t="n">
        <v>222.1997154384179</v>
      </c>
      <c r="P357" s="3" t="n">
        <v>181.5080979541043</v>
      </c>
      <c r="Q357" s="2" t="n"/>
      <c r="R357" s="2" t="n">
        <v>4</v>
      </c>
      <c r="S357" s="3" t="n">
        <v>201.8539066962611</v>
      </c>
      <c r="T357" s="5" t="n">
        <v>-0.1252241290341265</v>
      </c>
      <c r="U357" s="5" t="n">
        <v>0.2833088178369592</v>
      </c>
      <c r="V357" s="5" t="n">
        <v>0.07904234440141633</v>
      </c>
      <c r="W357" s="5" t="n">
        <v>0.75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0.5845001091731812</v>
      </c>
      <c r="AB357" s="5" t="n">
        <v>0.5340631338633952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kein FCFF / keine Historie</t>
        </is>
      </c>
    </row>
    <row r="358">
      <c r="A358" s="2" t="inlineStr">
        <is>
          <t>PRU</t>
        </is>
      </c>
      <c r="B358" s="2" t="inlineStr">
        <is>
          <t>Prudential Financial</t>
        </is>
      </c>
      <c r="C358" s="2" t="inlineStr">
        <is>
          <t>Financials</t>
        </is>
      </c>
      <c r="D358" s="3" t="n">
        <v>99.63645867284237</v>
      </c>
      <c r="E358" s="4" t="n">
        <v>10.10416666666667</v>
      </c>
      <c r="F358" s="4" t="n">
        <v>7.505133497856445</v>
      </c>
      <c r="G358" s="5" t="n">
        <v>0.0502017032720753</v>
      </c>
      <c r="H358" s="5" t="n">
        <v>0.3767704848767018</v>
      </c>
      <c r="I358" s="5" t="n">
        <v>0.12011</v>
      </c>
      <c r="J358" s="3" t="n">
        <v>93.67231875228471</v>
      </c>
      <c r="K358" s="3" t="n">
        <v>113.6914406285636</v>
      </c>
      <c r="L358" s="3" t="n">
        <v>90.94399878862595</v>
      </c>
      <c r="M358" s="3" t="n">
        <v>133.9869697948754</v>
      </c>
      <c r="N358" s="3" t="n">
        <v>149.5995809520967</v>
      </c>
      <c r="O358" s="3" t="n">
        <v>156.907961475935</v>
      </c>
      <c r="P358" s="3" t="n">
        <v>99.25116326241454</v>
      </c>
      <c r="Q358" s="2" t="n"/>
      <c r="R358" s="2" t="n">
        <v>7</v>
      </c>
      <c r="S358" s="3" t="n">
        <v>113.6914406285636</v>
      </c>
      <c r="T358" s="5" t="n">
        <v>0.1410626405528022</v>
      </c>
      <c r="U358" s="5" t="n">
        <v>0.01658449125952499</v>
      </c>
      <c r="V358" s="5" t="n">
        <v>0.07882356590616357</v>
      </c>
      <c r="W358" s="5" t="n">
        <v>0.55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-0.1643420254699818</v>
      </c>
      <c r="AB358" s="5" t="n">
        <v>0.7253250743968709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NTRS</t>
        </is>
      </c>
      <c r="B359" s="2" t="inlineStr">
        <is>
          <t>Northern Trust</t>
        </is>
      </c>
      <c r="C359" s="2" t="inlineStr">
        <is>
          <t>Financials</t>
        </is>
      </c>
      <c r="D359" s="3" t="n">
        <v>150.7721579917149</v>
      </c>
      <c r="E359" s="4" t="n">
        <v>14.50171821305842</v>
      </c>
      <c r="F359" s="4" t="n">
        <v>13.13628899835797</v>
      </c>
      <c r="G359" s="5" t="n">
        <v>0.01943127962085308</v>
      </c>
      <c r="H359" s="5" t="n">
        <v>0.2552549047074296</v>
      </c>
      <c r="I359" s="5" t="n">
        <v>0.17066</v>
      </c>
      <c r="J359" s="3" t="n">
        <v>39.88878836491399</v>
      </c>
      <c r="K359" s="2" t="n"/>
      <c r="L359" s="3" t="n">
        <v>38.72697899506213</v>
      </c>
      <c r="M359" s="3" t="n">
        <v>135.177757374774</v>
      </c>
      <c r="N359" s="3" t="n">
        <v>163.7193830274757</v>
      </c>
      <c r="O359" s="3" t="n">
        <v>162.4857533986504</v>
      </c>
      <c r="P359" s="2" t="n"/>
      <c r="Q359" s="3" t="n">
        <v>793.0194765272086</v>
      </c>
      <c r="R359" s="2" t="n">
        <v>3</v>
      </c>
      <c r="S359" s="3" t="n">
        <v>162.4857533986504</v>
      </c>
      <c r="T359" s="5" t="n">
        <v>0.07769070604918471</v>
      </c>
      <c r="U359" s="5" t="n">
        <v>0.0786222156398102</v>
      </c>
      <c r="V359" s="5" t="n">
        <v>0.07815646084449746</v>
      </c>
      <c r="W359" s="5" t="n">
        <v>0.6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0.3473038715422244</v>
      </c>
      <c r="AB359" s="5" t="n">
        <v>0.2111414348558205</v>
      </c>
      <c r="AC359" s="2" t="inlineStr">
        <is>
          <t>M4 KGV, M5 P/S, M6 P/B</t>
        </is>
      </c>
      <c r="AD359" s="2" t="inlineStr">
        <is>
          <t>M1 Gordon: Ausreißer (&gt;3x / &lt;0.3x Kurs); M3 Fund.KGV: Ausreißer (&gt;3x / &lt;0.3x Kurs); M8 DCF: Ausreißer (&gt;3x / &lt;0.3x Kurs)</t>
        </is>
      </c>
    </row>
    <row r="360">
      <c r="A360" s="2" t="inlineStr">
        <is>
          <t>RIO.L</t>
        </is>
      </c>
      <c r="B360" s="2" t="inlineStr">
        <is>
          <t>Rio Tinto</t>
        </is>
      </c>
      <c r="C360" s="2" t="inlineStr">
        <is>
          <t>Materials</t>
        </is>
      </c>
      <c r="D360" s="3" t="n">
        <v>84.0399650423979</v>
      </c>
      <c r="E360" s="4" t="n">
        <v>1293.818181818182</v>
      </c>
      <c r="F360" s="4" t="n">
        <v>1151.924200668045</v>
      </c>
      <c r="G360" s="5" t="n">
        <v>0.0004890387858347387</v>
      </c>
      <c r="H360" s="5" t="n">
        <v>0.5633356124683524</v>
      </c>
      <c r="I360" s="5" t="n">
        <v>0.19312</v>
      </c>
      <c r="J360" s="3" t="n">
        <v>0.9202557943457824</v>
      </c>
      <c r="K360" s="2" t="n"/>
      <c r="L360" s="3" t="n">
        <v>0.8934522275201769</v>
      </c>
      <c r="M360" s="3" t="n">
        <v>1.204407048963349</v>
      </c>
      <c r="N360" s="2" t="n"/>
      <c r="O360" s="3" t="n">
        <v>1.073723943860061</v>
      </c>
      <c r="P360" s="2" t="n"/>
      <c r="Q360" s="2" t="n"/>
      <c r="R360" s="2" t="n">
        <v>0</v>
      </c>
      <c r="S360" s="2" t="n"/>
      <c r="T360" s="2" t="n"/>
      <c r="U360" s="5" t="n">
        <v>0.07738598931984275</v>
      </c>
      <c r="V360" s="5" t="n">
        <v>0.07738598931984275</v>
      </c>
      <c r="W360" s="5" t="n">
        <v>0.45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0.9898301825389781</v>
      </c>
      <c r="AB360" s="2" t="n"/>
      <c r="AC360" s="2" t="inlineStr"/>
      <c r="AD3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1">
      <c r="A361" s="2" t="inlineStr">
        <is>
          <t>KBC.BR</t>
        </is>
      </c>
      <c r="B361" s="2" t="inlineStr">
        <is>
          <t>KBC Group</t>
        </is>
      </c>
      <c r="C361" s="2" t="inlineStr">
        <is>
          <t>Financials</t>
        </is>
      </c>
      <c r="D361" s="3" t="n">
        <v>121.75</v>
      </c>
      <c r="E361" s="4" t="n">
        <v>13.4828349944629</v>
      </c>
      <c r="F361" s="4" t="n">
        <v>10.71648622480415</v>
      </c>
      <c r="G361" s="5" t="n">
        <v>0.04188911704312115</v>
      </c>
      <c r="H361" s="5" t="n">
        <v>0.4489041457618167</v>
      </c>
      <c r="I361" s="5" t="n">
        <v>0.13664</v>
      </c>
      <c r="J361" s="3" t="n">
        <v>110.125786163522</v>
      </c>
      <c r="K361" s="3" t="n">
        <v>134.2361489799121</v>
      </c>
      <c r="L361" s="3" t="n">
        <v>106.9182389937107</v>
      </c>
      <c r="M361" s="3" t="n">
        <v>138.7866421022796</v>
      </c>
      <c r="N361" s="3" t="n">
        <v>127.3100246117001</v>
      </c>
      <c r="O361" s="3" t="n">
        <v>138.2280814894765</v>
      </c>
      <c r="P361" s="2" t="n"/>
      <c r="Q361" s="3" t="n">
        <v>92.42984851427299</v>
      </c>
      <c r="R361" s="2" t="n">
        <v>7</v>
      </c>
      <c r="S361" s="3" t="n">
        <v>127.3100246117001</v>
      </c>
      <c r="T361" s="5" t="n">
        <v>0.04566755327885064</v>
      </c>
      <c r="U361" s="5" t="n">
        <v>0.1059548254620124</v>
      </c>
      <c r="V361" s="5" t="n">
        <v>0.07581118937043152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0.0454520228647538</v>
      </c>
      <c r="AB361" s="5" t="n">
        <v>0.501534886545316</v>
      </c>
      <c r="AC361" s="2" t="inlineStr">
        <is>
          <t>M1 Gordon, M2 DDM, M3 Fund.KGV, M4 KGV, M5 P/S, M6 P/B, M8 DCF</t>
        </is>
      </c>
      <c r="AD361" s="2" t="inlineStr"/>
    </row>
    <row r="362">
      <c r="A362" s="2" t="inlineStr">
        <is>
          <t>ETN</t>
        </is>
      </c>
      <c r="B362" s="2" t="inlineStr">
        <is>
          <t>Eaton Corporation</t>
        </is>
      </c>
      <c r="C362" s="2" t="inlineStr">
        <is>
          <t>Industrials</t>
        </is>
      </c>
      <c r="D362" s="3" t="n">
        <v>379.1901909491866</v>
      </c>
      <c r="E362" s="4" t="n">
        <v>43.18718209562563</v>
      </c>
      <c r="F362" s="4" t="n">
        <v>26.13119456361835</v>
      </c>
      <c r="G362" s="5" t="n">
        <v>0.0103644029868325</v>
      </c>
      <c r="H362" s="5" t="n">
        <v>0.2708342309846671</v>
      </c>
      <c r="I362" s="5" t="n">
        <v>0.19684</v>
      </c>
      <c r="J362" s="3" t="n">
        <v>58.3282758801279</v>
      </c>
      <c r="K362" s="2" t="n"/>
      <c r="L362" s="3" t="n">
        <v>56.6293940583766</v>
      </c>
      <c r="M362" s="3" t="n">
        <v>383.7755077838682</v>
      </c>
      <c r="N362" s="3" t="n">
        <v>413.9167816000021</v>
      </c>
      <c r="O362" s="3" t="n">
        <v>512.4703069758598</v>
      </c>
      <c r="P362" s="3" t="n">
        <v>354.1153934583182</v>
      </c>
      <c r="Q362" s="3" t="n">
        <v>202.3755393705216</v>
      </c>
      <c r="R362" s="2" t="n">
        <v>5</v>
      </c>
      <c r="S362" s="3" t="n">
        <v>383.7755077838682</v>
      </c>
      <c r="T362" s="5" t="n">
        <v>0.01209239306323751</v>
      </c>
      <c r="U362" s="5" t="n">
        <v>0.1374814500741997</v>
      </c>
      <c r="V362" s="5" t="n">
        <v>0.07478692156871858</v>
      </c>
      <c r="W362" s="5" t="n">
        <v>0.75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0.7670521278567691</v>
      </c>
      <c r="AB362" s="5" t="n">
        <v>1.53227395252347</v>
      </c>
      <c r="AC362" s="2" t="inlineStr">
        <is>
          <t>M4 KGV, M5 P/S, M6 P/B, M7 EV/EBITDA, M8 DCF</t>
        </is>
      </c>
      <c r="AD362" s="2" t="inlineStr">
        <is>
          <t>M1 Gordon: Ausreißer (&gt;3x / &lt;0.3x Kurs); M3 Fund.KGV: Ausreißer (&gt;3x / &lt;0.3x Kurs)</t>
        </is>
      </c>
    </row>
    <row r="363">
      <c r="A363" s="2" t="inlineStr">
        <is>
          <t>KIM</t>
        </is>
      </c>
      <c r="B363" s="2" t="inlineStr">
        <is>
          <t>Kimco Realty</t>
        </is>
      </c>
      <c r="C363" s="2" t="inlineStr">
        <is>
          <t>Real Estate</t>
        </is>
      </c>
      <c r="D363" s="3" t="n">
        <v>19.77544773659104</v>
      </c>
      <c r="E363" s="4" t="n">
        <v>26.04705882352941</v>
      </c>
      <c r="F363" s="4" t="n">
        <v>24.6</v>
      </c>
      <c r="G363" s="5" t="n">
        <v>0.05058717253839205</v>
      </c>
      <c r="H363" s="5" t="n">
        <v>1.244444444444444</v>
      </c>
      <c r="I363" s="5" t="n">
        <v>0.05806</v>
      </c>
      <c r="J363" s="3" t="n">
        <v>16.82278377592052</v>
      </c>
      <c r="K363" s="3" t="n">
        <v>16.82278377592052</v>
      </c>
      <c r="L363" s="3" t="n">
        <v>16.33279978244711</v>
      </c>
      <c r="M363" s="3" t="n">
        <v>23.75553176070824</v>
      </c>
      <c r="N363" s="3" t="n">
        <v>18.64570792464912</v>
      </c>
      <c r="O363" s="3" t="n">
        <v>26.97937791730584</v>
      </c>
      <c r="P363" s="3" t="n">
        <v>19.10243040375611</v>
      </c>
      <c r="Q363" s="2" t="n"/>
      <c r="R363" s="2" t="n">
        <v>7</v>
      </c>
      <c r="S363" s="3" t="n">
        <v>18.64570792464912</v>
      </c>
      <c r="T363" s="5" t="n">
        <v>-0.05712840624344162</v>
      </c>
      <c r="U363" s="5" t="n">
        <v>0.2060695573622404</v>
      </c>
      <c r="V363" s="5" t="n">
        <v>0.0744705755593994</v>
      </c>
      <c r="W363" s="5" t="n">
        <v>0.55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0.5792651990446845</v>
      </c>
      <c r="AB363" s="5" t="n">
        <v>0.651852608044619</v>
      </c>
      <c r="AC363" s="2" t="inlineStr">
        <is>
          <t>M1 Gordon, M2 DDM, M3 Fund.KGV, M4 KGV, M5 P/S, M6 P/B, M7 EV/EBITDA</t>
        </is>
      </c>
      <c r="AD363" s="2" t="inlineStr">
        <is>
          <t>M8 DCF: kein FCFF / keine Historie</t>
        </is>
      </c>
    </row>
    <row r="364">
      <c r="A364" s="2" t="inlineStr">
        <is>
          <t>ADYEN.AS</t>
        </is>
      </c>
      <c r="B364" s="2" t="inlineStr">
        <is>
          <t>Adyen</t>
        </is>
      </c>
      <c r="C364" s="2" t="inlineStr">
        <is>
          <t>Financials</t>
        </is>
      </c>
      <c r="D364" s="3" t="n">
        <v>887.8</v>
      </c>
      <c r="E364" s="4" t="n">
        <v>24.9522203485104</v>
      </c>
      <c r="F364" s="4" t="n">
        <v>19.00159238395288</v>
      </c>
      <c r="G364" s="5" t="n">
        <v>0</v>
      </c>
      <c r="H364" s="5" t="n">
        <v>0</v>
      </c>
      <c r="I364" s="5" t="n">
        <v>0.21271</v>
      </c>
      <c r="J364" s="2" t="n"/>
      <c r="K364" s="2" t="n"/>
      <c r="L364" s="2" t="n"/>
      <c r="M364" s="3" t="n">
        <v>570.7635777624813</v>
      </c>
      <c r="N364" s="3" t="n">
        <v>502.7414043471416</v>
      </c>
      <c r="O364" s="3" t="n">
        <v>402.2149451340169</v>
      </c>
      <c r="P364" s="3" t="n">
        <v>823.3082253174265</v>
      </c>
      <c r="Q364" s="3" t="n">
        <v>545.7640916861967</v>
      </c>
      <c r="R364" s="2" t="n">
        <v>4</v>
      </c>
      <c r="S364" s="3" t="n">
        <v>524.2527480166691</v>
      </c>
      <c r="T364" s="5" t="n">
        <v>-0.4094922865322492</v>
      </c>
      <c r="U364" s="5" t="n">
        <v>0.5525054066231134</v>
      </c>
      <c r="V364" s="5" t="n">
        <v>0.0715065600454321</v>
      </c>
      <c r="W364" s="5" t="n">
        <v>0.625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0.7087456843936148</v>
      </c>
      <c r="AB364" s="5" t="n">
        <v>0.4190511433440258</v>
      </c>
      <c r="AC364" s="2" t="inlineStr">
        <is>
          <t>M4 KGV, M5 P/S, M6 P/B, M8 DCF</t>
        </is>
      </c>
      <c r="AD364" s="2" t="inlineStr">
        <is>
          <t>M1 Gordon: Dividende zu gering (DDM-Gate); M2 DDM: Dividende zu gering (DDM-Gate); M3 Fund.KGV: Dividende zu gering (DDM-Gate); M7 EV/EBITDA: getrimmt (weit vom Median)</t>
        </is>
      </c>
    </row>
    <row r="365">
      <c r="A365" s="2" t="inlineStr">
        <is>
          <t>SO</t>
        </is>
      </c>
      <c r="B365" s="2" t="inlineStr">
        <is>
          <t>Southern Company</t>
        </is>
      </c>
      <c r="C365" s="2" t="inlineStr">
        <is>
          <t>Utilities</t>
        </is>
      </c>
      <c r="D365" s="3" t="n">
        <v>76.85878713624095</v>
      </c>
      <c r="E365" s="4" t="n">
        <v>20.73465060240964</v>
      </c>
      <c r="F365" s="4" t="n">
        <v>17.47819004267541</v>
      </c>
      <c r="G365" s="5" t="n">
        <v>0.03532879017487751</v>
      </c>
      <c r="H365" s="5" t="n">
        <v>0.6174833086543129</v>
      </c>
      <c r="I365" s="5" t="n">
        <v>0.114829995</v>
      </c>
      <c r="J365" s="3" t="n">
        <v>99.70723004444872</v>
      </c>
      <c r="K365" s="3" t="n">
        <v>106.2692834247438</v>
      </c>
      <c r="L365" s="3" t="n">
        <v>96.80313596548419</v>
      </c>
      <c r="M365" s="3" t="n">
        <v>71.27668827438561</v>
      </c>
      <c r="N365" s="3" t="n">
        <v>75.18695291259395</v>
      </c>
      <c r="O365" s="3" t="n">
        <v>63.67452376501166</v>
      </c>
      <c r="P365" s="3" t="n">
        <v>77.02646290218601</v>
      </c>
      <c r="Q365" s="2" t="n"/>
      <c r="R365" s="2" t="n">
        <v>7</v>
      </c>
      <c r="S365" s="3" t="n">
        <v>77.02646290218601</v>
      </c>
      <c r="T365" s="5" t="n">
        <v>0.00218160827398739</v>
      </c>
      <c r="U365" s="5" t="n">
        <v>0.1404177629438179</v>
      </c>
      <c r="V365" s="5" t="n">
        <v>0.07129968560890265</v>
      </c>
      <c r="W365" s="5" t="n">
        <v>0.8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0.1691912641906836</v>
      </c>
      <c r="AB365" s="5" t="n">
        <v>0.6689450841741105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ARM</t>
        </is>
      </c>
      <c r="B366" s="2" t="inlineStr">
        <is>
          <t>Arm Holdings</t>
        </is>
      </c>
      <c r="C366" s="2" t="inlineStr">
        <is>
          <t>Information Technology</t>
        </is>
      </c>
      <c r="D366" s="3" t="n">
        <v>242.4100107710986</v>
      </c>
      <c r="E366" s="4" t="n">
        <v>279.7886597938144</v>
      </c>
      <c r="F366" s="4" t="n">
        <v>88.61125259569799</v>
      </c>
      <c r="G366" s="5" t="n">
        <v>0</v>
      </c>
      <c r="H366" s="5" t="n">
        <v>0</v>
      </c>
      <c r="I366" s="5" t="n">
        <v>0.13352999</v>
      </c>
      <c r="J366" s="2" t="n"/>
      <c r="K366" s="2" t="n"/>
      <c r="L366" s="2" t="n"/>
      <c r="M366" s="3" t="n">
        <v>59.32266794230754</v>
      </c>
      <c r="N366" s="3" t="n">
        <v>37.52511496196039</v>
      </c>
      <c r="O366" s="3" t="n">
        <v>71.36351850139522</v>
      </c>
      <c r="P366" s="3" t="n">
        <v>23.81710668297211</v>
      </c>
      <c r="Q366" s="3" t="n">
        <v>9.232749531490571</v>
      </c>
      <c r="R366" s="2" t="n">
        <v>0</v>
      </c>
      <c r="S366" s="2" t="n"/>
      <c r="T366" s="2" t="n"/>
      <c r="U366" s="5" t="n">
        <v>0.07115090550673364</v>
      </c>
      <c r="V366" s="5" t="n">
        <v>0.07115090550673364</v>
      </c>
      <c r="W366" s="5" t="n">
        <v>0.6667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0.9846241072337587</v>
      </c>
      <c r="AB366" s="2" t="n"/>
      <c r="AC366" s="2" t="inlineStr"/>
      <c r="AD36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7">
      <c r="A367" s="2" t="inlineStr">
        <is>
          <t>TDG</t>
        </is>
      </c>
      <c r="B367" s="2" t="inlineStr">
        <is>
          <t>TransDigm Group</t>
        </is>
      </c>
      <c r="C367" s="2" t="inlineStr">
        <is>
          <t>Industrials</t>
        </is>
      </c>
      <c r="D367" s="3" t="n">
        <v>979.5724269520953</v>
      </c>
      <c r="E367" s="4" t="n">
        <v>33.26357294510161</v>
      </c>
      <c r="F367" s="4" t="n">
        <v>22.64327336627038</v>
      </c>
      <c r="G367" s="5" t="n">
        <v>0</v>
      </c>
      <c r="H367" s="5" t="n">
        <v>0</v>
      </c>
      <c r="I367" s="2" t="n"/>
      <c r="J367" s="2" t="n"/>
      <c r="K367" s="2" t="n"/>
      <c r="L367" s="2" t="n"/>
      <c r="M367" s="3" t="n">
        <v>763.0335860541362</v>
      </c>
      <c r="N367" s="3" t="n">
        <v>714.5517771491271</v>
      </c>
      <c r="O367" s="2" t="n"/>
      <c r="P367" s="3" t="n">
        <v>799.6523170203403</v>
      </c>
      <c r="Q367" s="3" t="n">
        <v>793.2949540070999</v>
      </c>
      <c r="R367" s="2" t="n">
        <v>4</v>
      </c>
      <c r="S367" s="3" t="n">
        <v>778.164270030618</v>
      </c>
      <c r="T367" s="5" t="n">
        <v>-0.2056082341436984</v>
      </c>
      <c r="U367" s="5" t="n">
        <v>0.3454454271906628</v>
      </c>
      <c r="V367" s="5" t="n">
        <v>0.0699185965234822</v>
      </c>
      <c r="W367" s="5" t="n">
        <v>0.9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0.6650371474006725</v>
      </c>
      <c r="AB367" s="5" t="n">
        <v>0.119096393841104</v>
      </c>
      <c r="AC367" s="2" t="inlineStr">
        <is>
          <t>M4 KGV, M5 P/S, M7 EV/EBITDA, M8 DCF</t>
        </is>
      </c>
      <c r="AD367" s="2" t="inlineStr">
        <is>
          <t>M1 Gordon: Dividende zu gering (DDM-Gate); M2 DDM: Dividende zu gering (DDM-Gate); M3 Fund.KGV: Dividende zu gering (DDM-Gate); M6 P/B: negatives/fehlendes Eigenkapital</t>
        </is>
      </c>
    </row>
    <row r="368">
      <c r="A368" s="2" t="inlineStr">
        <is>
          <t>MKC</t>
        </is>
      </c>
      <c r="B368" s="2" t="inlineStr">
        <is>
          <t>McCormick &amp; Company</t>
        </is>
      </c>
      <c r="C368" s="2" t="inlineStr">
        <is>
          <t>Consumer Staples</t>
        </is>
      </c>
      <c r="D368" s="3" t="n">
        <v>40.73438545741799</v>
      </c>
      <c r="E368" s="4" t="n">
        <v>7.588186356073211</v>
      </c>
      <c r="F368" s="4" t="n">
        <v>14.18758535727952</v>
      </c>
      <c r="G368" s="5" t="n">
        <v>0.04210064685889705</v>
      </c>
      <c r="H368" s="5" t="n">
        <v>0.5973065209072836</v>
      </c>
      <c r="I368" s="5" t="n">
        <v>0.22623</v>
      </c>
      <c r="J368" s="3" t="n">
        <v>39.20959592611885</v>
      </c>
      <c r="K368" s="2" t="n"/>
      <c r="L368" s="3" t="n">
        <v>38.06756886030956</v>
      </c>
      <c r="M368" s="3" t="n">
        <v>36.19497825650487</v>
      </c>
      <c r="N368" s="3" t="n">
        <v>240.3783255007899</v>
      </c>
      <c r="O368" s="3" t="n">
        <v>46.06658223845687</v>
      </c>
      <c r="P368" s="3" t="n">
        <v>33.43327285369319</v>
      </c>
      <c r="Q368" s="3" t="n">
        <v>123.5987232457124</v>
      </c>
      <c r="R368" s="2" t="n">
        <v>5</v>
      </c>
      <c r="S368" s="3" t="n">
        <v>38.06756886030956</v>
      </c>
      <c r="T368" s="5" t="n">
        <v>-0.06546843820428305</v>
      </c>
      <c r="U368" s="5" t="n">
        <v>0.202634579541717</v>
      </c>
      <c r="V368" s="5" t="n">
        <v>0.06858307066871699</v>
      </c>
      <c r="W368" s="5" t="n">
        <v>0.75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-0.7559466440565406</v>
      </c>
      <c r="AB368" s="5" t="n">
        <v>0.377866368035463</v>
      </c>
      <c r="AC368" s="2" t="inlineStr">
        <is>
          <t>M1 Gordon, M3 Fund.KGV, M4 KGV, M6 P/B, M7 EV/EBITDA</t>
        </is>
      </c>
      <c r="AD368" s="2" t="inlineStr">
        <is>
          <t>M5 P/S: Ausreißer (&gt;3x / &lt;0.3x Kurs); M8 DCF: Ausreißer (&gt;3x / &lt;0.3x Kurs)</t>
        </is>
      </c>
    </row>
    <row r="369">
      <c r="A369" s="2" t="inlineStr">
        <is>
          <t>FFIV</t>
        </is>
      </c>
      <c r="B369" s="2" t="inlineStr">
        <is>
          <t>F5, Inc.</t>
        </is>
      </c>
      <c r="C369" s="2" t="inlineStr">
        <is>
          <t>Information Technology</t>
        </is>
      </c>
      <c r="D369" s="3" t="n">
        <v>420.7418543957185</v>
      </c>
      <c r="E369" s="4" t="n">
        <v>37.53386454183267</v>
      </c>
      <c r="F369" s="4" t="n">
        <v>26.058320185697</v>
      </c>
      <c r="G369" s="5" t="n">
        <v>0</v>
      </c>
      <c r="H369" s="5" t="n">
        <v>0</v>
      </c>
      <c r="I369" s="5" t="n">
        <v>0.1983</v>
      </c>
      <c r="J369" s="2" t="n"/>
      <c r="K369" s="2" t="n"/>
      <c r="L369" s="2" t="n"/>
      <c r="M369" s="3" t="n">
        <v>463.2217873347163</v>
      </c>
      <c r="N369" s="3" t="n">
        <v>555.1402954594769</v>
      </c>
      <c r="O369" s="3" t="n">
        <v>1187.271803694978</v>
      </c>
      <c r="P369" s="3" t="n">
        <v>627.7521148274743</v>
      </c>
      <c r="Q369" s="3" t="n">
        <v>453.4165869947627</v>
      </c>
      <c r="R369" s="2" t="n">
        <v>4</v>
      </c>
      <c r="S369" s="3" t="n">
        <v>509.1810413970966</v>
      </c>
      <c r="T369" s="5" t="n">
        <v>0.2101982155504758</v>
      </c>
      <c r="U369" s="5" t="n">
        <v>-0.07419594522874429</v>
      </c>
      <c r="V369" s="5" t="n">
        <v>0.06800113516086576</v>
      </c>
      <c r="W369" s="5" t="n">
        <v>0.65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0.717768994259129</v>
      </c>
      <c r="AB369" s="5" t="n">
        <v>0.3844930530402615</v>
      </c>
      <c r="AC369" s="2" t="inlineStr">
        <is>
          <t>M4 KGV, M5 P/S, M7 EV/EBITDA, M8 DCF</t>
        </is>
      </c>
      <c r="AD369" s="2" t="inlineStr">
        <is>
          <t>M1 Gordon: Dividende zu gering (DDM-Gate); M2 DDM: Dividende zu gering (DDM-Gate); M3 Fund.KGV: Dividende zu gering (DDM-Gate); M6 P/B: getrimmt (weit vom Median)</t>
        </is>
      </c>
    </row>
    <row r="370">
      <c r="A370" s="2" t="inlineStr">
        <is>
          <t>ASM.AS</t>
        </is>
      </c>
      <c r="B370" s="2" t="inlineStr">
        <is>
          <t>ASM International</t>
        </is>
      </c>
      <c r="C370" s="2" t="inlineStr">
        <is>
          <t>Information Technology</t>
        </is>
      </c>
      <c r="D370" s="3" t="n">
        <v>902</v>
      </c>
      <c r="E370" s="4" t="n">
        <v>41.26258005489478</v>
      </c>
      <c r="F370" s="4" t="n">
        <v>28.65742808796496</v>
      </c>
      <c r="G370" s="5" t="n">
        <v>0.00360310421286031</v>
      </c>
      <c r="H370" s="5" t="n">
        <v>0.1032556998734879</v>
      </c>
      <c r="I370" s="5" t="n">
        <v>0.26798</v>
      </c>
      <c r="J370" s="2" t="n"/>
      <c r="K370" s="2" t="n"/>
      <c r="L370" s="2" t="n"/>
      <c r="M370" s="3" t="n">
        <v>682.5403418262931</v>
      </c>
      <c r="N370" s="3" t="n">
        <v>945.6203490390873</v>
      </c>
      <c r="O370" s="3" t="n">
        <v>897.7451558895945</v>
      </c>
      <c r="P370" s="3" t="n">
        <v>580.376115993164</v>
      </c>
      <c r="Q370" s="3" t="n">
        <v>282.8981502643633</v>
      </c>
      <c r="R370" s="2" t="n">
        <v>4</v>
      </c>
      <c r="S370" s="3" t="n">
        <v>790.1427488579438</v>
      </c>
      <c r="T370" s="5" t="n">
        <v>-0.1240102562550511</v>
      </c>
      <c r="U370" s="5" t="n">
        <v>0.2598902439024391</v>
      </c>
      <c r="V370" s="5" t="n">
        <v>0.06793999382369398</v>
      </c>
      <c r="W370" s="5" t="n">
        <v>0.8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0.7940948746013297</v>
      </c>
      <c r="AB370" s="5" t="n">
        <v>0.6293233353011123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getrimmt (weit vom Median)</t>
        </is>
      </c>
    </row>
    <row r="371">
      <c r="A371" s="2" t="inlineStr">
        <is>
          <t>MOS</t>
        </is>
      </c>
      <c r="B371" s="2" t="inlineStr">
        <is>
          <t>Mosaic Company (The)</t>
        </is>
      </c>
      <c r="C371" s="2" t="inlineStr">
        <is>
          <t>Materials</t>
        </is>
      </c>
      <c r="D371" s="3" t="n">
        <v>17.59603976562075</v>
      </c>
      <c r="E371" s="2" t="n"/>
      <c r="F371" s="4" t="n">
        <v>12.54936934641355</v>
      </c>
      <c r="G371" s="5" t="n">
        <v>0.04467005076142132</v>
      </c>
      <c r="H371" s="5" t="n">
        <v>0.5605809657281182</v>
      </c>
      <c r="I371" s="5" t="n">
        <v>-0.05073</v>
      </c>
      <c r="J371" s="3" t="n">
        <v>13.7452711242135</v>
      </c>
      <c r="K371" s="3" t="n">
        <v>13.7452711242135</v>
      </c>
      <c r="L371" s="3" t="n">
        <v>13.3449234215665</v>
      </c>
      <c r="M371" s="3" t="n">
        <v>23.14751431363099</v>
      </c>
      <c r="N371" s="2" t="n"/>
      <c r="O371" s="3" t="n">
        <v>97.14058577890432</v>
      </c>
      <c r="P371" s="3" t="n">
        <v>36.2797136397193</v>
      </c>
      <c r="Q371" s="2" t="n"/>
      <c r="R371" s="2" t="n">
        <v>3</v>
      </c>
      <c r="S371" s="3" t="n">
        <v>13.7452711242135</v>
      </c>
      <c r="T371" s="5" t="n">
        <v>-0.2188429153775221</v>
      </c>
      <c r="U371" s="5" t="n">
        <v>0.3533558375634518</v>
      </c>
      <c r="V371" s="5" t="n">
        <v>0.06725646109296485</v>
      </c>
      <c r="W371" s="5" t="n">
        <v>0.6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2.147699177196759</v>
      </c>
      <c r="AB371" s="5" t="n">
        <v>0.03000000000000003</v>
      </c>
      <c r="AC371" s="2" t="inlineStr">
        <is>
          <t>M1 Gordon, M2 DDM, M3 Fund.KGV</t>
        </is>
      </c>
      <c r="AD371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72">
      <c r="A372" s="2" t="inlineStr">
        <is>
          <t>MTB</t>
        </is>
      </c>
      <c r="B372" s="2" t="inlineStr">
        <is>
          <t>M&amp;T Bank</t>
        </is>
      </c>
      <c r="C372" s="2" t="inlineStr">
        <is>
          <t>Financials</t>
        </is>
      </c>
      <c r="D372" s="3" t="n">
        <v>193.467117423018</v>
      </c>
      <c r="E372" s="4" t="n">
        <v>11.44820295983087</v>
      </c>
      <c r="F372" s="4" t="n">
        <v>10.29846530995718</v>
      </c>
      <c r="G372" s="5" t="n">
        <v>0.02770083102493075</v>
      </c>
      <c r="H372" s="5" t="n">
        <v>0.2852760473672349</v>
      </c>
      <c r="I372" s="5" t="n">
        <v>0.10742</v>
      </c>
      <c r="J372" s="3" t="n">
        <v>126.1708783194039</v>
      </c>
      <c r="K372" s="2" t="n"/>
      <c r="L372" s="3" t="n">
        <v>122.4959983683533</v>
      </c>
      <c r="M372" s="3" t="n">
        <v>179.5379909934644</v>
      </c>
      <c r="N372" s="3" t="n">
        <v>233.160816046428</v>
      </c>
      <c r="O372" s="3" t="n">
        <v>193.9304593813976</v>
      </c>
      <c r="P372" s="2" t="n"/>
      <c r="Q372" s="3" t="n">
        <v>237.03068228432</v>
      </c>
      <c r="R372" s="2" t="n">
        <v>6</v>
      </c>
      <c r="S372" s="3" t="n">
        <v>186.734225187431</v>
      </c>
      <c r="T372" s="5" t="n">
        <v>-0.0348012226846045</v>
      </c>
      <c r="U372" s="5" t="n">
        <v>0.1623961218836565</v>
      </c>
      <c r="V372" s="5" t="n">
        <v>0.06379744959952599</v>
      </c>
      <c r="W372" s="5" t="n">
        <v>0.6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-0.1844061536535363</v>
      </c>
      <c r="AB372" s="5" t="n">
        <v>0.93500755487174</v>
      </c>
      <c r="AC372" s="2" t="inlineStr">
        <is>
          <t>M1 Gordon, M3 Fund.KGV, M4 KGV, M5 P/S, M6 P/B, M8 DCF</t>
        </is>
      </c>
      <c r="AD372" s="2" t="inlineStr"/>
    </row>
    <row r="373">
      <c r="A373" s="2" t="inlineStr">
        <is>
          <t>SHEL.L</t>
        </is>
      </c>
      <c r="B373" s="2" t="inlineStr">
        <is>
          <t>Shell</t>
        </is>
      </c>
      <c r="C373" s="2" t="inlineStr">
        <is>
          <t>Energy</t>
        </is>
      </c>
      <c r="D373" s="3" t="n">
        <v>44.57409594444575</v>
      </c>
      <c r="E373" s="4" t="n">
        <v>1116.647041420118</v>
      </c>
      <c r="F373" s="4" t="n">
        <v>913.6995119291809</v>
      </c>
      <c r="G373" s="5" t="n">
        <v>0.0003073444459546714</v>
      </c>
      <c r="H373" s="5" t="n">
        <v>0.2808204702629278</v>
      </c>
      <c r="I373" s="5" t="n">
        <v>0.14341</v>
      </c>
      <c r="J373" s="3" t="n">
        <v>4.150173190186861</v>
      </c>
      <c r="K373" s="2" t="n"/>
      <c r="L373" s="3" t="n">
        <v>4.029294359404719</v>
      </c>
      <c r="M373" s="3" t="n">
        <v>0.5490442433431841</v>
      </c>
      <c r="N373" s="2" t="n"/>
      <c r="O373" s="3" t="n">
        <v>0.7172101278894518</v>
      </c>
      <c r="P373" s="2" t="n"/>
      <c r="Q373" s="2" t="n"/>
      <c r="R373" s="2" t="n">
        <v>0</v>
      </c>
      <c r="S373" s="2" t="n"/>
      <c r="T373" s="2" t="n"/>
      <c r="U373" s="5" t="n">
        <v>0.06351084859656186</v>
      </c>
      <c r="V373" s="5" t="n">
        <v>0.06351084859656186</v>
      </c>
      <c r="W373" s="5" t="n">
        <v>0.6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0.9731874812273696</v>
      </c>
      <c r="AB373" s="2" t="n"/>
      <c r="AC373" s="2" t="inlineStr"/>
      <c r="AD3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4">
      <c r="A374" s="2" t="inlineStr">
        <is>
          <t>MCK</t>
        </is>
      </c>
      <c r="B374" s="2" t="inlineStr">
        <is>
          <t>McKesson Corporation</t>
        </is>
      </c>
      <c r="C374" s="2" t="inlineStr">
        <is>
          <t>Health Care</t>
        </is>
      </c>
      <c r="D374" s="3" t="n">
        <v>835.7850928673425</v>
      </c>
      <c r="E374" s="4" t="n">
        <v>25.07960332350576</v>
      </c>
      <c r="F374" s="4" t="n">
        <v>18.56054054311381</v>
      </c>
      <c r="G374" s="5" t="n">
        <v>0.004018296071474373</v>
      </c>
      <c r="H374" s="5" t="n">
        <v>0.07458174714883502</v>
      </c>
      <c r="I374" s="2" t="n"/>
      <c r="J374" s="2" t="n"/>
      <c r="K374" s="2" t="n"/>
      <c r="L374" s="2" t="n"/>
      <c r="M374" s="3" t="n">
        <v>733.8037405609272</v>
      </c>
      <c r="N374" s="3" t="n">
        <v>1068.370882632438</v>
      </c>
      <c r="O374" s="2" t="n"/>
      <c r="P374" s="3" t="n">
        <v>702.6690479046794</v>
      </c>
      <c r="Q374" s="3" t="n">
        <v>1314.615457806958</v>
      </c>
      <c r="R374" s="2" t="n">
        <v>4</v>
      </c>
      <c r="S374" s="3" t="n">
        <v>901.0873115966825</v>
      </c>
      <c r="T374" s="5" t="n">
        <v>0.07813278710835414</v>
      </c>
      <c r="U374" s="5" t="n">
        <v>0.04803434788184502</v>
      </c>
      <c r="V374" s="5" t="n">
        <v>0.06308356749509958</v>
      </c>
      <c r="W374" s="5" t="n">
        <v>0.8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0.3113464776636677</v>
      </c>
      <c r="AB374" s="5" t="n">
        <v>0.8708885238748869</v>
      </c>
      <c r="AC374" s="2" t="inlineStr">
        <is>
          <t>M4 KGV, M5 P/S, M7 EV/EBITDA, M8 DCF</t>
        </is>
      </c>
      <c r="AD374" s="2" t="inlineStr">
        <is>
          <t>M1 Gordon: Dividende zu gering (DDM-Gate); M2 DDM: Dividende zu gering (DDM-Gate); M3 Fund.KGV: Dividende zu gering (DDM-Gate); M6 P/B: negatives/fehlendes Eigenkapital</t>
        </is>
      </c>
    </row>
    <row r="375">
      <c r="A375" s="2" t="inlineStr">
        <is>
          <t>TMO</t>
        </is>
      </c>
      <c r="B375" s="2" t="inlineStr">
        <is>
          <t>Thermo Fisher Scientific</t>
        </is>
      </c>
      <c r="C375" s="2" t="inlineStr">
        <is>
          <t>Health Care</t>
        </is>
      </c>
      <c r="D375" s="3" t="n">
        <v>587.3638461763136</v>
      </c>
      <c r="E375" s="4" t="n">
        <v>35.39262648008612</v>
      </c>
      <c r="F375" s="4" t="n">
        <v>23.84666795039304</v>
      </c>
      <c r="G375" s="5" t="n">
        <v>0.002858902515986283</v>
      </c>
      <c r="H375" s="5" t="n">
        <v>0.06817529900126812</v>
      </c>
      <c r="I375" s="5" t="n">
        <v>0.13515</v>
      </c>
      <c r="J375" s="2" t="n"/>
      <c r="K375" s="2" t="n"/>
      <c r="L375" s="2" t="n"/>
      <c r="M375" s="3" t="n">
        <v>618.3782283343546</v>
      </c>
      <c r="N375" s="3" t="n">
        <v>726.3005596413252</v>
      </c>
      <c r="O375" s="3" t="n">
        <v>683.0187597578098</v>
      </c>
      <c r="P375" s="3" t="n">
        <v>591.7711794664754</v>
      </c>
      <c r="Q375" s="3" t="n">
        <v>88.81854034738714</v>
      </c>
      <c r="R375" s="2" t="n">
        <v>4</v>
      </c>
      <c r="S375" s="3" t="n">
        <v>650.6984940460821</v>
      </c>
      <c r="T375" s="5" t="n">
        <v>0.1078286453653412</v>
      </c>
      <c r="U375" s="5" t="n">
        <v>0.01576198115861582</v>
      </c>
      <c r="V375" s="5" t="n">
        <v>0.06179531326197851</v>
      </c>
      <c r="W375" s="5" t="n">
        <v>0.75</v>
      </c>
      <c r="X375" s="7" t="inlineStr">
        <is>
          <t>HOLD</t>
        </is>
      </c>
      <c r="Y375" s="6" t="inlineStr">
        <is>
          <t>Hoch</t>
        </is>
      </c>
      <c r="Z375" s="2" t="n"/>
      <c r="AA375" s="5" t="n">
        <v>0.6746750404400769</v>
      </c>
      <c r="AB375" s="5" t="n">
        <v>0.2273334438086994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NVR</t>
        </is>
      </c>
      <c r="B376" s="2" t="inlineStr">
        <is>
          <t>NVR, Inc.</t>
        </is>
      </c>
      <c r="C376" s="2" t="inlineStr">
        <is>
          <t>Consumer Discretionary</t>
        </is>
      </c>
      <c r="D376" s="3" t="n">
        <v>5323.485327091175</v>
      </c>
      <c r="E376" s="4" t="n">
        <v>15.48337360039488</v>
      </c>
      <c r="F376" s="4" t="n">
        <v>15.20449031347575</v>
      </c>
      <c r="G376" s="5" t="n">
        <v>0</v>
      </c>
      <c r="H376" s="5" t="n">
        <v>0</v>
      </c>
      <c r="I376" s="5" t="n">
        <v>0.31544</v>
      </c>
      <c r="J376" s="2" t="n"/>
      <c r="K376" s="2" t="n"/>
      <c r="L376" s="2" t="n"/>
      <c r="M376" s="3" t="n">
        <v>5586.683817995429</v>
      </c>
      <c r="N376" s="3" t="n">
        <v>7814.292319466424</v>
      </c>
      <c r="O376" s="3" t="n">
        <v>5500.020652036985</v>
      </c>
      <c r="P376" s="3" t="n">
        <v>7076.816450522966</v>
      </c>
      <c r="Q376" s="3" t="n">
        <v>3546.792180206421</v>
      </c>
      <c r="R376" s="2" t="n">
        <v>5</v>
      </c>
      <c r="S376" s="3" t="n">
        <v>5586.683817995429</v>
      </c>
      <c r="T376" s="5" t="n">
        <v>0.04944100992724421</v>
      </c>
      <c r="U376" s="5" t="n">
        <v>0.07303983295344052</v>
      </c>
      <c r="V376" s="5" t="n">
        <v>0.06124042144034236</v>
      </c>
      <c r="W376" s="5" t="n">
        <v>0.65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0.2669079690961286</v>
      </c>
      <c r="AB376" s="5" t="n">
        <v>1.203199940237727</v>
      </c>
      <c r="AC376" s="2" t="inlineStr">
        <is>
          <t>M4 KGV, M5 P/S, M6 P/B, M7 EV/EBITDA, M8 DCF</t>
        </is>
      </c>
      <c r="AD376" s="2" t="inlineStr">
        <is>
          <t>M1 Gordon: Dividende zu gering (DDM-Gate); M2 DDM: Dividende zu gering (DDM-Gate); M3 Fund.KGV: Dividende zu gering (DDM-Gate)</t>
        </is>
      </c>
    </row>
    <row r="377">
      <c r="A377" s="2" t="inlineStr">
        <is>
          <t>AEE</t>
        </is>
      </c>
      <c r="B377" s="2" t="inlineStr">
        <is>
          <t>Ameren</t>
        </is>
      </c>
      <c r="C377" s="2" t="inlineStr">
        <is>
          <t>Utilities</t>
        </is>
      </c>
      <c r="D377" s="3" t="n">
        <v>90.94115678866379</v>
      </c>
      <c r="E377" s="4" t="n">
        <v>17.92517605633803</v>
      </c>
      <c r="F377" s="4" t="n">
        <v>17.55046739765603</v>
      </c>
      <c r="G377" s="5" t="n">
        <v>0.0294652065019889</v>
      </c>
      <c r="H377" s="5" t="n">
        <v>0.5171281460783588</v>
      </c>
      <c r="I377" s="5" t="n">
        <v>0.11943</v>
      </c>
      <c r="J377" s="3" t="n">
        <v>77.63679221482307</v>
      </c>
      <c r="K377" s="3" t="n">
        <v>87.91165449280614</v>
      </c>
      <c r="L377" s="3" t="n">
        <v>75.37552642215833</v>
      </c>
      <c r="M377" s="3" t="n">
        <v>84.14358263320648</v>
      </c>
      <c r="N377" s="3" t="n">
        <v>107.0553200961206</v>
      </c>
      <c r="O377" s="3" t="n">
        <v>87.63445701086729</v>
      </c>
      <c r="P377" s="3" t="n">
        <v>92.96579554933892</v>
      </c>
      <c r="Q377" s="2" t="n"/>
      <c r="R377" s="2" t="n">
        <v>7</v>
      </c>
      <c r="S377" s="3" t="n">
        <v>87.63445701086729</v>
      </c>
      <c r="T377" s="5" t="n">
        <v>-0.03636087217892847</v>
      </c>
      <c r="U377" s="5" t="n">
        <v>0.1577370721406472</v>
      </c>
      <c r="V377" s="5" t="n">
        <v>0.06068809998085939</v>
      </c>
      <c r="W377" s="5" t="n">
        <v>0.75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0.1489327590577322</v>
      </c>
      <c r="AB377" s="5" t="n">
        <v>0.4202928347927164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SIE.DE</t>
        </is>
      </c>
      <c r="B378" s="2" t="inlineStr">
        <is>
          <t>Siemens</t>
        </is>
      </c>
      <c r="C378" s="2" t="inlineStr">
        <is>
          <t>Industrials</t>
        </is>
      </c>
      <c r="D378" s="3" t="n">
        <v>272.05</v>
      </c>
      <c r="E378" s="4" t="n">
        <v>27.93121149897331</v>
      </c>
      <c r="F378" s="4" t="n">
        <v>21.1013500830713</v>
      </c>
      <c r="G378" s="5" t="n">
        <v>0.01966550266495129</v>
      </c>
      <c r="H378" s="5" t="n">
        <v>0.4149686562927088</v>
      </c>
      <c r="I378" s="5" t="n">
        <v>0.12465999</v>
      </c>
      <c r="J378" s="3" t="n">
        <v>70.87459807073954</v>
      </c>
      <c r="K378" s="3" t="n">
        <v>84.74491686375087</v>
      </c>
      <c r="L378" s="3" t="n">
        <v>68.81028938906752</v>
      </c>
      <c r="M378" s="3" t="n">
        <v>264.7453871881325</v>
      </c>
      <c r="N378" s="3" t="n">
        <v>277.9776333822834</v>
      </c>
      <c r="O378" s="3" t="n">
        <v>517.9718766852418</v>
      </c>
      <c r="P378" s="3" t="n">
        <v>225.4850448153522</v>
      </c>
      <c r="Q378" s="3" t="n">
        <v>301.909735322741</v>
      </c>
      <c r="R378" s="2" t="n">
        <v>4</v>
      </c>
      <c r="S378" s="3" t="n">
        <v>271.3615102852079</v>
      </c>
      <c r="T378" s="5" t="n">
        <v>-0.002530746975894393</v>
      </c>
      <c r="U378" s="5" t="n">
        <v>0.1228233045396068</v>
      </c>
      <c r="V378" s="5" t="n">
        <v>0.06014627878185619</v>
      </c>
      <c r="W378" s="5" t="n">
        <v>0.8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0.6677286103491109</v>
      </c>
      <c r="AB378" s="5" t="n">
        <v>0.3389346312079022</v>
      </c>
      <c r="AC378" s="2" t="inlineStr">
        <is>
          <t>M4 KGV, M5 P/S, M7 EV/EBITDA, M8 DCF</t>
        </is>
      </c>
      <c r="AD378" s="2" t="inlineStr">
        <is>
          <t>M1 Gordon: Ausreißer (&gt;3x / &lt;0.3x Kurs); M2 DDM: getrimmt (weit vom Median); M3 Fund.KGV: Ausreißer (&gt;3x / &lt;0.3x Kurs); M6 P/B: getrimmt (weit vom Median)</t>
        </is>
      </c>
    </row>
    <row r="379">
      <c r="A379" s="2" t="inlineStr">
        <is>
          <t>RKLB</t>
        </is>
      </c>
      <c r="B379" s="2" t="inlineStr">
        <is>
          <t>Rocket Lab</t>
        </is>
      </c>
      <c r="C379" s="2" t="inlineStr">
        <is>
          <t>Industrials</t>
        </is>
      </c>
      <c r="D379" s="3" t="n">
        <v>60.45624119472287</v>
      </c>
      <c r="E379" s="2" t="n"/>
      <c r="F379" s="4" t="n">
        <v>1149.541440217391</v>
      </c>
      <c r="G379" s="5" t="n">
        <v>0</v>
      </c>
      <c r="H379" s="5" t="n">
        <v>0</v>
      </c>
      <c r="I379" s="5" t="n">
        <v>-0.07915</v>
      </c>
      <c r="J379" s="2" t="n"/>
      <c r="K379" s="2" t="n"/>
      <c r="L379" s="2" t="n"/>
      <c r="M379" s="3" t="n">
        <v>1.079956901844793</v>
      </c>
      <c r="N379" s="2" t="n"/>
      <c r="O379" s="3" t="n">
        <v>30.62804916600526</v>
      </c>
      <c r="P379" s="2" t="n"/>
      <c r="Q379" s="2" t="n"/>
      <c r="R379" s="2" t="n">
        <v>1</v>
      </c>
      <c r="S379" s="3" t="n">
        <v>30.62804916600526</v>
      </c>
      <c r="T379" s="5" t="n">
        <v>-0.493384825772484</v>
      </c>
      <c r="U379" s="5" t="n">
        <v>0.6126172711826845</v>
      </c>
      <c r="V379" s="5" t="n">
        <v>0.05961622270510025</v>
      </c>
      <c r="W379" s="5" t="n">
        <v>0.5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1.021006145347821</v>
      </c>
      <c r="AB379" s="2" t="n"/>
      <c r="AC379" s="2" t="inlineStr">
        <is>
          <t>M6 P/B</t>
        </is>
      </c>
      <c r="AD37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380">
      <c r="A380" s="2" t="inlineStr">
        <is>
          <t>AXON</t>
        </is>
      </c>
      <c r="B380" s="2" t="inlineStr">
        <is>
          <t>Axon Enterprise</t>
        </is>
      </c>
      <c r="C380" s="2" t="inlineStr">
        <is>
          <t>Industrials</t>
        </is>
      </c>
      <c r="D380" s="3" t="n">
        <v>372.741287035086</v>
      </c>
      <c r="E380" s="4" t="n">
        <v>173.1576763485477</v>
      </c>
      <c r="F380" s="4" t="n">
        <v>39.57844700285569</v>
      </c>
      <c r="G380" s="5" t="n">
        <v>0</v>
      </c>
      <c r="H380" s="5" t="n">
        <v>0</v>
      </c>
      <c r="I380" s="5" t="n">
        <v>0.06221</v>
      </c>
      <c r="J380" s="2" t="n"/>
      <c r="K380" s="2" t="n"/>
      <c r="L380" s="2" t="n"/>
      <c r="M380" s="3" t="n">
        <v>166.1097265936466</v>
      </c>
      <c r="N380" s="3" t="n">
        <v>51.30887439775397</v>
      </c>
      <c r="O380" s="3" t="n">
        <v>154.3738987504567</v>
      </c>
      <c r="P380" s="3" t="n">
        <v>16.04884900107841</v>
      </c>
      <c r="Q380" s="3" t="n">
        <v>-6.844904461310843</v>
      </c>
      <c r="R380" s="2" t="n">
        <v>2</v>
      </c>
      <c r="S380" s="3" t="n">
        <v>160.2418126720517</v>
      </c>
      <c r="T380" s="5" t="n">
        <v>-0.5700991056111041</v>
      </c>
      <c r="U380" s="5" t="n">
        <v>0.6872476096906377</v>
      </c>
      <c r="V380" s="5" t="n">
        <v>0.05857425203976679</v>
      </c>
      <c r="W380" s="5" t="n">
        <v>0.7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0.9497600411358946</v>
      </c>
      <c r="AB380" s="5" t="n">
        <v>0.07602209919023051</v>
      </c>
      <c r="AC380" s="2" t="inlineStr">
        <is>
          <t>M4 KGV, M6 P/B</t>
        </is>
      </c>
      <c r="AD38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81">
      <c r="A381" s="2" t="inlineStr">
        <is>
          <t>CSX</t>
        </is>
      </c>
      <c r="B381" s="2" t="inlineStr">
        <is>
          <t>CSX Corporation</t>
        </is>
      </c>
      <c r="C381" s="2" t="inlineStr">
        <is>
          <t>Industrials</t>
        </is>
      </c>
      <c r="D381" s="3" t="n">
        <v>42.13224343879852</v>
      </c>
      <c r="E381" s="4" t="n">
        <v>27.42441860465117</v>
      </c>
      <c r="F381" s="4" t="n">
        <v>20.72286192520088</v>
      </c>
      <c r="G381" s="5" t="n">
        <v>0.01187195251218995</v>
      </c>
      <c r="H381" s="5" t="n">
        <v>0.2460208326926541</v>
      </c>
      <c r="I381" s="5" t="n">
        <v>0.24357</v>
      </c>
      <c r="J381" s="2" t="n"/>
      <c r="K381" s="2" t="n"/>
      <c r="L381" s="2" t="n"/>
      <c r="M381" s="3" t="n">
        <v>41.74983523583852</v>
      </c>
      <c r="N381" s="3" t="n">
        <v>42.01613149025568</v>
      </c>
      <c r="O381" s="3" t="n">
        <v>39.88256761904282</v>
      </c>
      <c r="P381" s="3" t="n">
        <v>46.96530194791934</v>
      </c>
      <c r="Q381" s="3" t="n">
        <v>-1.490552263162255</v>
      </c>
      <c r="R381" s="2" t="n">
        <v>4</v>
      </c>
      <c r="S381" s="3" t="n">
        <v>41.8829833630471</v>
      </c>
      <c r="T381" s="5" t="n">
        <v>-0.005916135847679138</v>
      </c>
      <c r="U381" s="5" t="n">
        <v>0.1193285986856052</v>
      </c>
      <c r="V381" s="5" t="n">
        <v>0.05670623141896303</v>
      </c>
      <c r="W381" s="5" t="n">
        <v>0.75</v>
      </c>
      <c r="X381" s="7" t="inlineStr">
        <is>
          <t>HOLD</t>
        </is>
      </c>
      <c r="Y381" s="6" t="inlineStr">
        <is>
          <t>Hoch</t>
        </is>
      </c>
      <c r="Z381" s="2" t="n"/>
      <c r="AA381" s="5" t="n">
        <v>0.6464968090685078</v>
      </c>
      <c r="AB381" s="5" t="n">
        <v>0.1775897278362466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MRK.DE</t>
        </is>
      </c>
      <c r="B382" s="2" t="inlineStr">
        <is>
          <t>Merck KGaA</t>
        </is>
      </c>
      <c r="C382" s="2" t="inlineStr">
        <is>
          <t>Health Care</t>
        </is>
      </c>
      <c r="D382" s="3" t="n">
        <v>137.95</v>
      </c>
      <c r="E382" s="4" t="n">
        <v>26.12689393939394</v>
      </c>
      <c r="F382" s="4" t="n">
        <v>15.47461467704664</v>
      </c>
      <c r="G382" s="5" t="n">
        <v>0.01594780717651323</v>
      </c>
      <c r="H382" s="5" t="n">
        <v>0.2467861710003814</v>
      </c>
      <c r="I382" s="5" t="n">
        <v>0.08134</v>
      </c>
      <c r="J382" s="2" t="n"/>
      <c r="K382" s="2" t="n"/>
      <c r="L382" s="2" t="n"/>
      <c r="M382" s="3" t="n">
        <v>145.2706171936842</v>
      </c>
      <c r="N382" s="3" t="n">
        <v>556.900894463041</v>
      </c>
      <c r="O382" s="3" t="n">
        <v>240.6245144606154</v>
      </c>
      <c r="P382" s="3" t="n">
        <v>530.2588989590623</v>
      </c>
      <c r="Q382" s="3" t="n">
        <v>129.2772637973006</v>
      </c>
      <c r="R382" s="2" t="n">
        <v>2</v>
      </c>
      <c r="S382" s="3" t="n">
        <v>137.2739404954924</v>
      </c>
      <c r="T382" s="5" t="n">
        <v>-0.004900757553516488</v>
      </c>
      <c r="U382" s="5" t="n">
        <v>0.1178999637549838</v>
      </c>
      <c r="V382" s="5" t="n">
        <v>0.05649960310073365</v>
      </c>
      <c r="W382" s="5" t="n">
        <v>0.5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0.5346536507765136</v>
      </c>
      <c r="AB382" s="5" t="n">
        <v>0.1237135821613635</v>
      </c>
      <c r="AC382" s="2" t="inlineStr">
        <is>
          <t>M4 KGV, M8 DCF</t>
        </is>
      </c>
      <c r="AD38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83">
      <c r="A383" s="2" t="inlineStr">
        <is>
          <t>GIS</t>
        </is>
      </c>
      <c r="B383" s="2" t="inlineStr">
        <is>
          <t>General Mills</t>
        </is>
      </c>
      <c r="C383" s="2" t="inlineStr">
        <is>
          <t>Consumer Staples</t>
        </is>
      </c>
      <c r="D383" s="3" t="n">
        <v>28.99327161380962</v>
      </c>
      <c r="E383" s="2" t="n"/>
      <c r="F383" s="4" t="n">
        <v>10.29391244783276</v>
      </c>
      <c r="G383" s="5" t="n">
        <v>0.0751694393099199</v>
      </c>
      <c r="H383" s="5" t="n">
        <v>0.7737876270089937</v>
      </c>
      <c r="I383" s="5" t="n">
        <v>-0.104949996</v>
      </c>
      <c r="J383" s="3" t="n">
        <v>160.3421578642425</v>
      </c>
      <c r="K383" s="3" t="n">
        <v>160.3421578642425</v>
      </c>
      <c r="L383" s="3" t="n">
        <v>155.671997926449</v>
      </c>
      <c r="M383" s="3" t="n">
        <v>35.50687021829747</v>
      </c>
      <c r="N383" s="2" t="n"/>
      <c r="O383" s="3" t="n">
        <v>24.43504050961025</v>
      </c>
      <c r="P383" s="3" t="n">
        <v>31.89285451001277</v>
      </c>
      <c r="Q383" s="3" t="n">
        <v>15.46797110809191</v>
      </c>
      <c r="R383" s="2" t="n">
        <v>4</v>
      </c>
      <c r="S383" s="3" t="n">
        <v>28.16394750981151</v>
      </c>
      <c r="T383" s="5" t="n">
        <v>-0.02860401940990687</v>
      </c>
      <c r="U383" s="5" t="n">
        <v>0.1398644485520641</v>
      </c>
      <c r="V383" s="5" t="n">
        <v>0.05563021457107864</v>
      </c>
      <c r="W383" s="5" t="n">
        <v>0.7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2.14826639780429</v>
      </c>
      <c r="AB383" s="5" t="n">
        <v>1.295509215149905</v>
      </c>
      <c r="AC383" s="2" t="inlineStr">
        <is>
          <t>M4 KGV, M6 P/B, M7 EV/EBITDA, M8 DCF</t>
        </is>
      </c>
      <c r="AD383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84">
      <c r="A384" s="2" t="inlineStr">
        <is>
          <t>INVE-B.ST</t>
        </is>
      </c>
      <c r="B384" s="2" t="inlineStr">
        <is>
          <t>Investor AB</t>
        </is>
      </c>
      <c r="C384" s="2" t="inlineStr">
        <is>
          <t>Financials</t>
        </is>
      </c>
      <c r="D384" s="3" t="n">
        <v>36.87090937520941</v>
      </c>
      <c r="E384" s="4" t="n">
        <v>4.816176470588235</v>
      </c>
      <c r="F384" s="4" t="n">
        <v>26.2</v>
      </c>
      <c r="G384" s="5" t="n">
        <v>0.01320731855083</v>
      </c>
      <c r="H384" s="5" t="n">
        <v>0.346031746031746</v>
      </c>
      <c r="I384" s="5" t="n">
        <v>0.27254</v>
      </c>
      <c r="J384" s="3" t="n">
        <v>9.815554221888265</v>
      </c>
      <c r="K384" s="2" t="n"/>
      <c r="L384" s="3" t="n">
        <v>9.529664293095403</v>
      </c>
      <c r="M384" s="3" t="n">
        <v>17.19149582790858</v>
      </c>
      <c r="N384" s="3" t="n">
        <v>182.1090515980639</v>
      </c>
      <c r="O384" s="3" t="n">
        <v>68.05248834270118</v>
      </c>
      <c r="P384" s="3" t="n">
        <v>139.8520897035506</v>
      </c>
      <c r="Q384" s="2" t="n"/>
      <c r="R384" s="2" t="n">
        <v>2</v>
      </c>
      <c r="S384" s="3" t="n">
        <v>42.62199208530488</v>
      </c>
      <c r="T384" s="5" t="n">
        <v>0.1559788680981726</v>
      </c>
      <c r="U384" s="5" t="n">
        <v>-0.0451956864170604</v>
      </c>
      <c r="V384" s="5" t="n">
        <v>0.05539159084055612</v>
      </c>
      <c r="W384" s="5" t="n">
        <v>0.8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-1.560216865428601</v>
      </c>
      <c r="AB384" s="5" t="n">
        <v>2.95849721419966</v>
      </c>
      <c r="AC384" s="2" t="inlineStr">
        <is>
          <t>M4 KGV, M6 P/B</t>
        </is>
      </c>
      <c r="AD384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85">
      <c r="A385" s="2" t="inlineStr">
        <is>
          <t>NI</t>
        </is>
      </c>
      <c r="B385" s="2" t="inlineStr">
        <is>
          <t>NiSource</t>
        </is>
      </c>
      <c r="C385" s="2" t="inlineStr">
        <is>
          <t>Utilities</t>
        </is>
      </c>
      <c r="D385" s="3" t="n">
        <v>36.28178351672664</v>
      </c>
      <c r="E385" s="4" t="n">
        <v>21.6063829787234</v>
      </c>
      <c r="F385" s="4" t="n">
        <v>18.04467189082574</v>
      </c>
      <c r="G385" s="5" t="n">
        <v>0.02954209748892172</v>
      </c>
      <c r="H385" s="5" t="n">
        <v>0.5330774561543792</v>
      </c>
      <c r="I385" s="5" t="n">
        <v>0.085489996</v>
      </c>
      <c r="J385" s="3" t="n">
        <v>27.32661349739564</v>
      </c>
      <c r="K385" s="3" t="n">
        <v>28.56934044811919</v>
      </c>
      <c r="L385" s="3" t="n">
        <v>26.5306927159181</v>
      </c>
      <c r="M385" s="3" t="n">
        <v>32.65042585398687</v>
      </c>
      <c r="N385" s="3" t="n">
        <v>35.82352804721769</v>
      </c>
      <c r="O385" s="3" t="n">
        <v>35.38910020007276</v>
      </c>
      <c r="P385" s="3" t="n">
        <v>40.59404002001737</v>
      </c>
      <c r="Q385" s="2" t="n"/>
      <c r="R385" s="2" t="n">
        <v>7</v>
      </c>
      <c r="S385" s="3" t="n">
        <v>32.65042585398687</v>
      </c>
      <c r="T385" s="5" t="n">
        <v>-0.1000876283015589</v>
      </c>
      <c r="U385" s="5" t="n">
        <v>0.2095846873461351</v>
      </c>
      <c r="V385" s="5" t="n">
        <v>0.05474852952228809</v>
      </c>
      <c r="W385" s="5" t="n">
        <v>0.75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0.3425764289870642</v>
      </c>
      <c r="AB385" s="5" t="n">
        <v>0.5300784059687005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EVRG</t>
        </is>
      </c>
      <c r="B386" s="2" t="inlineStr">
        <is>
          <t>Evergy</t>
        </is>
      </c>
      <c r="C386" s="2" t="inlineStr">
        <is>
          <t>Utilities</t>
        </is>
      </c>
      <c r="D386" s="3" t="n">
        <v>71.91153104213841</v>
      </c>
      <c r="E386" s="4" t="n">
        <v>20.48600508905853</v>
      </c>
      <c r="F386" s="4" t="n">
        <v>17.63624773550229</v>
      </c>
      <c r="G386" s="5" t="n">
        <v>0.03452987206558191</v>
      </c>
      <c r="H386" s="5" t="n">
        <v>0.6089773780238026</v>
      </c>
      <c r="I386" s="5" t="n">
        <v>0.092539996</v>
      </c>
      <c r="J386" s="3" t="n">
        <v>68.93770474212714</v>
      </c>
      <c r="K386" s="3" t="n">
        <v>70.89107884706321</v>
      </c>
      <c r="L386" s="3" t="n">
        <v>66.92981042924964</v>
      </c>
      <c r="M386" s="3" t="n">
        <v>66.09107071874215</v>
      </c>
      <c r="N386" s="3" t="n">
        <v>74.55857652790841</v>
      </c>
      <c r="O386" s="3" t="n">
        <v>82.07827151987374</v>
      </c>
      <c r="P386" s="3" t="n">
        <v>69.92017931335052</v>
      </c>
      <c r="Q386" s="2" t="n"/>
      <c r="R386" s="2" t="n">
        <v>7</v>
      </c>
      <c r="S386" s="3" t="n">
        <v>69.92017931335052</v>
      </c>
      <c r="T386" s="5" t="n">
        <v>-0.02769168866146121</v>
      </c>
      <c r="U386" s="5" t="n">
        <v>0.1348110793690225</v>
      </c>
      <c r="V386" s="5" t="n">
        <v>0.05355969535378063</v>
      </c>
      <c r="W386" s="5" t="n">
        <v>0.75</v>
      </c>
      <c r="X386" s="7" t="inlineStr">
        <is>
          <t>HOLD</t>
        </is>
      </c>
      <c r="Y386" s="6" t="inlineStr">
        <is>
          <t>Hoch</t>
        </is>
      </c>
      <c r="Z386" s="2" t="n"/>
      <c r="AA386" s="5" t="n">
        <v>0.2725214314630964</v>
      </c>
      <c r="AB386" s="5" t="n">
        <v>0.2418965319712687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SWKS</t>
        </is>
      </c>
      <c r="B387" s="2" t="inlineStr">
        <is>
          <t>Skyworks Solutions</t>
        </is>
      </c>
      <c r="C387" s="2" t="inlineStr">
        <is>
          <t>Information Technology</t>
        </is>
      </c>
      <c r="D387" s="3" t="n">
        <v>67.2981531035886</v>
      </c>
      <c r="E387" s="4" t="n">
        <v>39.03886010362694</v>
      </c>
      <c r="F387" s="4" t="n">
        <v>13.22770365168539</v>
      </c>
      <c r="G387" s="5" t="n">
        <v>0</v>
      </c>
      <c r="H387" s="5" t="n">
        <v>0</v>
      </c>
      <c r="I387" s="5" t="n">
        <v>0.05094</v>
      </c>
      <c r="J387" s="2" t="n"/>
      <c r="K387" s="2" t="n"/>
      <c r="L387" s="2" t="n"/>
      <c r="M387" s="3" t="n">
        <v>90.88891303065978</v>
      </c>
      <c r="N387" s="3" t="n">
        <v>44.55524770218441</v>
      </c>
      <c r="O387" s="3" t="n">
        <v>225.1436994317811</v>
      </c>
      <c r="P387" s="3" t="n">
        <v>95.71473914392844</v>
      </c>
      <c r="Q387" s="3" t="n">
        <v>58.45160823147081</v>
      </c>
      <c r="R387" s="2" t="n">
        <v>4</v>
      </c>
      <c r="S387" s="3" t="n">
        <v>74.67026063106529</v>
      </c>
      <c r="T387" s="5" t="n">
        <v>0.109543979849331</v>
      </c>
      <c r="U387" s="5" t="n">
        <v>-0.003017453049306562</v>
      </c>
      <c r="V387" s="5" t="n">
        <v>0.0532632634000122</v>
      </c>
      <c r="W387" s="5" t="n">
        <v>0.55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0.7808768004788467</v>
      </c>
      <c r="AB387" s="5" t="n">
        <v>1.148225945991898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Ausreißer (&gt;3x / &lt;0.3x Kurs)</t>
        </is>
      </c>
    </row>
    <row r="388">
      <c r="A388" s="2" t="inlineStr">
        <is>
          <t>RSG</t>
        </is>
      </c>
      <c r="B388" s="2" t="inlineStr">
        <is>
          <t>Republic Services</t>
        </is>
      </c>
      <c r="C388" s="2" t="inlineStr">
        <is>
          <t>Industrials</t>
        </is>
      </c>
      <c r="D388" s="3" t="n">
        <v>193.8779894175452</v>
      </c>
      <c r="E388" s="4" t="n">
        <v>30.78865248226951</v>
      </c>
      <c r="F388" s="4" t="n">
        <v>26.92948534237517</v>
      </c>
      <c r="G388" s="5" t="n">
        <v>0.01234681654841979</v>
      </c>
      <c r="H388" s="5" t="n">
        <v>0.332493415265666</v>
      </c>
      <c r="I388" s="5" t="n">
        <v>0.18152</v>
      </c>
      <c r="J388" s="3" t="n">
        <v>75.05598925900613</v>
      </c>
      <c r="K388" s="2" t="n"/>
      <c r="L388" s="3" t="n">
        <v>72.86989248447196</v>
      </c>
      <c r="M388" s="3" t="n">
        <v>147.8394601818716</v>
      </c>
      <c r="N388" s="3" t="n">
        <v>172.3989532822484</v>
      </c>
      <c r="O388" s="3" t="n">
        <v>206.2855247014948</v>
      </c>
      <c r="P388" s="3" t="n">
        <v>217.8131895818753</v>
      </c>
      <c r="Q388" s="3" t="n">
        <v>335.934331517951</v>
      </c>
      <c r="R388" s="2" t="n">
        <v>4</v>
      </c>
      <c r="S388" s="3" t="n">
        <v>189.3422389918716</v>
      </c>
      <c r="T388" s="5" t="n">
        <v>-0.02339487034758314</v>
      </c>
      <c r="U388" s="5" t="n">
        <v>0.1292960471758962</v>
      </c>
      <c r="V388" s="5" t="n">
        <v>0.05295058841415651</v>
      </c>
      <c r="W388" s="5" t="n">
        <v>0.8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0.4832219768320716</v>
      </c>
      <c r="AB388" s="5" t="n">
        <v>0.4733088805513921</v>
      </c>
      <c r="AC388" s="2" t="inlineStr">
        <is>
          <t>M4 KGV, M5 P/S, M6 P/B, M7 EV/EBITDA</t>
        </is>
      </c>
      <c r="AD388" s="2" t="inlineStr">
        <is>
          <t>M1 Gordon: getrimmt (weit vom Median); M3 Fund.KGV: getrimmt (weit vom Median); M8 DCF: getrimmt (weit vom Median)</t>
        </is>
      </c>
    </row>
    <row r="389">
      <c r="A389" s="2" t="inlineStr">
        <is>
          <t>CPT</t>
        </is>
      </c>
      <c r="B389" s="2" t="inlineStr">
        <is>
          <t>Camden Property Trust</t>
        </is>
      </c>
      <c r="C389" s="2" t="inlineStr">
        <is>
          <t>Real Estate</t>
        </is>
      </c>
      <c r="D389" s="3" t="n">
        <v>86.68505884535502</v>
      </c>
      <c r="E389" s="4" t="n">
        <v>32.02970297029703</v>
      </c>
      <c r="F389" s="4" t="n">
        <v>89.03669724770641</v>
      </c>
      <c r="G389" s="5" t="n">
        <v>0.04368882019577538</v>
      </c>
      <c r="H389" s="5" t="n">
        <v>3.889908256880734</v>
      </c>
      <c r="I389" s="5" t="n">
        <v>0.07885</v>
      </c>
      <c r="J389" s="3" t="n">
        <v>73.185421914476</v>
      </c>
      <c r="K389" s="3" t="n">
        <v>73.185421914476</v>
      </c>
      <c r="L389" s="3" t="n">
        <v>71.05380768395729</v>
      </c>
      <c r="M389" s="3" t="n">
        <v>41.72681114455001</v>
      </c>
      <c r="N389" s="3" t="n">
        <v>85.70326365203461</v>
      </c>
      <c r="O389" s="3" t="n">
        <v>97.31997565343593</v>
      </c>
      <c r="P389" s="3" t="n">
        <v>86.68505884535502</v>
      </c>
      <c r="Q389" s="3" t="n">
        <v>90.47133207634673</v>
      </c>
      <c r="R389" s="2" t="n">
        <v>8</v>
      </c>
      <c r="S389" s="3" t="n">
        <v>79.44434278325529</v>
      </c>
      <c r="T389" s="5" t="n">
        <v>-0.08352899748291176</v>
      </c>
      <c r="U389" s="5" t="n">
        <v>0.1892885110767646</v>
      </c>
      <c r="V389" s="5" t="n">
        <v>0.05287975679692641</v>
      </c>
      <c r="W389" s="5" t="n">
        <v>0.65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0.6251978380223805</v>
      </c>
      <c r="AB389" s="5" t="n">
        <v>1.332312798030506</v>
      </c>
      <c r="AC389" s="2" t="inlineStr">
        <is>
          <t>M1 Gordon, M2 DDM, M3 Fund.KGV, M4 KGV, M5 P/S, M6 P/B, M7 EV/EBITDA, M8 DCF</t>
        </is>
      </c>
      <c r="AD389" s="2" t="inlineStr"/>
    </row>
    <row r="390">
      <c r="A390" s="2" t="inlineStr">
        <is>
          <t>ADP</t>
        </is>
      </c>
      <c r="B390" s="2" t="inlineStr">
        <is>
          <t>Automatic Data Processing</t>
        </is>
      </c>
      <c r="C390" s="2" t="inlineStr">
        <is>
          <t>Industrials</t>
        </is>
      </c>
      <c r="D390" s="3" t="n">
        <v>243.7632087530741</v>
      </c>
      <c r="E390" s="4" t="n">
        <v>24.94606946983547</v>
      </c>
      <c r="F390" s="4" t="n">
        <v>20.36287720120308</v>
      </c>
      <c r="G390" s="5" t="n">
        <v>0.02491663918507933</v>
      </c>
      <c r="H390" s="5" t="n">
        <v>0.5073744639924551</v>
      </c>
      <c r="I390" s="5" t="n">
        <v>0.72239</v>
      </c>
      <c r="J390" s="3" t="n">
        <v>113.6416478959208</v>
      </c>
      <c r="K390" s="2" t="n"/>
      <c r="L390" s="3" t="n">
        <v>110.3316969863309</v>
      </c>
      <c r="M390" s="3" t="n">
        <v>245.820971200773</v>
      </c>
      <c r="N390" s="3" t="n">
        <v>268.9801523700918</v>
      </c>
      <c r="O390" s="3" t="n">
        <v>79.53954323497871</v>
      </c>
      <c r="P390" s="3" t="n">
        <v>241.3835432422466</v>
      </c>
      <c r="Q390" s="3" t="n">
        <v>323.5017588037673</v>
      </c>
      <c r="R390" s="2" t="n">
        <v>4</v>
      </c>
      <c r="S390" s="3" t="n">
        <v>257.4005617854324</v>
      </c>
      <c r="T390" s="5" t="n">
        <v>0.05594508335411952</v>
      </c>
      <c r="U390" s="5" t="n">
        <v>0.04943021508922341</v>
      </c>
      <c r="V390" s="5" t="n">
        <v>0.05268764922167146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0.528671659085023</v>
      </c>
      <c r="AB390" s="5" t="n">
        <v>0.3401980700859499</v>
      </c>
      <c r="AC390" s="2" t="inlineStr">
        <is>
          <t>M4 KGV, M5 P/S, M7 EV/EBITDA, M8 DCF</t>
        </is>
      </c>
      <c r="AD390" s="2" t="inlineStr">
        <is>
          <t>M1 Gordon: getrimmt (weit vom Median); M3 Fund.KGV: getrimmt (weit vom Median); M6 P/B: getrimmt (weit vom Median)</t>
        </is>
      </c>
    </row>
    <row r="391">
      <c r="A391" s="2" t="inlineStr">
        <is>
          <t>CHRW</t>
        </is>
      </c>
      <c r="B391" s="2" t="inlineStr">
        <is>
          <t>C.H. Robinson</t>
        </is>
      </c>
      <c r="C391" s="2" t="inlineStr">
        <is>
          <t>Industrials</t>
        </is>
      </c>
      <c r="D391" s="3" t="n">
        <v>126.8343983105658</v>
      </c>
      <c r="E391" s="4" t="n">
        <v>27.09923664122137</v>
      </c>
      <c r="F391" s="4" t="n">
        <v>18.97687894488553</v>
      </c>
      <c r="G391" s="5" t="n">
        <v>0.01774647887323944</v>
      </c>
      <c r="H391" s="5" t="n">
        <v>0.3367727812754334</v>
      </c>
      <c r="I391" s="5" t="n">
        <v>0.37123</v>
      </c>
      <c r="J391" s="3" t="n">
        <v>38.35219005986843</v>
      </c>
      <c r="K391" s="2" t="n"/>
      <c r="L391" s="3" t="n">
        <v>37.23513598045478</v>
      </c>
      <c r="M391" s="3" t="n">
        <v>137.2467850807608</v>
      </c>
      <c r="N391" s="3" t="n">
        <v>131.116429729511</v>
      </c>
      <c r="O391" s="3" t="n">
        <v>72.9134339344195</v>
      </c>
      <c r="P391" s="3" t="n">
        <v>106.7922612673232</v>
      </c>
      <c r="Q391" s="3" t="n">
        <v>48.12985856493993</v>
      </c>
      <c r="R391" s="2" t="n">
        <v>4</v>
      </c>
      <c r="S391" s="3" t="n">
        <v>89.85284760087137</v>
      </c>
      <c r="T391" s="5" t="n">
        <v>-0.2915735100437161</v>
      </c>
      <c r="U391" s="5" t="n">
        <v>0.3955908450704226</v>
      </c>
      <c r="V391" s="5" t="n">
        <v>0.05200866751335326</v>
      </c>
      <c r="W391" s="5" t="n">
        <v>0.55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0.5920242294007272</v>
      </c>
      <c r="AB391" s="5" t="n">
        <v>1.724222211303618</v>
      </c>
      <c r="AC391" s="2" t="inlineStr">
        <is>
          <t>M5 P/S, M6 P/B, M7 EV/EBITDA, M8 DCF</t>
        </is>
      </c>
      <c r="AD391" s="2" t="inlineStr">
        <is>
          <t>M1 Gordon: getrimmt (weit vom Median); M3 Fund.KGV: Ausreißer (&gt;3x / &lt;0.3x Kurs); M4 KGV: getrimmt (weit vom Median)</t>
        </is>
      </c>
    </row>
    <row r="392">
      <c r="A392" s="2" t="inlineStr">
        <is>
          <t>NDAQ</t>
        </is>
      </c>
      <c r="B392" s="2" t="inlineStr">
        <is>
          <t>Nasdaq, Inc.</t>
        </is>
      </c>
      <c r="C392" s="2" t="inlineStr">
        <is>
          <t>Financials</t>
        </is>
      </c>
      <c r="D392" s="3" t="n">
        <v>83.29393577052477</v>
      </c>
      <c r="E392" s="4" t="n">
        <v>27.18758017492711</v>
      </c>
      <c r="F392" s="4" t="n">
        <v>19.95689895008068</v>
      </c>
      <c r="G392" s="5" t="n">
        <v>0.0124392247360418</v>
      </c>
      <c r="H392" s="5" t="n">
        <v>0.2482483510745301</v>
      </c>
      <c r="I392" s="5" t="n">
        <v>0.16521999</v>
      </c>
      <c r="J392" s="2" t="n"/>
      <c r="K392" s="2" t="n"/>
      <c r="L392" s="2" t="n"/>
      <c r="M392" s="3" t="n">
        <v>83.58511321819806</v>
      </c>
      <c r="N392" s="3" t="n">
        <v>76.32621345388681</v>
      </c>
      <c r="O392" s="3" t="n">
        <v>77.69858482817965</v>
      </c>
      <c r="P392" s="3" t="n">
        <v>83.29393577052477</v>
      </c>
      <c r="Q392" s="3" t="n">
        <v>71.38650220925791</v>
      </c>
      <c r="R392" s="2" t="n">
        <v>5</v>
      </c>
      <c r="S392" s="3" t="n">
        <v>77.69858482817965</v>
      </c>
      <c r="T392" s="5" t="n">
        <v>-0.06717597014217636</v>
      </c>
      <c r="U392" s="5" t="n">
        <v>0.1695284032539297</v>
      </c>
      <c r="V392" s="5" t="n">
        <v>0.05117621655587667</v>
      </c>
      <c r="W392" s="5" t="n">
        <v>0.8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0.6040742655745578</v>
      </c>
      <c r="AB392" s="5" t="n">
        <v>0.1708811978654157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KLAC</t>
        </is>
      </c>
      <c r="B393" s="2" t="inlineStr">
        <is>
          <t>KLA Corporation</t>
        </is>
      </c>
      <c r="C393" s="2" t="inlineStr">
        <is>
          <t>Information Technology</t>
        </is>
      </c>
      <c r="D393" s="3" t="n">
        <v>179.1089276142691</v>
      </c>
      <c r="E393" s="4" t="n">
        <v>54.78825136612022</v>
      </c>
      <c r="F393" s="4" t="n">
        <v>29.74976225411289</v>
      </c>
      <c r="G393" s="5" t="n">
        <v>0.004587956613888542</v>
      </c>
      <c r="H393" s="5" t="n">
        <v>0.136490618495369</v>
      </c>
      <c r="I393" s="5" t="n">
        <v>0.87496</v>
      </c>
      <c r="J393" s="2" t="n"/>
      <c r="K393" s="2" t="n"/>
      <c r="L393" s="2" t="n"/>
      <c r="M393" s="3" t="n">
        <v>168.567468853833</v>
      </c>
      <c r="N393" s="3" t="n">
        <v>159.5064700189185</v>
      </c>
      <c r="O393" s="3" t="n">
        <v>81.76799636703456</v>
      </c>
      <c r="P393" s="3" t="n">
        <v>176.6596613352993</v>
      </c>
      <c r="Q393" s="3" t="n">
        <v>32.68632649487009</v>
      </c>
      <c r="R393" s="2" t="n">
        <v>3</v>
      </c>
      <c r="S393" s="3" t="n">
        <v>168.567468853833</v>
      </c>
      <c r="T393" s="5" t="n">
        <v>-0.0588550157764236</v>
      </c>
      <c r="U393" s="5" t="n">
        <v>0.1607990524872209</v>
      </c>
      <c r="V393" s="5" t="n">
        <v>0.05097201835539866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0.841767765337705</v>
      </c>
      <c r="AB393" s="5" t="n">
        <v>0.1075391569655215</v>
      </c>
      <c r="AC393" s="2" t="inlineStr">
        <is>
          <t>M4 KGV, M5 P/S, M7 EV/EBITDA</t>
        </is>
      </c>
      <c r="AD39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4">
      <c r="A394" s="2" t="inlineStr">
        <is>
          <t>CRL</t>
        </is>
      </c>
      <c r="B394" s="2" t="inlineStr">
        <is>
          <t>Charles River Laboratories</t>
        </is>
      </c>
      <c r="C394" s="2" t="inlineStr">
        <is>
          <t>Health Care</t>
        </is>
      </c>
      <c r="D394" s="3" t="n">
        <v>268.02252042994</v>
      </c>
      <c r="E394" s="2" t="n"/>
      <c r="F394" s="4" t="n">
        <v>23.48744810484856</v>
      </c>
      <c r="G394" s="5" t="n">
        <v>0</v>
      </c>
      <c r="H394" s="5" t="n">
        <v>0</v>
      </c>
      <c r="I394" s="5" t="n">
        <v>-0.07516</v>
      </c>
      <c r="J394" s="2" t="n"/>
      <c r="K394" s="2" t="n"/>
      <c r="L394" s="2" t="n"/>
      <c r="M394" s="3" t="n">
        <v>286.4904420198062</v>
      </c>
      <c r="N394" s="2" t="n"/>
      <c r="O394" s="3" t="n">
        <v>285.2251593673935</v>
      </c>
      <c r="P394" s="3" t="n">
        <v>330.4350110934604</v>
      </c>
      <c r="Q394" s="3" t="n">
        <v>207.1050404355947</v>
      </c>
      <c r="R394" s="2" t="n">
        <v>4</v>
      </c>
      <c r="S394" s="3" t="n">
        <v>285.8578006935998</v>
      </c>
      <c r="T394" s="5" t="n">
        <v>0.06654396143671026</v>
      </c>
      <c r="U394" s="5" t="n">
        <v>0.03486963041956881</v>
      </c>
      <c r="V394" s="5" t="n">
        <v>0.05070679592813954</v>
      </c>
      <c r="W394" s="5" t="n">
        <v>0.7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1.141309783900835</v>
      </c>
      <c r="AB394" s="5" t="n">
        <v>0.5954947808052926</v>
      </c>
      <c r="AC394" s="2" t="inlineStr">
        <is>
          <t>M4 KGV, M6 P/B, M7 EV/EBITDA, M8 DCF</t>
        </is>
      </c>
      <c r="AD394" s="2" t="inlineStr">
        <is>
          <t>M1 Gordon: Dividende zu gering (DDM-Gate); M2 DDM: Dividende zu gering (DDM-Gate); M3 Fund.KGV: Dividende zu gering (DDM-Gate); M5 P/S: Marge &lt;= 0 / P/S nicht adjustierbar</t>
        </is>
      </c>
    </row>
    <row r="395">
      <c r="A395" s="2" t="inlineStr">
        <is>
          <t>CABK.MC</t>
        </is>
      </c>
      <c r="B395" s="2" t="inlineStr">
        <is>
          <t>CaixaBank</t>
        </is>
      </c>
      <c r="C395" s="2" t="inlineStr">
        <is>
          <t>Financials</t>
        </is>
      </c>
      <c r="D395" s="3" t="n">
        <v>11.945</v>
      </c>
      <c r="E395" s="4" t="n">
        <v>13.88953488372093</v>
      </c>
      <c r="F395" s="4" t="n">
        <v>10.90309978458505</v>
      </c>
      <c r="G395" s="5" t="n">
        <v>0.04185851820845542</v>
      </c>
      <c r="H395" s="5" t="n">
        <v>0.4563876008616597</v>
      </c>
      <c r="I395" s="5" t="n">
        <v>0.16159001</v>
      </c>
      <c r="J395" s="3" t="n">
        <v>26.20865139949109</v>
      </c>
      <c r="K395" s="2" t="n"/>
      <c r="L395" s="3" t="n">
        <v>25.44529262086514</v>
      </c>
      <c r="M395" s="3" t="n">
        <v>13.38342519334332</v>
      </c>
      <c r="N395" s="3" t="n">
        <v>11.8863431772961</v>
      </c>
      <c r="O395" s="3" t="n">
        <v>11.945</v>
      </c>
      <c r="P395" s="2" t="n"/>
      <c r="Q395" s="2" t="n"/>
      <c r="R395" s="2" t="n">
        <v>3</v>
      </c>
      <c r="S395" s="3" t="n">
        <v>11.945</v>
      </c>
      <c r="T395" s="5" t="n">
        <v>-1.110223024625157e-16</v>
      </c>
      <c r="U395" s="5" t="n">
        <v>0.1013570531603181</v>
      </c>
      <c r="V395" s="5" t="n">
        <v>0.05067852658015898</v>
      </c>
      <c r="W395" s="5" t="n">
        <v>0.5263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-0.4500836116524333</v>
      </c>
      <c r="AB395" s="5" t="n">
        <v>0.1259497554224058</v>
      </c>
      <c r="AC395" s="2" t="inlineStr">
        <is>
          <t>M4 KGV, M5 P/S, M6 P/B</t>
        </is>
      </c>
      <c r="AD395" s="2" t="inlineStr">
        <is>
          <t>M1 Gordon: getrimmt (weit vom Median); M3 Fund.KGV: getrimmt (weit vom Median); M8 DCF: kein FCFF / keine Historie</t>
        </is>
      </c>
    </row>
    <row r="396">
      <c r="A396" s="2" t="inlineStr">
        <is>
          <t>CAH</t>
        </is>
      </c>
      <c r="B396" s="2" t="inlineStr">
        <is>
          <t>Cardinal Health</t>
        </is>
      </c>
      <c r="C396" s="2" t="inlineStr">
        <is>
          <t>Health Care</t>
        </is>
      </c>
      <c r="D396" s="3" t="n">
        <v>212.3940251709116</v>
      </c>
      <c r="E396" s="4" t="n">
        <v>32.88934993084371</v>
      </c>
      <c r="F396" s="4" t="n">
        <v>16.91628363924544</v>
      </c>
      <c r="G396" s="5" t="n">
        <v>0.008663106102022793</v>
      </c>
      <c r="H396" s="5" t="n">
        <v>0.1465475600186955</v>
      </c>
      <c r="I396" s="2" t="n"/>
      <c r="J396" s="2" t="n"/>
      <c r="K396" s="2" t="n"/>
      <c r="L396" s="2" t="n"/>
      <c r="M396" s="3" t="n">
        <v>204.6035937805702</v>
      </c>
      <c r="N396" s="3" t="n">
        <v>200.7850270645647</v>
      </c>
      <c r="O396" s="2" t="n"/>
      <c r="P396" s="3" t="n">
        <v>207.8665536807211</v>
      </c>
      <c r="Q396" s="3" t="n">
        <v>952.8576958346521</v>
      </c>
      <c r="R396" s="2" t="n">
        <v>3</v>
      </c>
      <c r="S396" s="3" t="n">
        <v>204.6035937805702</v>
      </c>
      <c r="T396" s="5" t="n">
        <v>-0.03667914567781494</v>
      </c>
      <c r="U396" s="5" t="n">
        <v>0.1368574792884478</v>
      </c>
      <c r="V396" s="5" t="n">
        <v>0.05008916680531644</v>
      </c>
      <c r="W396" s="5" t="n">
        <v>0.6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0.5531964851827624</v>
      </c>
      <c r="AB396" s="5" t="n">
        <v>0.0352691967109644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7">
      <c r="A397" s="2" t="inlineStr">
        <is>
          <t>APO</t>
        </is>
      </c>
      <c r="B397" s="2" t="inlineStr">
        <is>
          <t>Apollo Global Management</t>
        </is>
      </c>
      <c r="C397" s="2" t="inlineStr">
        <is>
          <t>Financials</t>
        </is>
      </c>
      <c r="D397" s="3" t="n">
        <v>102.9234346290599</v>
      </c>
      <c r="E397" s="4" t="n">
        <v>41.30107526881721</v>
      </c>
      <c r="F397" s="4" t="n">
        <v>10.77325674345288</v>
      </c>
      <c r="G397" s="5" t="n">
        <v>0.01952616506118198</v>
      </c>
      <c r="H397" s="5" t="n">
        <v>0.2103603894191529</v>
      </c>
      <c r="I397" s="5" t="n">
        <v>0.11412</v>
      </c>
      <c r="J397" s="2" t="n"/>
      <c r="K397" s="2" t="n"/>
      <c r="L397" s="2" t="n"/>
      <c r="M397" s="3" t="n">
        <v>112.5185278046963</v>
      </c>
      <c r="N397" s="3" t="n">
        <v>43.90165437599249</v>
      </c>
      <c r="O397" s="3" t="n">
        <v>80.85337069825263</v>
      </c>
      <c r="P397" s="2" t="n"/>
      <c r="Q397" s="2" t="n"/>
      <c r="R397" s="2" t="n">
        <v>3</v>
      </c>
      <c r="S397" s="3" t="n">
        <v>80.85337069825263</v>
      </c>
      <c r="T397" s="5" t="n">
        <v>-0.2144318639418574</v>
      </c>
      <c r="U397" s="5" t="n">
        <v>0.314327866007116</v>
      </c>
      <c r="V397" s="5" t="n">
        <v>0.04994800103262931</v>
      </c>
      <c r="W397" s="5" t="n">
        <v>0.6667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0.8015373387224126</v>
      </c>
      <c r="AB397" s="5" t="n">
        <v>1.562967828980649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USB</t>
        </is>
      </c>
      <c r="B398" s="2" t="inlineStr">
        <is>
          <t>U.S. Bancorp</t>
        </is>
      </c>
      <c r="C398" s="2" t="inlineStr">
        <is>
          <t>Financials</t>
        </is>
      </c>
      <c r="D398" s="3" t="n">
        <v>50.51939132708171</v>
      </c>
      <c r="E398" s="4" t="n">
        <v>11.28942115768463</v>
      </c>
      <c r="F398" s="4" t="n">
        <v>9.743140095536519</v>
      </c>
      <c r="G398" s="5" t="n">
        <v>0.03818953323903819</v>
      </c>
      <c r="H398" s="5" t="n">
        <v>0.3720859725310977</v>
      </c>
      <c r="I398" s="5" t="n">
        <v>0.12623</v>
      </c>
      <c r="J398" s="3" t="n">
        <v>31.07414125927462</v>
      </c>
      <c r="K398" s="3" t="n">
        <v>38.30813573178187</v>
      </c>
      <c r="L398" s="3" t="n">
        <v>30.16906918376177</v>
      </c>
      <c r="M398" s="3" t="n">
        <v>52.9125649400586</v>
      </c>
      <c r="N398" s="3" t="n">
        <v>50.51939132708171</v>
      </c>
      <c r="O398" s="3" t="n">
        <v>50.51939132708171</v>
      </c>
      <c r="P398" s="2" t="n"/>
      <c r="Q398" s="2" t="n"/>
      <c r="R398" s="2" t="n">
        <v>6</v>
      </c>
      <c r="S398" s="3" t="n">
        <v>44.41376352943179</v>
      </c>
      <c r="T398" s="5" t="n">
        <v>-0.1208571132244995</v>
      </c>
      <c r="U398" s="5" t="n">
        <v>0.2199434229137198</v>
      </c>
      <c r="V398" s="5" t="n">
        <v>0.04954315484461014</v>
      </c>
      <c r="W398" s="5" t="n">
        <v>0.65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0.05717402121113811</v>
      </c>
      <c r="AB398" s="5" t="n">
        <v>0.7538679969794468</v>
      </c>
      <c r="AC398" s="2" t="inlineStr">
        <is>
          <t>M1 Gordon, M2 DDM, M3 Fund.KGV, M4 KGV, M5 P/S, M6 P/B</t>
        </is>
      </c>
      <c r="AD398" s="2" t="inlineStr">
        <is>
          <t>M8 DCF: kein FCFF / keine Historie</t>
        </is>
      </c>
    </row>
    <row r="399">
      <c r="A399" s="2" t="inlineStr">
        <is>
          <t>LNT</t>
        </is>
      </c>
      <c r="B399" s="2" t="inlineStr">
        <is>
          <t>Alliant Energy</t>
        </is>
      </c>
      <c r="C399" s="2" t="inlineStr">
        <is>
          <t>Utilities</t>
        </is>
      </c>
      <c r="D399" s="3" t="n">
        <v>58.37061922250334</v>
      </c>
      <c r="E399" s="4" t="n">
        <v>20.4858934169279</v>
      </c>
      <c r="F399" s="4" t="n">
        <v>17.72333160665323</v>
      </c>
      <c r="G399" s="5" t="n">
        <v>0.03274674827850039</v>
      </c>
      <c r="H399" s="5" t="n">
        <v>0.5803814787794632</v>
      </c>
      <c r="I399" s="5" t="n">
        <v>0.11135</v>
      </c>
      <c r="J399" s="3" t="n">
        <v>50.80752035550189</v>
      </c>
      <c r="K399" s="3" t="n">
        <v>54.76588093593162</v>
      </c>
      <c r="L399" s="3" t="n">
        <v>49.32768966553581</v>
      </c>
      <c r="M399" s="3" t="n">
        <v>53.38255798675312</v>
      </c>
      <c r="N399" s="3" t="n">
        <v>58.50905341706689</v>
      </c>
      <c r="O399" s="3" t="n">
        <v>53.75256762278064</v>
      </c>
      <c r="P399" s="3" t="n">
        <v>34.92585305457099</v>
      </c>
      <c r="Q399" s="2" t="n"/>
      <c r="R399" s="2" t="n">
        <v>7</v>
      </c>
      <c r="S399" s="3" t="n">
        <v>53.38255798675312</v>
      </c>
      <c r="T399" s="5" t="n">
        <v>-0.08545499948760527</v>
      </c>
      <c r="U399" s="5" t="n">
        <v>0.1840091813312932</v>
      </c>
      <c r="V399" s="5" t="n">
        <v>0.04927709092184396</v>
      </c>
      <c r="W399" s="5" t="n">
        <v>0.75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0.2899770466717674</v>
      </c>
      <c r="AB399" s="5" t="n">
        <v>0.6752362018372917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VMC</t>
        </is>
      </c>
      <c r="B400" s="2" t="inlineStr">
        <is>
          <t>Vulcan Materials Company</t>
        </is>
      </c>
      <c r="C400" s="2" t="inlineStr">
        <is>
          <t>Materials</t>
        </is>
      </c>
      <c r="D400" s="3" t="n">
        <v>218.1640970940542</v>
      </c>
      <c r="E400" s="4" t="n">
        <v>28.80306603773585</v>
      </c>
      <c r="F400" s="4" t="n">
        <v>23.20722412145098</v>
      </c>
      <c r="G400" s="5" t="n">
        <v>0.008515864892528148</v>
      </c>
      <c r="H400" s="5" t="n">
        <v>0.1976295851488968</v>
      </c>
      <c r="I400" s="5" t="n">
        <v>0.13234</v>
      </c>
      <c r="J400" s="2" t="n"/>
      <c r="K400" s="2" t="n"/>
      <c r="L400" s="2" t="n"/>
      <c r="M400" s="3" t="n">
        <v>155.1927441694768</v>
      </c>
      <c r="N400" s="3" t="n">
        <v>200.870697356419</v>
      </c>
      <c r="O400" s="3" t="n">
        <v>176.2090682360109</v>
      </c>
      <c r="P400" s="3" t="n">
        <v>142.7673022502215</v>
      </c>
      <c r="Q400" s="3" t="n">
        <v>226.6093955973676</v>
      </c>
      <c r="R400" s="2" t="n">
        <v>5</v>
      </c>
      <c r="S400" s="3" t="n">
        <v>176.2090682360109</v>
      </c>
      <c r="T400" s="5" t="n">
        <v>-0.1923095019615246</v>
      </c>
      <c r="U400" s="5" t="n">
        <v>0.2905522210849538</v>
      </c>
      <c r="V400" s="5" t="n">
        <v>0.04912135956171459</v>
      </c>
      <c r="W400" s="5" t="n">
        <v>0.7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0.635692275967397</v>
      </c>
      <c r="AB400" s="5" t="n">
        <v>0.5872639744932624</v>
      </c>
      <c r="AC400" s="2" t="inlineStr">
        <is>
          <t>M4 KGV, M5 P/S, M6 P/B, M7 EV/EBITDA, M8 DCF</t>
        </is>
      </c>
      <c r="AD400" s="2" t="inlineStr">
        <is>
          <t>M1 Gordon: Dividende zu gering (DDM-Gate); M2 DDM: Dividende zu gering (DDM-Gate); M3 Fund.KGV: Dividende zu gering (DDM-Gate)</t>
        </is>
      </c>
    </row>
    <row r="401">
      <c r="A401" s="2" t="inlineStr">
        <is>
          <t>SKYD</t>
        </is>
      </c>
      <c r="B401" s="2" t="inlineStr">
        <is>
          <t>Skydance Corporation</t>
        </is>
      </c>
      <c r="C401" s="2" t="inlineStr">
        <is>
          <t>Communication Services</t>
        </is>
      </c>
      <c r="D401" s="3" t="n">
        <v>8.472001887152935</v>
      </c>
      <c r="E401" s="2" t="n"/>
      <c r="F401" s="4" t="n">
        <v>16.86222222222222</v>
      </c>
      <c r="G401" s="5" t="n">
        <v>0.02108592514496574</v>
      </c>
      <c r="H401" s="5" t="n">
        <v>0.3555555555555556</v>
      </c>
      <c r="I401" s="5" t="n">
        <v>-0.008959999999999999</v>
      </c>
      <c r="J401" s="3" t="n">
        <v>2.036515744871397</v>
      </c>
      <c r="K401" s="3" t="n">
        <v>2.036515744871397</v>
      </c>
      <c r="L401" s="3" t="n">
        <v>1.977199752302327</v>
      </c>
      <c r="M401" s="3" t="n">
        <v>9.464786615841817</v>
      </c>
      <c r="N401" s="2" t="n"/>
      <c r="O401" s="2" t="n"/>
      <c r="P401" s="3" t="n">
        <v>8.472001887152935</v>
      </c>
      <c r="Q401" s="3" t="n">
        <v>-1.909295107585176</v>
      </c>
      <c r="R401" s="2" t="n">
        <v>2</v>
      </c>
      <c r="S401" s="3" t="n">
        <v>8.968394251497376</v>
      </c>
      <c r="T401" s="5" t="n">
        <v>0.05859209794289333</v>
      </c>
      <c r="U401" s="5" t="n">
        <v>0.03947074327886146</v>
      </c>
      <c r="V401" s="5" t="n">
        <v>0.0490314206108774</v>
      </c>
      <c r="W401" s="5" t="n">
        <v>0.45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1.01752050282091</v>
      </c>
      <c r="AB401" s="5" t="n">
        <v>0.1171841958857864</v>
      </c>
      <c r="AC401" s="2" t="inlineStr">
        <is>
          <t>M4 KGV, M7 EV/EBITDA</t>
        </is>
      </c>
      <c r="AD401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</t>
        </is>
      </c>
    </row>
    <row r="402">
      <c r="A402" s="2" t="inlineStr">
        <is>
          <t>RMD</t>
        </is>
      </c>
      <c r="B402" s="2" t="inlineStr">
        <is>
          <t>ResMed|</t>
        </is>
      </c>
      <c r="C402" s="2" t="inlineStr">
        <is>
          <t>Health Care</t>
        </is>
      </c>
      <c r="D402" s="3" t="n">
        <v>204.3909532775125</v>
      </c>
      <c r="E402" s="4" t="n">
        <v>21.93959731543625</v>
      </c>
      <c r="F402" s="4" t="n">
        <v>17.29613941521317</v>
      </c>
      <c r="G402" s="5" t="n">
        <v>0.01153694882663986</v>
      </c>
      <c r="H402" s="5" t="n">
        <v>0.1995446753317431</v>
      </c>
      <c r="I402" s="5" t="n">
        <v>0.24269</v>
      </c>
      <c r="J402" s="2" t="n"/>
      <c r="K402" s="2" t="n"/>
      <c r="L402" s="2" t="n"/>
      <c r="M402" s="3" t="n">
        <v>200.4830914140282</v>
      </c>
      <c r="N402" s="3" t="n">
        <v>252.2261795246731</v>
      </c>
      <c r="O402" s="3" t="n">
        <v>126.5349204905866</v>
      </c>
      <c r="P402" s="3" t="n">
        <v>209.4705659829195</v>
      </c>
      <c r="Q402" s="3" t="n">
        <v>411.5024466005269</v>
      </c>
      <c r="R402" s="2" t="n">
        <v>4</v>
      </c>
      <c r="S402" s="3" t="n">
        <v>204.9768286984738</v>
      </c>
      <c r="T402" s="5" t="n">
        <v>0.002866444975017313</v>
      </c>
      <c r="U402" s="5" t="n">
        <v>0.09348839750032778</v>
      </c>
      <c r="V402" s="5" t="n">
        <v>0.04817742123767255</v>
      </c>
      <c r="W402" s="5" t="n">
        <v>0.7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0.4337926959257775</v>
      </c>
      <c r="AB402" s="5" t="n">
        <v>0.99333258002432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PNC</t>
        </is>
      </c>
      <c r="B403" s="2" t="inlineStr">
        <is>
          <t>PNC Financial Services</t>
        </is>
      </c>
      <c r="C403" s="2" t="inlineStr">
        <is>
          <t>Financials</t>
        </is>
      </c>
      <c r="D403" s="3" t="n">
        <v>195.3964293973195</v>
      </c>
      <c r="E403" s="4" t="n">
        <v>12.04625550660793</v>
      </c>
      <c r="F403" s="4" t="n">
        <v>10.20468615085638</v>
      </c>
      <c r="G403" s="5" t="n">
        <v>0.03656975681111721</v>
      </c>
      <c r="H403" s="5" t="n">
        <v>0.3731828908705937</v>
      </c>
      <c r="I403" s="5" t="n">
        <v>0.12623</v>
      </c>
      <c r="J403" s="3" t="n">
        <v>123.5930797979047</v>
      </c>
      <c r="K403" s="3" t="n">
        <v>152.5065842966402</v>
      </c>
      <c r="L403" s="3" t="n">
        <v>119.993281357189</v>
      </c>
      <c r="M403" s="3" t="n">
        <v>195.3964293973195</v>
      </c>
      <c r="N403" s="3" t="n">
        <v>183.7372581168306</v>
      </c>
      <c r="O403" s="3" t="n">
        <v>188.9254634825363</v>
      </c>
      <c r="P403" s="2" t="n"/>
      <c r="Q403" s="2" t="n"/>
      <c r="R403" s="2" t="n">
        <v>6</v>
      </c>
      <c r="S403" s="3" t="n">
        <v>168.1219212067354</v>
      </c>
      <c r="T403" s="5" t="n">
        <v>-0.1395854994623474</v>
      </c>
      <c r="U403" s="5" t="n">
        <v>0.2355352898153229</v>
      </c>
      <c r="V403" s="5" t="n">
        <v>0.04797489517648773</v>
      </c>
      <c r="W403" s="5" t="n">
        <v>0.75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0.07299443929384633</v>
      </c>
      <c r="AB403" s="5" t="n">
        <v>0.6283947500000002</v>
      </c>
      <c r="AC403" s="2" t="inlineStr">
        <is>
          <t>M1 Gordon, M2 DDM, M3 Fund.KGV, M4 KGV, M5 P/S, M6 P/B</t>
        </is>
      </c>
      <c r="AD403" s="2" t="inlineStr">
        <is>
          <t>M8 DCF: kein FCFF / keine Historie</t>
        </is>
      </c>
    </row>
    <row r="404">
      <c r="A404" s="2" t="inlineStr">
        <is>
          <t>SU.PA</t>
        </is>
      </c>
      <c r="B404" s="2" t="inlineStr">
        <is>
          <t>Schneider Electric</t>
        </is>
      </c>
      <c r="C404" s="2" t="inlineStr">
        <is>
          <t>Industrials</t>
        </is>
      </c>
      <c r="D404" s="3" t="n">
        <v>266.05</v>
      </c>
      <c r="E404" s="4" t="n">
        <v>31.97716346153846</v>
      </c>
      <c r="F404" s="4" t="n">
        <v>21.54531886343078</v>
      </c>
      <c r="G404" s="5" t="n">
        <v>0.01578650629580906</v>
      </c>
      <c r="H404" s="5" t="n">
        <v>0.3401253118827637</v>
      </c>
      <c r="I404" s="5" t="n">
        <v>0.18620001</v>
      </c>
      <c r="J404" s="3" t="n">
        <v>62.06599713055955</v>
      </c>
      <c r="K404" s="2" t="n"/>
      <c r="L404" s="3" t="n">
        <v>60.25824964131995</v>
      </c>
      <c r="M404" s="3" t="n">
        <v>253.5713902535934</v>
      </c>
      <c r="N404" s="3" t="n">
        <v>227.4121880482918</v>
      </c>
      <c r="O404" s="3" t="n">
        <v>255.5204970339744</v>
      </c>
      <c r="P404" s="3" t="n">
        <v>226.772678247326</v>
      </c>
      <c r="Q404" s="3" t="n">
        <v>220.6066240117309</v>
      </c>
      <c r="R404" s="2" t="n">
        <v>5</v>
      </c>
      <c r="S404" s="3" t="n">
        <v>227.4121880482918</v>
      </c>
      <c r="T404" s="5" t="n">
        <v>-0.1452276337218875</v>
      </c>
      <c r="U404" s="5" t="n">
        <v>0.237021349370419</v>
      </c>
      <c r="V404" s="5" t="n">
        <v>0.04589685782426572</v>
      </c>
      <c r="W404" s="5" t="n">
        <v>0.75</v>
      </c>
      <c r="X404" s="7" t="inlineStr">
        <is>
          <t>HOLD</t>
        </is>
      </c>
      <c r="Y404" s="6" t="inlineStr">
        <is>
          <t>Hoch</t>
        </is>
      </c>
      <c r="Z404" s="2" t="n"/>
      <c r="AA404" s="5" t="n">
        <v>0.6863358351694815</v>
      </c>
      <c r="AB404" s="5" t="n">
        <v>0.1582630312151776</v>
      </c>
      <c r="AC404" s="2" t="inlineStr">
        <is>
          <t>M4 KGV, M5 P/S, M6 P/B, M7 EV/EBITDA, M8 DCF</t>
        </is>
      </c>
      <c r="AD404" s="2" t="inlineStr">
        <is>
          <t>M1 Gordon: Ausreißer (&gt;3x / &lt;0.3x Kurs); M3 Fund.KGV: Ausreißer (&gt;3x / &lt;0.3x Kurs)</t>
        </is>
      </c>
    </row>
    <row r="405">
      <c r="A405" s="2" t="inlineStr">
        <is>
          <t>NFLX</t>
        </is>
      </c>
      <c r="B405" s="2" t="inlineStr">
        <is>
          <t>Netflix</t>
        </is>
      </c>
      <c r="C405" s="2" t="inlineStr">
        <is>
          <t>Communication Services</t>
        </is>
      </c>
      <c r="D405" s="3" t="n">
        <v>64.05128182683693</v>
      </c>
      <c r="E405" s="4" t="n">
        <v>22.55028301886793</v>
      </c>
      <c r="F405" s="4" t="n">
        <v>18.83820817418077</v>
      </c>
      <c r="G405" s="5" t="n">
        <v>0</v>
      </c>
      <c r="H405" s="5" t="n">
        <v>0</v>
      </c>
      <c r="I405" s="5" t="n">
        <v>0.49541</v>
      </c>
      <c r="J405" s="2" t="n"/>
      <c r="K405" s="2" t="n"/>
      <c r="L405" s="2" t="n"/>
      <c r="M405" s="3" t="n">
        <v>64.05128182683693</v>
      </c>
      <c r="N405" s="3" t="n">
        <v>126.9940164516803</v>
      </c>
      <c r="O405" s="3" t="n">
        <v>44.8564930519952</v>
      </c>
      <c r="P405" s="3" t="n">
        <v>57.65465288175972</v>
      </c>
      <c r="Q405" s="3" t="n">
        <v>40.82114198690753</v>
      </c>
      <c r="R405" s="2" t="n">
        <v>4</v>
      </c>
      <c r="S405" s="3" t="n">
        <v>51.25557296687747</v>
      </c>
      <c r="T405" s="5" t="n">
        <v>-0.1997728772166145</v>
      </c>
      <c r="U405" s="5" t="n">
        <v>0.2906012977287653</v>
      </c>
      <c r="V405" s="5" t="n">
        <v>0.04541421025607539</v>
      </c>
      <c r="W405" s="5" t="n">
        <v>0.75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0.6413639996909709</v>
      </c>
      <c r="AB405" s="5" t="n">
        <v>0.5690712877993453</v>
      </c>
      <c r="AC405" s="2" t="inlineStr">
        <is>
          <t>M4 KGV, M6 P/B, M7 EV/EBITDA, M8 DCF</t>
        </is>
      </c>
      <c r="AD405" s="2" t="inlineStr">
        <is>
          <t>M1 Gordon: Dividende zu gering (DDM-Gate); M2 DDM: Dividende zu gering (DDM-Gate); M3 Fund.KGV: Dividende zu gering (DDM-Gate); M5 P/S: getrimmt (weit vom Median)</t>
        </is>
      </c>
    </row>
    <row r="406">
      <c r="A406" s="2" t="inlineStr">
        <is>
          <t>MPC</t>
        </is>
      </c>
      <c r="B406" s="2" t="inlineStr">
        <is>
          <t>Marathon Petroleum</t>
        </is>
      </c>
      <c r="C406" s="2" t="inlineStr">
        <is>
          <t>Energy</t>
        </is>
      </c>
      <c r="D406" s="3" t="n">
        <v>413.8463504875666</v>
      </c>
      <c r="E406" s="4" t="n">
        <v>16.04328254847645</v>
      </c>
      <c r="F406" s="4" t="n">
        <v>8.950315539527292</v>
      </c>
      <c r="G406" s="5" t="n">
        <v>0.008633155634213196</v>
      </c>
      <c r="H406" s="5" t="n">
        <v>0.07726946702805597</v>
      </c>
      <c r="I406" s="5" t="n">
        <v>0.42099</v>
      </c>
      <c r="J406" s="2" t="n"/>
      <c r="K406" s="2" t="n"/>
      <c r="L406" s="2" t="n"/>
      <c r="M406" s="3" t="n">
        <v>520.3900390902517</v>
      </c>
      <c r="N406" s="3" t="n">
        <v>570.4287893314576</v>
      </c>
      <c r="O406" s="3" t="n">
        <v>148.8731421485149</v>
      </c>
      <c r="P406" s="3" t="n">
        <v>331.1851104628175</v>
      </c>
      <c r="Q406" s="3" t="n">
        <v>119.448029237208</v>
      </c>
      <c r="R406" s="2" t="n">
        <v>3</v>
      </c>
      <c r="S406" s="3" t="n">
        <v>520.3900390902517</v>
      </c>
      <c r="T406" s="5" t="n">
        <v>0.2574474523628449</v>
      </c>
      <c r="U406" s="5" t="n">
        <v>-0.167859689638055</v>
      </c>
      <c r="V406" s="5" t="n">
        <v>0.04479388136239498</v>
      </c>
      <c r="W406" s="5" t="n">
        <v>0.6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0.1101872422695321</v>
      </c>
      <c r="AB406" s="5" t="n">
        <v>0.7223865787151691</v>
      </c>
      <c r="AC406" s="2" t="inlineStr">
        <is>
          <t>M4 KGV, M5 P/S, M7 EV/EBITDA</t>
        </is>
      </c>
      <c r="AD4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07">
      <c r="A407" s="2" t="inlineStr">
        <is>
          <t>DHL.DE</t>
        </is>
      </c>
      <c r="B407" s="2" t="inlineStr">
        <is>
          <t>DHL Group</t>
        </is>
      </c>
      <c r="C407" s="2" t="inlineStr">
        <is>
          <t>Industrials</t>
        </is>
      </c>
      <c r="D407" s="3" t="n">
        <v>56.2</v>
      </c>
      <c r="E407" s="4" t="n">
        <v>17.45341614906832</v>
      </c>
      <c r="F407" s="4" t="n">
        <v>14.46321402468526</v>
      </c>
      <c r="G407" s="5" t="n">
        <v>0.03380782918149466</v>
      </c>
      <c r="H407" s="5" t="n">
        <v>0.4889698691619571</v>
      </c>
      <c r="I407" s="5" t="n">
        <v>0.18090001</v>
      </c>
      <c r="J407" s="3" t="n">
        <v>28.80058866813834</v>
      </c>
      <c r="K407" s="3" t="n">
        <v>37.44388850923148</v>
      </c>
      <c r="L407" s="3" t="n">
        <v>27.96173657100809</v>
      </c>
      <c r="M407" s="3" t="n">
        <v>79.79237961679158</v>
      </c>
      <c r="N407" s="3" t="n">
        <v>89.78989237780861</v>
      </c>
      <c r="O407" s="3" t="n">
        <v>117.9366034513751</v>
      </c>
      <c r="P407" s="3" t="n">
        <v>105.6565065781524</v>
      </c>
      <c r="Q407" s="3" t="n">
        <v>42.70849408328581</v>
      </c>
      <c r="R407" s="2" t="n">
        <v>4</v>
      </c>
      <c r="S407" s="3" t="n">
        <v>61.2504368500387</v>
      </c>
      <c r="T407" s="5" t="n">
        <v>0.08986542437791267</v>
      </c>
      <c r="U407" s="5" t="n">
        <v>-0.0013950177935943</v>
      </c>
      <c r="V407" s="5" t="n">
        <v>0.04423520329215919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0.4150548885606898</v>
      </c>
      <c r="AB407" s="5" t="n">
        <v>1.397985250801921</v>
      </c>
      <c r="AC407" s="2" t="inlineStr">
        <is>
          <t>M2 DDM, M4 KGV, M5 P/S, M8 DCF</t>
        </is>
      </c>
      <c r="AD407" s="2" t="inlineStr">
        <is>
          <t>M1 Gordon: getrimmt (weit vom Median); M3 Fund.KGV: getrimmt (weit vom Median); M6 P/B: getrimmt (weit vom Median); M7 EV/EBITDA: getrimmt (weit vom Median)</t>
        </is>
      </c>
    </row>
    <row r="408">
      <c r="A408" s="2" t="inlineStr">
        <is>
          <t>BNY</t>
        </is>
      </c>
      <c r="B408" s="2" t="inlineStr">
        <is>
          <t>BNY Mellon</t>
        </is>
      </c>
      <c r="C408" s="2" t="inlineStr">
        <is>
          <t>Financials</t>
        </is>
      </c>
      <c r="D408" s="3" t="n">
        <v>128.1741982927197</v>
      </c>
      <c r="E408" s="4" t="n">
        <v>16.74445740956826</v>
      </c>
      <c r="F408" s="4" t="n">
        <v>13.97232797484007</v>
      </c>
      <c r="G408" s="5" t="n">
        <v>0.01547038327526132</v>
      </c>
      <c r="H408" s="5" t="n">
        <v>0.2161572690184318</v>
      </c>
      <c r="I408" s="5" t="n">
        <v>0.14124</v>
      </c>
      <c r="J408" s="2" t="n"/>
      <c r="K408" s="2" t="n"/>
      <c r="L408" s="2" t="n"/>
      <c r="M408" s="3" t="n">
        <v>108.0410058884615</v>
      </c>
      <c r="N408" s="3" t="n">
        <v>121.9166439890627</v>
      </c>
      <c r="O408" s="3" t="n">
        <v>139.7020273724971</v>
      </c>
      <c r="P408" s="2" t="n"/>
      <c r="Q408" s="3" t="n">
        <v>255.24736515078</v>
      </c>
      <c r="R408" s="2" t="n">
        <v>3</v>
      </c>
      <c r="S408" s="3" t="n">
        <v>121.9166439890627</v>
      </c>
      <c r="T408" s="5" t="n">
        <v>-0.0488207017247434</v>
      </c>
      <c r="U408" s="5" t="n">
        <v>0.136817630662021</v>
      </c>
      <c r="V408" s="5" t="n">
        <v>0.04399846446863881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0.3749737901056964</v>
      </c>
      <c r="AB408" s="5" t="n">
        <v>0.2930463412819526</v>
      </c>
      <c r="AC408" s="2" t="inlineStr">
        <is>
          <t>M4 KGV, M5 P/S, M6 P/B</t>
        </is>
      </c>
      <c r="AD408" s="2" t="inlineStr">
        <is>
          <t>M1 Gordon: Dividende zu gering (DDM-Gate); M2 DDM: Dividende zu gering (DDM-Gate); M3 Fund.KGV: Dividende zu gering (DDM-Gate); M8 DCF: getrimmt (weit vom Median)</t>
        </is>
      </c>
    </row>
    <row r="409">
      <c r="A409" s="2" t="inlineStr">
        <is>
          <t>SAND.ST</t>
        </is>
      </c>
      <c r="B409" s="2" t="inlineStr">
        <is>
          <t>Sandvik</t>
        </is>
      </c>
      <c r="C409" s="2" t="inlineStr">
        <is>
          <t>Industrials</t>
        </is>
      </c>
      <c r="D409" s="3" t="n">
        <v>32.22909732615543</v>
      </c>
      <c r="E409" s="4" t="n">
        <v>26.85778108711839</v>
      </c>
      <c r="F409" s="4" t="n">
        <v>26.52205882352941</v>
      </c>
      <c r="G409" s="5" t="n">
        <v>0.01663432215137233</v>
      </c>
      <c r="H409" s="5" t="n">
        <v>0.4411764705882353</v>
      </c>
      <c r="I409" s="5" t="n">
        <v>0.17908001</v>
      </c>
      <c r="J409" s="3" t="n">
        <v>7.061284695630921</v>
      </c>
      <c r="K409" s="3" t="n">
        <v>9.428323089935862</v>
      </c>
      <c r="L409" s="3" t="n">
        <v>6.855616209350408</v>
      </c>
      <c r="M409" s="3" t="n">
        <v>24.95346285999088</v>
      </c>
      <c r="N409" s="3" t="n">
        <v>32.45115112490806</v>
      </c>
      <c r="O409" s="3" t="n">
        <v>42.01323736591251</v>
      </c>
      <c r="P409" s="3" t="n">
        <v>32.48507726950192</v>
      </c>
      <c r="Q409" s="3" t="n">
        <v>25.99189853331577</v>
      </c>
      <c r="R409" s="2" t="n">
        <v>5</v>
      </c>
      <c r="S409" s="3" t="n">
        <v>32.45115112490806</v>
      </c>
      <c r="T409" s="5" t="n">
        <v>0.006889854732990752</v>
      </c>
      <c r="U409" s="5" t="n">
        <v>0.08043886886609375</v>
      </c>
      <c r="V409" s="5" t="n">
        <v>0.04366436179954225</v>
      </c>
      <c r="W409" s="5" t="n">
        <v>0.6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0.6558857879036808</v>
      </c>
      <c r="AB409" s="5" t="n">
        <v>0.6836636102027513</v>
      </c>
      <c r="AC409" s="2" t="inlineStr">
        <is>
          <t>M4 KGV, M5 P/S, M6 P/B, M7 EV/EBITDA, M8 DCF</t>
        </is>
      </c>
      <c r="AD409" s="2" t="inlineStr">
        <is>
          <t>M1 Gordon: Ausreißer (&gt;3x / &lt;0.3x Kurs); M2 DDM: Ausreißer (&gt;3x / &lt;0.3x Kurs); M3 Fund.KGV: Ausreißer (&gt;3x / &lt;0.3x Kurs)</t>
        </is>
      </c>
    </row>
    <row r="410">
      <c r="A410" s="2" t="inlineStr">
        <is>
          <t>BKR</t>
        </is>
      </c>
      <c r="B410" s="2" t="inlineStr">
        <is>
          <t>Baker Hughes</t>
        </is>
      </c>
      <c r="C410" s="2" t="inlineStr">
        <is>
          <t>Energy</t>
        </is>
      </c>
      <c r="D410" s="3" t="n">
        <v>50.36754732910427</v>
      </c>
      <c r="E410" s="4" t="n">
        <v>18.13183279742765</v>
      </c>
      <c r="F410" s="4" t="n">
        <v>19.08213541243672</v>
      </c>
      <c r="G410" s="5" t="n">
        <v>0.01631494945912396</v>
      </c>
      <c r="H410" s="5" t="n">
        <v>0.3113240748260646</v>
      </c>
      <c r="I410" s="5" t="n">
        <v>0.16463</v>
      </c>
      <c r="J410" s="3" t="n">
        <v>13.07175766372203</v>
      </c>
      <c r="K410" s="2" t="n"/>
      <c r="L410" s="3" t="n">
        <v>12.69102685798255</v>
      </c>
      <c r="M410" s="3" t="n">
        <v>29.70653659735759</v>
      </c>
      <c r="N410" s="3" t="n">
        <v>60.77450438199624</v>
      </c>
      <c r="O410" s="3" t="n">
        <v>44.3063785459651</v>
      </c>
      <c r="P410" s="3" t="n">
        <v>38.80504641610797</v>
      </c>
      <c r="Q410" s="3" t="n">
        <v>83.53178708828032</v>
      </c>
      <c r="R410" s="2" t="n">
        <v>4</v>
      </c>
      <c r="S410" s="3" t="n">
        <v>41.55571248103653</v>
      </c>
      <c r="T410" s="5" t="n">
        <v>-0.1749506441219132</v>
      </c>
      <c r="U410" s="5" t="n">
        <v>0.262044156765384</v>
      </c>
      <c r="V410" s="5" t="n">
        <v>0.04354675632173538</v>
      </c>
      <c r="W410" s="5" t="n">
        <v>0.45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0.4179248271437936</v>
      </c>
      <c r="AB410" s="5" t="n">
        <v>1.045829347450828</v>
      </c>
      <c r="AC410" s="2" t="inlineStr">
        <is>
          <t>M4 KGV, M5 P/S, M6 P/B, M7 EV/EBITDA</t>
        </is>
      </c>
      <c r="AD410" s="2" t="inlineStr">
        <is>
          <t>M1 Gordon: Ausreißer (&gt;3x / &lt;0.3x Kurs); M3 Fund.KGV: Ausreißer (&gt;3x / &lt;0.3x Kurs); M8 DCF: getrimmt (weit vom Median)</t>
        </is>
      </c>
    </row>
    <row r="411">
      <c r="A411" s="2" t="inlineStr">
        <is>
          <t>AMT</t>
        </is>
      </c>
      <c r="B411" s="2" t="inlineStr">
        <is>
          <t>American Tower</t>
        </is>
      </c>
      <c r="C411" s="2" t="inlineStr">
        <is>
          <t>Real Estate</t>
        </is>
      </c>
      <c r="D411" s="3" t="n">
        <v>158.9047438833888</v>
      </c>
      <c r="E411" s="4" t="n">
        <v>24.47111416781293</v>
      </c>
      <c r="F411" s="4" t="n">
        <v>25.3785998368055</v>
      </c>
      <c r="G411" s="5" t="n">
        <v>0.04024619881397375</v>
      </c>
      <c r="H411" s="5" t="n">
        <v>1.021392174652356</v>
      </c>
      <c r="I411" s="5" t="n">
        <v>0.33914003</v>
      </c>
      <c r="J411" s="3" t="n">
        <v>115.0597602141289</v>
      </c>
      <c r="K411" s="3" t="n">
        <v>115.0597602141289</v>
      </c>
      <c r="L411" s="3" t="n">
        <v>111.7085050622611</v>
      </c>
      <c r="M411" s="3" t="n">
        <v>195.4785825087565</v>
      </c>
      <c r="N411" s="3" t="n">
        <v>210.9396819360129</v>
      </c>
      <c r="O411" s="3" t="n">
        <v>17.31759716799998</v>
      </c>
      <c r="P411" s="3" t="n">
        <v>162.6608656636086</v>
      </c>
      <c r="Q411" s="3" t="n">
        <v>249.9392263569155</v>
      </c>
      <c r="R411" s="2" t="n">
        <v>6</v>
      </c>
      <c r="S411" s="3" t="n">
        <v>138.8603129388687</v>
      </c>
      <c r="T411" s="5" t="n">
        <v>-0.126141173980492</v>
      </c>
      <c r="U411" s="5" t="n">
        <v>0.2126648492172789</v>
      </c>
      <c r="V411" s="5" t="n">
        <v>0.04326183761839347</v>
      </c>
      <c r="W411" s="5" t="n">
        <v>0.65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0.5316388958435287</v>
      </c>
      <c r="AB411" s="5" t="n">
        <v>0.8883045818082076</v>
      </c>
      <c r="AC411" s="2" t="inlineStr">
        <is>
          <t>M1 Gordon, M2 DDM, M3 Fund.KGV, M4 KGV, M5 P/S, M7 EV/EBITDA</t>
        </is>
      </c>
      <c r="AD411" s="2" t="inlineStr">
        <is>
          <t>M6 P/B: Ausreißer (&gt;3x / &lt;0.3x Kurs); M8 DCF: getrimmt (weit vom Median)</t>
        </is>
      </c>
    </row>
    <row r="412">
      <c r="A412" s="2" t="inlineStr">
        <is>
          <t>SRE</t>
        </is>
      </c>
      <c r="B412" s="2" t="inlineStr">
        <is>
          <t>Sempra</t>
        </is>
      </c>
      <c r="C412" s="2" t="inlineStr">
        <is>
          <t>Utilities</t>
        </is>
      </c>
      <c r="D412" s="3" t="n">
        <v>71.77755104392301</v>
      </c>
      <c r="E412" s="4" t="n">
        <v>23.22543352601156</v>
      </c>
      <c r="F412" s="4" t="n">
        <v>14.50593884255749</v>
      </c>
      <c r="G412" s="5" t="n">
        <v>0.03272772523643604</v>
      </c>
      <c r="H412" s="5" t="n">
        <v>0.4747463807357666</v>
      </c>
      <c r="I412" s="5" t="n">
        <v>0.06679</v>
      </c>
      <c r="J412" s="3" t="n">
        <v>59.01437677490409</v>
      </c>
      <c r="K412" s="3" t="n">
        <v>60.37574077020373</v>
      </c>
      <c r="L412" s="3" t="n">
        <v>57.29551143194572</v>
      </c>
      <c r="M412" s="3" t="n">
        <v>80.35113329864619</v>
      </c>
      <c r="N412" s="3" t="n">
        <v>65.59402118922898</v>
      </c>
      <c r="O412" s="3" t="n">
        <v>88.60744459148827</v>
      </c>
      <c r="P412" s="3" t="n">
        <v>53.84054210628924</v>
      </c>
      <c r="Q412" s="2" t="n"/>
      <c r="R412" s="2" t="n">
        <v>7</v>
      </c>
      <c r="S412" s="3" t="n">
        <v>60.37574077020373</v>
      </c>
      <c r="T412" s="5" t="n">
        <v>-0.1588492517213655</v>
      </c>
      <c r="U412" s="5" t="n">
        <v>0.2433632404181185</v>
      </c>
      <c r="V412" s="5" t="n">
        <v>0.04225699434837649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0.3935739874788803</v>
      </c>
      <c r="AB412" s="5" t="n">
        <v>0.645738343729229</v>
      </c>
      <c r="AC412" s="2" t="inlineStr">
        <is>
          <t>M1 Gordon, M2 DDM, M3 Fund.KGV, M4 KGV, M5 P/S, M6 P/B, M7 EV/EBITDA</t>
        </is>
      </c>
      <c r="AD412" s="2" t="inlineStr">
        <is>
          <t>M8 DCF: kein FCFF / keine Historie</t>
        </is>
      </c>
    </row>
    <row r="413">
      <c r="A413" s="2" t="inlineStr">
        <is>
          <t>HUBB</t>
        </is>
      </c>
      <c r="B413" s="2" t="inlineStr">
        <is>
          <t>Hubbell Incorporated</t>
        </is>
      </c>
      <c r="C413" s="2" t="inlineStr">
        <is>
          <t>Industrials</t>
        </is>
      </c>
      <c r="D413" s="3" t="n">
        <v>424.7299923425965</v>
      </c>
      <c r="E413" s="4" t="n">
        <v>28.15364120781527</v>
      </c>
      <c r="F413" s="4" t="n">
        <v>20.70666955810618</v>
      </c>
      <c r="G413" s="5" t="n">
        <v>0.0119449439029263</v>
      </c>
      <c r="H413" s="5" t="n">
        <v>0.24734000628801</v>
      </c>
      <c r="I413" s="5" t="n">
        <v>0.24444</v>
      </c>
      <c r="J413" s="2" t="n"/>
      <c r="K413" s="2" t="n"/>
      <c r="L413" s="2" t="n"/>
      <c r="M413" s="3" t="n">
        <v>383.6484952234673</v>
      </c>
      <c r="N413" s="3" t="n">
        <v>393.0491886604387</v>
      </c>
      <c r="O413" s="3" t="n">
        <v>219.1750487349361</v>
      </c>
      <c r="P413" s="3" t="n">
        <v>341.965896942014</v>
      </c>
      <c r="Q413" s="3" t="n">
        <v>513.4282116251067</v>
      </c>
      <c r="R413" s="2" t="n">
        <v>5</v>
      </c>
      <c r="S413" s="3" t="n">
        <v>383.6484952234673</v>
      </c>
      <c r="T413" s="5" t="n">
        <v>-0.09672379596398262</v>
      </c>
      <c r="U413" s="5" t="n">
        <v>0.1788971956720609</v>
      </c>
      <c r="V413" s="5" t="n">
        <v>0.04108669985403912</v>
      </c>
      <c r="W413" s="5" t="n">
        <v>0.8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0.5835945574847159</v>
      </c>
      <c r="AB413" s="5" t="n">
        <v>1.342548636756694</v>
      </c>
      <c r="AC413" s="2" t="inlineStr">
        <is>
          <t>M4 KGV, M5 P/S, M6 P/B, M7 EV/EBITDA, M8 DCF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RBLX</t>
        </is>
      </c>
      <c r="B414" s="2" t="inlineStr">
        <is>
          <t>Roblox</t>
        </is>
      </c>
      <c r="C414" s="2" t="inlineStr">
        <is>
          <t>Communication Services</t>
        </is>
      </c>
      <c r="D414" s="3" t="n">
        <v>42.03399144010724</v>
      </c>
      <c r="E414" s="2" t="n"/>
      <c r="F414" s="2" t="n"/>
      <c r="G414" s="5" t="n">
        <v>0</v>
      </c>
      <c r="H414" s="2" t="n"/>
      <c r="I414" s="5" t="n">
        <v>-4.32275</v>
      </c>
      <c r="J414" s="2" t="n"/>
      <c r="K414" s="2" t="n"/>
      <c r="L414" s="2" t="n"/>
      <c r="M414" s="2" t="n"/>
      <c r="N414" s="2" t="n"/>
      <c r="O414" s="3" t="n">
        <v>0.5124176912132158</v>
      </c>
      <c r="P414" s="2" t="n"/>
      <c r="Q414" s="2" t="n"/>
      <c r="R414" s="2" t="n">
        <v>0</v>
      </c>
      <c r="S414" s="2" t="n"/>
      <c r="T414" s="2" t="n"/>
      <c r="U414" s="5" t="n">
        <v>0.04068657033574152</v>
      </c>
      <c r="V414" s="5" t="n">
        <v>0.04068657033574152</v>
      </c>
      <c r="W414" s="5" t="n">
        <v>0.6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1.259228914466142</v>
      </c>
      <c r="AB414" s="2" t="n"/>
      <c r="AC414" s="2" t="inlineStr"/>
      <c r="AD4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15">
      <c r="A415" s="2" t="inlineStr">
        <is>
          <t>WDAY</t>
        </is>
      </c>
      <c r="B415" s="2" t="inlineStr">
        <is>
          <t>Workday, Inc.</t>
        </is>
      </c>
      <c r="C415" s="2" t="inlineStr">
        <is>
          <t>Information Technology</t>
        </is>
      </c>
      <c r="D415" s="3" t="n">
        <v>168.6986817529336</v>
      </c>
      <c r="E415" s="4" t="n">
        <v>38.46639511201629</v>
      </c>
      <c r="F415" s="4" t="n">
        <v>14.27267327540735</v>
      </c>
      <c r="G415" s="5" t="n">
        <v>0</v>
      </c>
      <c r="H415" s="5" t="n">
        <v>0</v>
      </c>
      <c r="I415" s="5" t="n">
        <v>0.16006</v>
      </c>
      <c r="J415" s="2" t="n"/>
      <c r="K415" s="2" t="n"/>
      <c r="L415" s="2" t="n"/>
      <c r="M415" s="3" t="n">
        <v>184.1378869622187</v>
      </c>
      <c r="N415" s="3" t="n">
        <v>161.5269213720636</v>
      </c>
      <c r="O415" s="3" t="n">
        <v>168.6986817529336</v>
      </c>
      <c r="P415" s="3" t="n">
        <v>138.8675971125438</v>
      </c>
      <c r="Q415" s="3" t="n">
        <v>393.582639896056</v>
      </c>
      <c r="R415" s="2" t="n">
        <v>4</v>
      </c>
      <c r="S415" s="3" t="n">
        <v>165.1128015624986</v>
      </c>
      <c r="T415" s="5" t="n">
        <v>-0.02125612454806647</v>
      </c>
      <c r="U415" s="5" t="n">
        <v>0.1012684915550377</v>
      </c>
      <c r="V415" s="5" t="n">
        <v>0.04000618350348562</v>
      </c>
      <c r="W415" s="5" t="n">
        <v>0.6429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0.7311611445833432</v>
      </c>
      <c r="AB415" s="5" t="n">
        <v>0.3259960623714542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NU</t>
        </is>
      </c>
      <c r="B416" s="2" t="inlineStr">
        <is>
          <t>Nu Holdings</t>
        </is>
      </c>
      <c r="C416" s="2" t="inlineStr">
        <is>
          <t>Financials</t>
        </is>
      </c>
      <c r="D416" s="3" t="n">
        <v>13.89372581493557</v>
      </c>
      <c r="E416" s="4" t="n">
        <v>21.30821917808219</v>
      </c>
      <c r="F416" s="4" t="n">
        <v>13.76731424525379</v>
      </c>
      <c r="G416" s="5" t="n">
        <v>0</v>
      </c>
      <c r="H416" s="5" t="n">
        <v>0</v>
      </c>
      <c r="I416" s="5" t="n">
        <v>0.31628</v>
      </c>
      <c r="J416" s="2" t="n"/>
      <c r="K416" s="2" t="n"/>
      <c r="L416" s="2" t="n"/>
      <c r="M416" s="3" t="n">
        <v>12.3282265610583</v>
      </c>
      <c r="N416" s="3" t="n">
        <v>11.92834134410087</v>
      </c>
      <c r="O416" s="3" t="n">
        <v>5.264583232987821</v>
      </c>
      <c r="P416" s="2" t="n"/>
      <c r="Q416" s="3" t="n">
        <v>27.61583091405538</v>
      </c>
      <c r="R416" s="2" t="n">
        <v>2</v>
      </c>
      <c r="S416" s="3" t="n">
        <v>12.12828395257958</v>
      </c>
      <c r="T416" s="5" t="n">
        <v>-0.1270675617089091</v>
      </c>
      <c r="U416" s="5" t="n">
        <v>0.2068614593378335</v>
      </c>
      <c r="V416" s="5" t="n">
        <v>0.03989694881446221</v>
      </c>
      <c r="W416" s="5" t="n">
        <v>0.6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0.4828622864039713</v>
      </c>
      <c r="AB416" s="5" t="n">
        <v>0.03352395822871013</v>
      </c>
      <c r="AC416" s="2" t="inlineStr">
        <is>
          <t>M4 KGV, M5 P/S</t>
        </is>
      </c>
      <c r="AD41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17">
      <c r="A417" s="2" t="inlineStr">
        <is>
          <t>CINF</t>
        </is>
      </c>
      <c r="B417" s="2" t="inlineStr">
        <is>
          <t>Cincinnati Financial</t>
        </is>
      </c>
      <c r="C417" s="2" t="inlineStr">
        <is>
          <t>Financials</t>
        </is>
      </c>
      <c r="D417" s="3" t="n">
        <v>147.7844040315117</v>
      </c>
      <c r="E417" s="4" t="n">
        <v>7.811850802644004</v>
      </c>
      <c r="F417" s="4" t="n">
        <v>18.26288711569899</v>
      </c>
      <c r="G417" s="5" t="n">
        <v>0.02272521229337282</v>
      </c>
      <c r="H417" s="5" t="n">
        <v>0.4150279867941626</v>
      </c>
      <c r="I417" s="5" t="n">
        <v>0.21484</v>
      </c>
      <c r="J417" s="3" t="n">
        <v>87.79657141938215</v>
      </c>
      <c r="K417" s="2" t="n"/>
      <c r="L417" s="3" t="n">
        <v>85.23938972755548</v>
      </c>
      <c r="M417" s="3" t="n">
        <v>96.7664567090461</v>
      </c>
      <c r="N417" s="3" t="n">
        <v>181.7249765052658</v>
      </c>
      <c r="O417" s="3" t="n">
        <v>178.4542798983623</v>
      </c>
      <c r="P417" s="3" t="n">
        <v>176.6588960332079</v>
      </c>
      <c r="Q417" s="3" t="n">
        <v>917.4420581155615</v>
      </c>
      <c r="R417" s="2" t="n">
        <v>6</v>
      </c>
      <c r="S417" s="3" t="n">
        <v>136.712676371127</v>
      </c>
      <c r="T417" s="5" t="n">
        <v>-0.07491810609476723</v>
      </c>
      <c r="U417" s="5" t="n">
        <v>0.1543924329878215</v>
      </c>
      <c r="V417" s="5" t="n">
        <v>0.03973716344652711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-0.8445336791558199</v>
      </c>
      <c r="AB417" s="5" t="n">
        <v>1.13193662092256</v>
      </c>
      <c r="AC417" s="2" t="inlineStr">
        <is>
          <t>M1 Gordon, M3 Fund.KGV, M4 KGV, M5 P/S, M6 P/B, M7 EV/EBITDA</t>
        </is>
      </c>
      <c r="AD417" s="2" t="inlineStr">
        <is>
          <t>M8 DCF: Ausreißer (&gt;3x / &lt;0.3x Kurs)</t>
        </is>
      </c>
    </row>
    <row r="418">
      <c r="A418" s="2" t="inlineStr">
        <is>
          <t>ZTS</t>
        </is>
      </c>
      <c r="B418" s="2" t="inlineStr">
        <is>
          <t>Zoetis</t>
        </is>
      </c>
      <c r="C418" s="2" t="inlineStr">
        <is>
          <t>Health Care</t>
        </is>
      </c>
      <c r="D418" s="3" t="n">
        <v>65.81990712327884</v>
      </c>
      <c r="E418" s="4" t="n">
        <v>12.12006578947368</v>
      </c>
      <c r="F418" s="4" t="n">
        <v>11.25969886532062</v>
      </c>
      <c r="G418" s="5" t="n">
        <v>0.02876916813678925</v>
      </c>
      <c r="H418" s="5" t="n">
        <v>0.323932169826024</v>
      </c>
      <c r="I418" s="5" t="n">
        <v>0.64911</v>
      </c>
      <c r="J418" s="3" t="n">
        <v>39.00782988041571</v>
      </c>
      <c r="K418" s="2" t="n"/>
      <c r="L418" s="3" t="n">
        <v>37.87167949554924</v>
      </c>
      <c r="M418" s="3" t="n">
        <v>65.81990712327884</v>
      </c>
      <c r="N418" s="3" t="n">
        <v>96.56113158670466</v>
      </c>
      <c r="O418" s="3" t="n">
        <v>51.07823526321006</v>
      </c>
      <c r="P418" s="3" t="n">
        <v>65.81990712327884</v>
      </c>
      <c r="Q418" s="3" t="n">
        <v>213.501242752525</v>
      </c>
      <c r="R418" s="2" t="n">
        <v>5</v>
      </c>
      <c r="S418" s="3" t="n">
        <v>51.07823526321006</v>
      </c>
      <c r="T418" s="5" t="n">
        <v>-0.2239698064668799</v>
      </c>
      <c r="U418" s="5" t="n">
        <v>0.3027547835527209</v>
      </c>
      <c r="V418" s="5" t="n">
        <v>0.03939248854292049</v>
      </c>
      <c r="W418" s="5" t="n">
        <v>0.6923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-0.03134753697923757</v>
      </c>
      <c r="AB418" s="5" t="n">
        <v>0.737971698113207</v>
      </c>
      <c r="AC418" s="2" t="inlineStr">
        <is>
          <t>M1 Gordon, M3 Fund.KGV, M4 KGV, M6 P/B, M7 EV/EBITDA</t>
        </is>
      </c>
      <c r="AD418" s="2" t="inlineStr">
        <is>
          <t>M5 P/S: getrimmt (weit vom Median); M8 DCF: Ausreißer (&gt;3x / &lt;0.3x Kurs)</t>
        </is>
      </c>
    </row>
    <row r="419">
      <c r="A419" s="2" t="inlineStr">
        <is>
          <t>CBOE</t>
        </is>
      </c>
      <c r="B419" s="2" t="inlineStr">
        <is>
          <t>Cboe Global Markets</t>
        </is>
      </c>
      <c r="C419" s="2" t="inlineStr">
        <is>
          <t>Financials</t>
        </is>
      </c>
      <c r="D419" s="3" t="n">
        <v>267.5312604364836</v>
      </c>
      <c r="E419" s="4" t="n">
        <v>23.34528448947778</v>
      </c>
      <c r="F419" s="4" t="n">
        <v>19.71301867445218</v>
      </c>
      <c r="G419" s="5" t="n">
        <v>0.01148504273504274</v>
      </c>
      <c r="H419" s="5" t="n">
        <v>0.2264048619127788</v>
      </c>
      <c r="I419" s="5" t="n">
        <v>0.26297</v>
      </c>
      <c r="J419" s="2" t="n"/>
      <c r="K419" s="2" t="n"/>
      <c r="L419" s="2" t="n"/>
      <c r="M419" s="3" t="n">
        <v>271.787833677792</v>
      </c>
      <c r="N419" s="3" t="n">
        <v>279.8533936222549</v>
      </c>
      <c r="O419" s="3" t="n">
        <v>195.9930502015781</v>
      </c>
      <c r="P419" s="3" t="n">
        <v>306.4938135817569</v>
      </c>
      <c r="Q419" s="3" t="n">
        <v>808.1379110004367</v>
      </c>
      <c r="R419" s="2" t="n">
        <v>4</v>
      </c>
      <c r="S419" s="3" t="n">
        <v>275.8206136500235</v>
      </c>
      <c r="T419" s="5" t="n">
        <v>0.03098461540537567</v>
      </c>
      <c r="U419" s="5" t="n">
        <v>0.04767628205128216</v>
      </c>
      <c r="V419" s="5" t="n">
        <v>0.03933044872832892</v>
      </c>
      <c r="W419" s="5" t="n">
        <v>0.8125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0.3275478337291523</v>
      </c>
      <c r="AB419" s="5" t="n">
        <v>0.563799396287415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AEP</t>
        </is>
      </c>
      <c r="B420" s="2" t="inlineStr">
        <is>
          <t>American Electric Power</t>
        </is>
      </c>
      <c r="C420" s="2" t="inlineStr">
        <is>
          <t>Utilities</t>
        </is>
      </c>
      <c r="D420" s="3" t="n">
        <v>109.1133105466107</v>
      </c>
      <c r="E420" s="4" t="n">
        <v>21.17157712305026</v>
      </c>
      <c r="F420" s="4" t="n">
        <v>17.81578686391982</v>
      </c>
      <c r="G420" s="5" t="n">
        <v>0.03110674525212835</v>
      </c>
      <c r="H420" s="5" t="n">
        <v>0.5541911434421687</v>
      </c>
      <c r="I420" s="5" t="n">
        <v>0.10130999</v>
      </c>
      <c r="J420" s="3" t="n">
        <v>95.91179021765386</v>
      </c>
      <c r="K420" s="3" t="n">
        <v>102.696155099028</v>
      </c>
      <c r="L420" s="3" t="n">
        <v>93.11824292976104</v>
      </c>
      <c r="M420" s="3" t="n">
        <v>99.27117616907225</v>
      </c>
      <c r="N420" s="3" t="n">
        <v>107.1346185592345</v>
      </c>
      <c r="O420" s="3" t="n">
        <v>109.0841331167036</v>
      </c>
      <c r="P420" s="3" t="n">
        <v>93.23467697678197</v>
      </c>
      <c r="Q420" s="2" t="n"/>
      <c r="R420" s="2" t="n">
        <v>7</v>
      </c>
      <c r="S420" s="3" t="n">
        <v>99.27117616907225</v>
      </c>
      <c r="T420" s="5" t="n">
        <v>-0.09020104264304318</v>
      </c>
      <c r="U420" s="5" t="n">
        <v>0.1667075965946301</v>
      </c>
      <c r="V420" s="5" t="n">
        <v>0.03825327697579345</v>
      </c>
      <c r="W420" s="5" t="n">
        <v>0.85</v>
      </c>
      <c r="X420" s="7" t="inlineStr">
        <is>
          <t>HOLD</t>
        </is>
      </c>
      <c r="Y420" s="6" t="inlineStr">
        <is>
          <t>Hoch</t>
        </is>
      </c>
      <c r="Z420" s="2" t="n"/>
      <c r="AA420" s="5" t="n">
        <v>0.289192823631616</v>
      </c>
      <c r="AB420" s="5" t="n">
        <v>0.1714582415283079</v>
      </c>
      <c r="AC420" s="2" t="inlineStr">
        <is>
          <t>M1 Gordon, M2 DDM, M3 Fund.KGV, M4 KGV, M5 P/S, M6 P/B, M7 EV/EBITDA</t>
        </is>
      </c>
      <c r="AD420" s="2" t="inlineStr">
        <is>
          <t>M8 DCF: kein FCFF / keine Historie</t>
        </is>
      </c>
    </row>
    <row r="421">
      <c r="A421" s="2" t="inlineStr">
        <is>
          <t>HEXA-B.ST</t>
        </is>
      </c>
      <c r="B421" s="2" t="inlineStr">
        <is>
          <t>Hexagon</t>
        </is>
      </c>
      <c r="C421" s="2" t="inlineStr">
        <is>
          <t>Information Technology</t>
        </is>
      </c>
      <c r="D421" s="3" t="n">
        <v>9.32383228717582</v>
      </c>
      <c r="E421" s="4" t="n">
        <v>12.78799019607843</v>
      </c>
      <c r="F421" s="4" t="n">
        <v>19.57786116322702</v>
      </c>
      <c r="G421" s="5" t="n">
        <v>0.01456636320076665</v>
      </c>
      <c r="H421" s="5" t="n">
        <v>0.2851782363977486</v>
      </c>
      <c r="I421" s="5" t="n">
        <v>0.27292</v>
      </c>
      <c r="J421" s="3" t="n">
        <v>2.486911241663627</v>
      </c>
      <c r="K421" s="2" t="n"/>
      <c r="L421" s="3" t="n">
        <v>2.414476933654006</v>
      </c>
      <c r="M421" s="3" t="n">
        <v>10.32733364549318</v>
      </c>
      <c r="N421" s="2" t="n"/>
      <c r="O421" s="3" t="n">
        <v>1.846335944712798</v>
      </c>
      <c r="P421" s="2" t="n"/>
      <c r="Q421" s="2" t="n"/>
      <c r="R421" s="2" t="n">
        <v>1</v>
      </c>
      <c r="S421" s="3" t="n">
        <v>10.32733364549318</v>
      </c>
      <c r="T421" s="5" t="n">
        <v>0.1076275642256665</v>
      </c>
      <c r="U421" s="5" t="n">
        <v>-0.03433473885960714</v>
      </c>
      <c r="V421" s="5" t="n">
        <v>0.03664641268302971</v>
      </c>
      <c r="W421" s="5" t="n">
        <v>0.7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0.09335222182871178</v>
      </c>
      <c r="AB421" s="2" t="n"/>
      <c r="AC421" s="2" t="inlineStr">
        <is>
          <t>M4 KGV</t>
        </is>
      </c>
      <c r="AD42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2">
      <c r="A422" s="2" t="inlineStr">
        <is>
          <t>MLM</t>
        </is>
      </c>
      <c r="B422" s="2" t="inlineStr">
        <is>
          <t>Martin Marietta Materials</t>
        </is>
      </c>
      <c r="C422" s="2" t="inlineStr">
        <is>
          <t>Materials</t>
        </is>
      </c>
      <c r="D422" s="3" t="n">
        <v>427.5569703049412</v>
      </c>
      <c r="E422" s="4" t="n">
        <v>31.12353706111833</v>
      </c>
      <c r="F422" s="4" t="n">
        <v>22.14861150119447</v>
      </c>
      <c r="G422" s="5" t="n">
        <v>0.007019303083479568</v>
      </c>
      <c r="H422" s="5" t="n">
        <v>0.1554678170051254</v>
      </c>
      <c r="I422" s="5" t="n">
        <v>0.08894000000000001</v>
      </c>
      <c r="J422" s="2" t="n"/>
      <c r="K422" s="2" t="n"/>
      <c r="L422" s="2" t="n"/>
      <c r="M422" s="3" t="n">
        <v>318.6829388290945</v>
      </c>
      <c r="N422" s="3" t="n">
        <v>305.1155432133608</v>
      </c>
      <c r="O422" s="3" t="n">
        <v>517.9197057209788</v>
      </c>
      <c r="P422" s="3" t="n">
        <v>212.4882825058643</v>
      </c>
      <c r="Q422" s="3" t="n">
        <v>325.2798052345856</v>
      </c>
      <c r="R422" s="2" t="n">
        <v>4</v>
      </c>
      <c r="S422" s="3" t="n">
        <v>311.8992410212277</v>
      </c>
      <c r="T422" s="5" t="n">
        <v>-0.2705083469957801</v>
      </c>
      <c r="U422" s="5" t="n">
        <v>0.3393603242249519</v>
      </c>
      <c r="V422" s="5" t="n">
        <v>0.0344259886145859</v>
      </c>
      <c r="W422" s="5" t="n">
        <v>0.85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0.6696141467012005</v>
      </c>
      <c r="AB422" s="5" t="n">
        <v>0.5308129060039271</v>
      </c>
      <c r="AC422" s="2" t="inlineStr">
        <is>
          <t>M4 KGV, M5 P/S, M7 EV/EBITDA, M8 DCF</t>
        </is>
      </c>
      <c r="AD422" s="2" t="inlineStr">
        <is>
          <t>M1 Gordon: Dividende zu gering (DDM-Gate); M2 DDM: Dividende zu gering (DDM-Gate); M3 Fund.KGV: Dividende zu gering (DDM-Gate); M6 P/B: getrimmt (weit vom Median)</t>
        </is>
      </c>
    </row>
    <row r="423">
      <c r="A423" s="2" t="inlineStr">
        <is>
          <t>FRT</t>
        </is>
      </c>
      <c r="B423" s="2" t="inlineStr">
        <is>
          <t>Federal Realty Investment Trust</t>
        </is>
      </c>
      <c r="C423" s="2" t="inlineStr">
        <is>
          <t>Real Estate</t>
        </is>
      </c>
      <c r="D423" s="3" t="n">
        <v>94.41570474238281</v>
      </c>
      <c r="E423" s="4" t="n">
        <v>21.35454545454545</v>
      </c>
      <c r="F423" s="4" t="n">
        <v>32.7658730281736</v>
      </c>
      <c r="G423" s="5" t="n">
        <v>0.0438957475994513</v>
      </c>
      <c r="H423" s="5" t="n">
        <v>1.438282492320377</v>
      </c>
      <c r="I423" s="5" t="n">
        <v>0.12550999</v>
      </c>
      <c r="J423" s="3" t="n">
        <v>71.44403988518546</v>
      </c>
      <c r="K423" s="3" t="n">
        <v>71.44403988518548</v>
      </c>
      <c r="L423" s="3" t="n">
        <v>69.36314551959755</v>
      </c>
      <c r="M423" s="3" t="n">
        <v>85.1522314969645</v>
      </c>
      <c r="N423" s="3" t="n">
        <v>107.6741956265245</v>
      </c>
      <c r="O423" s="3" t="n">
        <v>64.97351491772172</v>
      </c>
      <c r="P423" s="3" t="n">
        <v>97.33369507271003</v>
      </c>
      <c r="Q423" s="3" t="n">
        <v>101.60449164969</v>
      </c>
      <c r="R423" s="2" t="n">
        <v>8</v>
      </c>
      <c r="S423" s="3" t="n">
        <v>78.29813569107499</v>
      </c>
      <c r="T423" s="5" t="n">
        <v>-0.1707085605650595</v>
      </c>
      <c r="U423" s="5" t="n">
        <v>0.2368085710231305</v>
      </c>
      <c r="V423" s="5" t="n">
        <v>0.03305000522903551</v>
      </c>
      <c r="W423" s="5" t="n">
        <v>0.55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0.4782346781834503</v>
      </c>
      <c r="AB423" s="5" t="n">
        <v>0.6572013344649146</v>
      </c>
      <c r="AC423" s="2" t="inlineStr">
        <is>
          <t>M1 Gordon, M2 DDM, M3 Fund.KGV, M4 KGV, M5 P/S, M6 P/B, M7 EV/EBITDA, M8 DCF</t>
        </is>
      </c>
      <c r="AD423" s="2" t="inlineStr"/>
    </row>
    <row r="424">
      <c r="A424" s="2" t="inlineStr">
        <is>
          <t>CARL-B.CO</t>
        </is>
      </c>
      <c r="B424" s="2" t="inlineStr">
        <is>
          <t>Carlsberg</t>
        </is>
      </c>
      <c r="C424" s="2" t="inlineStr">
        <is>
          <t>Consumer Staples</t>
        </is>
      </c>
      <c r="D424" s="3" t="n">
        <v>117.5488404327339</v>
      </c>
      <c r="E424" s="4" t="n">
        <v>18.22821576763485</v>
      </c>
      <c r="F424" s="4" t="n">
        <v>12.60923470728449</v>
      </c>
      <c r="G424" s="5" t="n">
        <v>0.03300705668108354</v>
      </c>
      <c r="H424" s="5" t="n">
        <v>0.4161937246884252</v>
      </c>
      <c r="I424" s="5" t="n">
        <v>0.2044</v>
      </c>
      <c r="J424" s="3" t="n">
        <v>87.35168253830948</v>
      </c>
      <c r="K424" s="2" t="n"/>
      <c r="L424" s="3" t="n">
        <v>84.80745877505774</v>
      </c>
      <c r="M424" s="3" t="n">
        <v>139.3303536003629</v>
      </c>
      <c r="N424" s="3" t="n">
        <v>150.2347143399733</v>
      </c>
      <c r="O424" s="3" t="n">
        <v>117.5488404327339</v>
      </c>
      <c r="P424" s="3" t="n">
        <v>218.3407584735897</v>
      </c>
      <c r="Q424" s="3" t="n">
        <v>59.66550208734285</v>
      </c>
      <c r="R424" s="2" t="n">
        <v>6</v>
      </c>
      <c r="S424" s="3" t="n">
        <v>102.4502614855217</v>
      </c>
      <c r="T424" s="5" t="n">
        <v>-0.128445154300371</v>
      </c>
      <c r="U424" s="5" t="n">
        <v>0.194151832460733</v>
      </c>
      <c r="V424" s="5" t="n">
        <v>0.03285333908018101</v>
      </c>
      <c r="W424" s="5" t="n">
        <v>0.5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0.2757755174561389</v>
      </c>
      <c r="AB424" s="5" t="n">
        <v>1.517949385895528</v>
      </c>
      <c r="AC424" s="2" t="inlineStr">
        <is>
          <t>M1 Gordon, M3 Fund.KGV, M4 KGV, M5 P/S, M6 P/B, M8 DCF</t>
        </is>
      </c>
      <c r="AD424" s="2" t="inlineStr">
        <is>
          <t>M7 EV/EBITDA: getrimmt (weit vom Median)</t>
        </is>
      </c>
    </row>
    <row r="425">
      <c r="A425" s="2" t="inlineStr">
        <is>
          <t>ADI</t>
        </is>
      </c>
      <c r="B425" s="2" t="inlineStr">
        <is>
          <t>Analog Devices</t>
        </is>
      </c>
      <c r="C425" s="2" t="inlineStr">
        <is>
          <t>Information Technology</t>
        </is>
      </c>
      <c r="D425" s="3" t="n">
        <v>363.1527851628049</v>
      </c>
      <c r="E425" s="4" t="n">
        <v>48.28681710213777</v>
      </c>
      <c r="F425" s="4" t="n">
        <v>24.86983212748622</v>
      </c>
      <c r="G425" s="5" t="n">
        <v>0.010822111541536</v>
      </c>
      <c r="H425" s="5" t="n">
        <v>0.2691440973029315</v>
      </c>
      <c r="I425" s="5" t="n">
        <v>0.12227</v>
      </c>
      <c r="J425" s="3" t="n">
        <v>54.29889129551812</v>
      </c>
      <c r="K425" s="3" t="n">
        <v>69.52143353242448</v>
      </c>
      <c r="L425" s="3" t="n">
        <v>52.71737018982341</v>
      </c>
      <c r="M425" s="3" t="n">
        <v>260.8607543705741</v>
      </c>
      <c r="N425" s="3" t="n">
        <v>308.2111161029369</v>
      </c>
      <c r="O425" s="3" t="n">
        <v>408.8524078094076</v>
      </c>
      <c r="P425" s="3" t="n">
        <v>351.0187919834106</v>
      </c>
      <c r="Q425" s="3" t="n">
        <v>106.6429976905403</v>
      </c>
      <c r="R425" s="2" t="n">
        <v>4</v>
      </c>
      <c r="S425" s="3" t="n">
        <v>329.6149540431737</v>
      </c>
      <c r="T425" s="5" t="n">
        <v>-0.09235184883573411</v>
      </c>
      <c r="U425" s="5" t="n">
        <v>0.1577660948164545</v>
      </c>
      <c r="V425" s="5" t="n">
        <v>0.03270712299036022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0.8019169184389088</v>
      </c>
      <c r="AB425" s="5" t="n">
        <v>0.5673204993825911</v>
      </c>
      <c r="AC425" s="2" t="inlineStr">
        <is>
          <t>M4 KGV, M5 P/S, M6 P/B, M7 EV/EBITDA</t>
        </is>
      </c>
      <c r="AD42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26">
      <c r="A426" s="2" t="inlineStr">
        <is>
          <t>TFC</t>
        </is>
      </c>
      <c r="B426" s="2" t="inlineStr">
        <is>
          <t>Truist Financial</t>
        </is>
      </c>
      <c r="C426" s="2" t="inlineStr">
        <is>
          <t>Financials</t>
        </is>
      </c>
      <c r="D426" s="3" t="n">
        <v>40.91749145497901</v>
      </c>
      <c r="E426" s="4" t="n">
        <v>10.53103448275862</v>
      </c>
      <c r="F426" s="4" t="n">
        <v>9.181685533784435</v>
      </c>
      <c r="G426" s="5" t="n">
        <v>0.04540493342065051</v>
      </c>
      <c r="H426" s="5" t="n">
        <v>0.4168938203508322</v>
      </c>
      <c r="I426" s="5" t="n">
        <v>0.09059</v>
      </c>
      <c r="J426" s="3" t="n">
        <v>32.82318446845556</v>
      </c>
      <c r="K426" s="3" t="n">
        <v>36.23031106804355</v>
      </c>
      <c r="L426" s="3" t="n">
        <v>31.86716938685006</v>
      </c>
      <c r="M426" s="3" t="n">
        <v>45.47641681279693</v>
      </c>
      <c r="N426" s="3" t="n">
        <v>45.72299911461374</v>
      </c>
      <c r="O426" s="3" t="n">
        <v>62.36926628897615</v>
      </c>
      <c r="P426" s="2" t="n"/>
      <c r="Q426" s="2" t="n"/>
      <c r="R426" s="2" t="n">
        <v>5</v>
      </c>
      <c r="S426" s="3" t="n">
        <v>36.23031106804355</v>
      </c>
      <c r="T426" s="5" t="n">
        <v>-0.1145519976974324</v>
      </c>
      <c r="U426" s="5" t="n">
        <v>0.1795287055228116</v>
      </c>
      <c r="V426" s="5" t="n">
        <v>0.03248835391268962</v>
      </c>
      <c r="W426" s="5" t="n">
        <v>0.6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-0.07539561579748728</v>
      </c>
      <c r="AB426" s="5" t="n">
        <v>0.4347995129269708</v>
      </c>
      <c r="AC426" s="2" t="inlineStr">
        <is>
          <t>M1 Gordon, M2 DDM, M3 Fund.KGV, M4 KGV, M5 P/S</t>
        </is>
      </c>
      <c r="AD426" s="2" t="inlineStr">
        <is>
          <t>M6 P/B: getrimmt (weit vom Median); M8 DCF: kein FCFF / keine Historie</t>
        </is>
      </c>
    </row>
    <row r="427">
      <c r="A427" s="2" t="inlineStr">
        <is>
          <t>CVX</t>
        </is>
      </c>
      <c r="B427" s="2" t="inlineStr">
        <is>
          <t>Chevron Corporation</t>
        </is>
      </c>
      <c r="C427" s="2" t="inlineStr">
        <is>
          <t>Energy</t>
        </is>
      </c>
      <c r="D427" s="3" t="n">
        <v>188.9207294835759</v>
      </c>
      <c r="E427" s="4" t="n">
        <v>20.35707410972088</v>
      </c>
      <c r="F427" s="4" t="n">
        <v>14.550089841697</v>
      </c>
      <c r="G427" s="5" t="n">
        <v>0.03366271098293225</v>
      </c>
      <c r="H427" s="5" t="n">
        <v>0.4897954691167447</v>
      </c>
      <c r="I427" s="5" t="n">
        <v>0.12231</v>
      </c>
      <c r="J427" s="3" t="n">
        <v>167.3147236972938</v>
      </c>
      <c r="K427" s="3" t="n">
        <v>193.3027030791225</v>
      </c>
      <c r="L427" s="3" t="n">
        <v>162.441479317761</v>
      </c>
      <c r="M427" s="3" t="n">
        <v>146.1309240992163</v>
      </c>
      <c r="N427" s="3" t="n">
        <v>204.5471361696298</v>
      </c>
      <c r="O427" s="3" t="n">
        <v>213.7801536860443</v>
      </c>
      <c r="P427" s="3" t="n">
        <v>188.9207294835759</v>
      </c>
      <c r="Q427" s="3" t="n">
        <v>86.36821245631094</v>
      </c>
      <c r="R427" s="2" t="n">
        <v>7</v>
      </c>
      <c r="S427" s="3" t="n">
        <v>188.9207294835759</v>
      </c>
      <c r="T427" s="5" t="n">
        <v>0</v>
      </c>
      <c r="U427" s="5" t="n">
        <v>0.06496146754290577</v>
      </c>
      <c r="V427" s="5" t="n">
        <v>0.03248073377145289</v>
      </c>
      <c r="W427" s="5" t="n">
        <v>0.65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0.2896171668968573</v>
      </c>
      <c r="AB427" s="5" t="n">
        <v>0.4629357543848636</v>
      </c>
      <c r="AC427" s="2" t="inlineStr">
        <is>
          <t>M1 Gordon, M2 DDM, M3 Fund.KGV, M4 KGV, M5 P/S, M6 P/B, M7 EV/EBITDA</t>
        </is>
      </c>
      <c r="AD427" s="2" t="inlineStr">
        <is>
          <t>M8 DCF: getrimmt (weit vom Median)</t>
        </is>
      </c>
    </row>
    <row r="428">
      <c r="A428" s="2" t="inlineStr">
        <is>
          <t>BBVA.MC</t>
        </is>
      </c>
      <c r="B428" s="2" t="inlineStr">
        <is>
          <t>BBVA</t>
        </is>
      </c>
      <c r="C428" s="2" t="inlineStr">
        <is>
          <t>Financials</t>
        </is>
      </c>
      <c r="D428" s="3" t="n">
        <v>23.35</v>
      </c>
      <c r="E428" s="4" t="n">
        <v>12.42021276595745</v>
      </c>
      <c r="F428" s="4" t="n">
        <v>10.08547820716047</v>
      </c>
      <c r="G428" s="5" t="n">
        <v>0.03940042826552462</v>
      </c>
      <c r="H428" s="5" t="n">
        <v>0.3973721606247382</v>
      </c>
      <c r="I428" s="5" t="n">
        <v>0.18924</v>
      </c>
      <c r="J428" s="3" t="n">
        <v>16.30981067125646</v>
      </c>
      <c r="K428" s="2" t="n"/>
      <c r="L428" s="3" t="n">
        <v>15.83476764199656</v>
      </c>
      <c r="M428" s="3" t="n">
        <v>28.28274110215816</v>
      </c>
      <c r="N428" s="3" t="n">
        <v>27.47462774972291</v>
      </c>
      <c r="O428" s="3" t="n">
        <v>21.92602626371649</v>
      </c>
      <c r="P428" s="2" t="n"/>
      <c r="Q428" s="3" t="n">
        <v>30.22908408560186</v>
      </c>
      <c r="R428" s="2" t="n">
        <v>6</v>
      </c>
      <c r="S428" s="3" t="n">
        <v>24.7003270067197</v>
      </c>
      <c r="T428" s="5" t="n">
        <v>0.057829850394848</v>
      </c>
      <c r="U428" s="5" t="n">
        <v>0.006248822269807164</v>
      </c>
      <c r="V428" s="5" t="n">
        <v>0.03203933633232758</v>
      </c>
      <c r="W428" s="5" t="n">
        <v>0.55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0.0861076205499397</v>
      </c>
      <c r="AB428" s="5" t="n">
        <v>0.9090323754059433</v>
      </c>
      <c r="AC428" s="2" t="inlineStr">
        <is>
          <t>M1 Gordon, M3 Fund.KGV, M4 KGV, M5 P/S, M6 P/B, M8 DCF</t>
        </is>
      </c>
      <c r="AD428" s="2" t="inlineStr"/>
    </row>
    <row r="429">
      <c r="A429" s="2" t="inlineStr">
        <is>
          <t>ULTA</t>
        </is>
      </c>
      <c r="B429" s="2" t="inlineStr">
        <is>
          <t>Ulta Beauty</t>
        </is>
      </c>
      <c r="C429" s="2" t="inlineStr">
        <is>
          <t>Consumer Discretionary</t>
        </is>
      </c>
      <c r="D429" s="3" t="n">
        <v>507.266137243215</v>
      </c>
      <c r="E429" s="4" t="n">
        <v>20.69679300291545</v>
      </c>
      <c r="F429" s="4" t="n">
        <v>17.6992584586636</v>
      </c>
      <c r="G429" s="5" t="n">
        <v>0</v>
      </c>
      <c r="H429" s="5" t="n">
        <v>0</v>
      </c>
      <c r="I429" s="5" t="n">
        <v>0.46117002</v>
      </c>
      <c r="J429" s="2" t="n"/>
      <c r="K429" s="2" t="n"/>
      <c r="L429" s="2" t="n"/>
      <c r="M429" s="3" t="n">
        <v>457.3100001248993</v>
      </c>
      <c r="N429" s="3" t="n">
        <v>516.3446745793854</v>
      </c>
      <c r="O429" s="3" t="n">
        <v>268.2676289175769</v>
      </c>
      <c r="P429" s="3" t="n">
        <v>506.8711393583546</v>
      </c>
      <c r="Q429" s="3" t="n">
        <v>218.1539565937974</v>
      </c>
      <c r="R429" s="2" t="n">
        <v>4</v>
      </c>
      <c r="S429" s="3" t="n">
        <v>482.090569741627</v>
      </c>
      <c r="T429" s="5" t="n">
        <v>-0.04962989967831688</v>
      </c>
      <c r="U429" s="5" t="n">
        <v>0.111846738977321</v>
      </c>
      <c r="V429" s="5" t="n">
        <v>0.03110841964950206</v>
      </c>
      <c r="W429" s="5" t="n">
        <v>0.6316000000000001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0.4308991246299392</v>
      </c>
      <c r="AB429" s="5" t="n">
        <v>0.9247371614039506</v>
      </c>
      <c r="AC429" s="2" t="inlineStr">
        <is>
          <t>M4 KGV, M5 P/S, M6 P/B, M7 EV/EBITDA</t>
        </is>
      </c>
      <c r="AD429" s="2" t="inlineStr">
        <is>
          <t>M1 Gordon: Dividende zu gering (DDM-Gate); M2 DDM: Dividende zu gering (DDM-Gate); M3 Fund.KGV: Dividende zu gering (DDM-Gate); M8 DCF: getrimmt (weit vom Median)</t>
        </is>
      </c>
    </row>
    <row r="430">
      <c r="A430" s="2" t="inlineStr">
        <is>
          <t>CNP</t>
        </is>
      </c>
      <c r="B430" s="2" t="inlineStr">
        <is>
          <t>CenterPoint Energy</t>
        </is>
      </c>
      <c r="C430" s="2" t="inlineStr">
        <is>
          <t>Utilities</t>
        </is>
      </c>
      <c r="D430" s="3" t="n">
        <v>34.24082154391225</v>
      </c>
      <c r="E430" s="4" t="n">
        <v>22.68343195266272</v>
      </c>
      <c r="F430" s="4" t="n">
        <v>18.36433577488539</v>
      </c>
      <c r="G430" s="5" t="n">
        <v>0.02504238946132777</v>
      </c>
      <c r="H430" s="5" t="n">
        <v>0.4598868486732743</v>
      </c>
      <c r="I430" s="5" t="n">
        <v>0.09825</v>
      </c>
      <c r="J430" s="3" t="n">
        <v>24.56734765607309</v>
      </c>
      <c r="K430" s="3" t="n">
        <v>27.25249037731985</v>
      </c>
      <c r="L430" s="3" t="n">
        <v>23.85179384084766</v>
      </c>
      <c r="M430" s="3" t="n">
        <v>30.27737106518737</v>
      </c>
      <c r="N430" s="3" t="n">
        <v>32.15402224037805</v>
      </c>
      <c r="O430" s="3" t="n">
        <v>31.53436798176555</v>
      </c>
      <c r="P430" s="3" t="n">
        <v>34.84344826666416</v>
      </c>
      <c r="Q430" s="2" t="n"/>
      <c r="R430" s="2" t="n">
        <v>7</v>
      </c>
      <c r="S430" s="3" t="n">
        <v>30.27737106518737</v>
      </c>
      <c r="T430" s="5" t="n">
        <v>-0.1157522016123926</v>
      </c>
      <c r="U430" s="5" t="n">
        <v>0.1753963740706925</v>
      </c>
      <c r="V430" s="5" t="n">
        <v>0.02982208622914995</v>
      </c>
      <c r="W430" s="5" t="n">
        <v>0.7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0.3315384415332966</v>
      </c>
      <c r="AB430" s="5" t="n">
        <v>0.4608313529438877</v>
      </c>
      <c r="AC430" s="2" t="inlineStr">
        <is>
          <t>M1 Gordon, M2 DDM,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LI</t>
        </is>
      </c>
      <c r="B431" s="2" t="inlineStr">
        <is>
          <t>Li Auto</t>
        </is>
      </c>
      <c r="C431" s="2" t="inlineStr">
        <is>
          <t>Consumer Discretionary</t>
        </is>
      </c>
      <c r="D431" s="3" t="n">
        <v>10.44597386085963</v>
      </c>
      <c r="E431" s="2" t="n"/>
      <c r="F431" s="4" t="n">
        <v>21.09696649253326</v>
      </c>
      <c r="G431" s="5" t="n">
        <v>0</v>
      </c>
      <c r="H431" s="5" t="n">
        <v>0</v>
      </c>
      <c r="I431" s="5" t="n">
        <v>-0.06569999999999999</v>
      </c>
      <c r="J431" s="2" t="n"/>
      <c r="K431" s="2" t="n"/>
      <c r="L431" s="2" t="n"/>
      <c r="M431" s="3" t="n">
        <v>7.900577169048527</v>
      </c>
      <c r="N431" s="2" t="n"/>
      <c r="O431" s="3" t="n">
        <v>42.94655824204554</v>
      </c>
      <c r="P431" s="2" t="n"/>
      <c r="Q431" s="2" t="n"/>
      <c r="R431" s="2" t="n">
        <v>1</v>
      </c>
      <c r="S431" s="3" t="n">
        <v>7.900577169048527</v>
      </c>
      <c r="T431" s="5" t="n">
        <v>-0.2436725120812846</v>
      </c>
      <c r="U431" s="5" t="n">
        <v>0.2988243693886274</v>
      </c>
      <c r="V431" s="5" t="n">
        <v>0.02757592865367142</v>
      </c>
      <c r="W431" s="5" t="n">
        <v>0.3333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1.825844092070182</v>
      </c>
      <c r="AB431" s="2" t="n"/>
      <c r="AC431" s="2" t="inlineStr">
        <is>
          <t>M4 KGV</t>
        </is>
      </c>
      <c r="AD43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32">
      <c r="A432" s="2" t="inlineStr">
        <is>
          <t>DG</t>
        </is>
      </c>
      <c r="B432" s="2" t="inlineStr">
        <is>
          <t>Dollar General</t>
        </is>
      </c>
      <c r="C432" s="2" t="inlineStr">
        <is>
          <t>Consumer Staples</t>
        </is>
      </c>
      <c r="D432" s="3" t="n">
        <v>110.3191305305492</v>
      </c>
      <c r="E432" s="4" t="n">
        <v>16.04025974025974</v>
      </c>
      <c r="F432" s="4" t="n">
        <v>14.86129577600366</v>
      </c>
      <c r="G432" s="5" t="n">
        <v>0.01910776455347745</v>
      </c>
      <c r="H432" s="5" t="n">
        <v>0.2839661406474668</v>
      </c>
      <c r="I432" s="5" t="n">
        <v>0.19692</v>
      </c>
      <c r="J432" s="3" t="n">
        <v>89.34940457118279</v>
      </c>
      <c r="K432" s="2" t="n"/>
      <c r="L432" s="3" t="n">
        <v>86.74699472930368</v>
      </c>
      <c r="M432" s="3" t="n">
        <v>119.7643511330592</v>
      </c>
      <c r="N432" s="3" t="n">
        <v>195.2763470843703</v>
      </c>
      <c r="O432" s="3" t="n">
        <v>243.5936935780814</v>
      </c>
      <c r="P432" s="3" t="n">
        <v>110.3191305305492</v>
      </c>
      <c r="Q432" s="3" t="n">
        <v>482.5645280775749</v>
      </c>
      <c r="R432" s="2" t="n">
        <v>4</v>
      </c>
      <c r="S432" s="3" t="n">
        <v>99.83426755086599</v>
      </c>
      <c r="T432" s="5" t="n">
        <v>-0.09504120390778248</v>
      </c>
      <c r="U432" s="5" t="n">
        <v>0.1452373896850458</v>
      </c>
      <c r="V432" s="5" t="n">
        <v>0.02509809288863168</v>
      </c>
      <c r="W432" s="5" t="n">
        <v>0.8235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-0.148123943110906</v>
      </c>
      <c r="AB432" s="5" t="n">
        <v>0.3806167176947983</v>
      </c>
      <c r="AC432" s="2" t="inlineStr">
        <is>
          <t>M1 Gordon, M3 Fund.KGV, M4 KGV, M7 EV/EBITDA</t>
        </is>
      </c>
      <c r="AD432" s="2" t="inlineStr">
        <is>
          <t>M5 P/S: getrimmt (weit vom Median); M6 P/B: getrimmt (weit vom Median); M8 DCF: Ausreißer (&gt;3x / &lt;0.3x Kurs)</t>
        </is>
      </c>
    </row>
    <row r="433">
      <c r="A433" s="2" t="inlineStr">
        <is>
          <t>A</t>
        </is>
      </c>
      <c r="B433" s="2" t="inlineStr">
        <is>
          <t>Agilent Technologies</t>
        </is>
      </c>
      <c r="C433" s="2" t="inlineStr">
        <is>
          <t>Health Care</t>
        </is>
      </c>
      <c r="D433" s="3" t="n">
        <v>151.5474555813879</v>
      </c>
      <c r="E433" s="4" t="n">
        <v>33.46508875739645</v>
      </c>
      <c r="F433" s="4" t="n">
        <v>25.10583580320533</v>
      </c>
      <c r="G433" s="5" t="n">
        <v>0.006011740575712568</v>
      </c>
      <c r="H433" s="5" t="n">
        <v>0.1509297717853068</v>
      </c>
      <c r="I433" s="5" t="n">
        <v>0.20971</v>
      </c>
      <c r="J433" s="2" t="n"/>
      <c r="K433" s="2" t="n"/>
      <c r="L433" s="2" t="n"/>
      <c r="M433" s="3" t="n">
        <v>151.5474555813879</v>
      </c>
      <c r="N433" s="3" t="n">
        <v>196.878605811466</v>
      </c>
      <c r="O433" s="3" t="n">
        <v>125.1863080973636</v>
      </c>
      <c r="P433" s="3" t="n">
        <v>151.5474555813879</v>
      </c>
      <c r="Q433" s="3" t="n">
        <v>49.41915529150119</v>
      </c>
      <c r="R433" s="2" t="n">
        <v>4</v>
      </c>
      <c r="S433" s="3" t="n">
        <v>151.5474555813879</v>
      </c>
      <c r="T433" s="5" t="n">
        <v>0</v>
      </c>
      <c r="U433" s="5" t="n">
        <v>0.04910766909493836</v>
      </c>
      <c r="V433" s="5" t="n">
        <v>0.02455383454746918</v>
      </c>
      <c r="W433" s="5" t="n">
        <v>0.8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0.7110068957516714</v>
      </c>
      <c r="AB433" s="5" t="n">
        <v>0.5726848151663975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getrimmt (weit vom Median)</t>
        </is>
      </c>
    </row>
    <row r="434">
      <c r="A434" s="2" t="inlineStr">
        <is>
          <t>KDP</t>
        </is>
      </c>
      <c r="B434" s="2" t="inlineStr">
        <is>
          <t>Keurig Dr Pepper</t>
        </is>
      </c>
      <c r="C434" s="2" t="inlineStr">
        <is>
          <t>Consumer Staples</t>
        </is>
      </c>
      <c r="D434" s="3" t="n">
        <v>27.93929562784858</v>
      </c>
      <c r="E434" s="4" t="n">
        <v>31.5959595959596</v>
      </c>
      <c r="F434" s="4" t="n">
        <v>12.36133998822353</v>
      </c>
      <c r="G434" s="5" t="n">
        <v>0.02941176470588235</v>
      </c>
      <c r="H434" s="5" t="n">
        <v>0.363568823183045</v>
      </c>
      <c r="I434" s="5" t="n">
        <v>0.051</v>
      </c>
      <c r="J434" s="3" t="n">
        <v>25.2655614545075</v>
      </c>
      <c r="K434" s="3" t="n">
        <v>25.54993727643377</v>
      </c>
      <c r="L434" s="3" t="n">
        <v>24.52967131505582</v>
      </c>
      <c r="M434" s="3" t="n">
        <v>33.78049585393369</v>
      </c>
      <c r="N434" s="3" t="n">
        <v>15.26466772264172</v>
      </c>
      <c r="O434" s="3" t="n">
        <v>67.03519706944014</v>
      </c>
      <c r="P434" s="3" t="n">
        <v>15.19230962896814</v>
      </c>
      <c r="Q434" s="3" t="n">
        <v>-7.527548539876149</v>
      </c>
      <c r="R434" s="2" t="n">
        <v>6</v>
      </c>
      <c r="S434" s="3" t="n">
        <v>24.89761638478166</v>
      </c>
      <c r="T434" s="5" t="n">
        <v>-0.1088674275680421</v>
      </c>
      <c r="U434" s="5" t="n">
        <v>0.1574769820971866</v>
      </c>
      <c r="V434" s="5" t="n">
        <v>0.02430477726457225</v>
      </c>
      <c r="W434" s="5" t="n">
        <v>0.7222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0.5015808445939143</v>
      </c>
      <c r="AB434" s="5" t="n">
        <v>1.223526025925794</v>
      </c>
      <c r="AC434" s="2" t="inlineStr">
        <is>
          <t>M1 Gordon, M2 DDM, M3 Fund.KGV, M4 KGV, M5 P/S, M7 EV/EBITDA</t>
        </is>
      </c>
      <c r="AD434" s="2" t="inlineStr">
        <is>
          <t>M6 P/B: getrimmt (weit vom Median)</t>
        </is>
      </c>
    </row>
    <row r="435">
      <c r="A435" s="2" t="inlineStr">
        <is>
          <t>DVN</t>
        </is>
      </c>
      <c r="B435" s="2" t="inlineStr">
        <is>
          <t>Devon Energy</t>
        </is>
      </c>
      <c r="C435" s="2" t="inlineStr">
        <is>
          <t>Energy</t>
        </is>
      </c>
      <c r="D435" s="3" t="n">
        <v>43.70874141779957</v>
      </c>
      <c r="E435" s="4" t="n">
        <v>10.66122004357299</v>
      </c>
      <c r="F435" s="4" t="n">
        <v>8.89690067506268</v>
      </c>
      <c r="G435" s="5" t="n">
        <v>0.02615714723612956</v>
      </c>
      <c r="H435" s="5" t="n">
        <v>0.232717540902835</v>
      </c>
      <c r="I435" s="5" t="n">
        <v>0.11522</v>
      </c>
      <c r="J435" s="2" t="n"/>
      <c r="K435" s="2" t="n"/>
      <c r="L435" s="2" t="n"/>
      <c r="M435" s="3" t="n">
        <v>50.36421542871459</v>
      </c>
      <c r="N435" s="3" t="n">
        <v>39.01867962771112</v>
      </c>
      <c r="O435" s="3" t="n">
        <v>58.54974493047623</v>
      </c>
      <c r="P435" s="3" t="n">
        <v>31.84776404503527</v>
      </c>
      <c r="Q435" s="3" t="n">
        <v>22.13920483542691</v>
      </c>
      <c r="R435" s="2" t="n">
        <v>4</v>
      </c>
      <c r="S435" s="3" t="n">
        <v>35.43322183637319</v>
      </c>
      <c r="T435" s="5" t="n">
        <v>-0.1893332846700619</v>
      </c>
      <c r="U435" s="5" t="n">
        <v>0.2377936037600898</v>
      </c>
      <c r="V435" s="5" t="n">
        <v>0.02423015954501395</v>
      </c>
      <c r="W435" s="5" t="n">
        <v>0.5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-0.3438093863475407</v>
      </c>
      <c r="AB435" s="5" t="n">
        <v>1.274888181535875</v>
      </c>
      <c r="AC435" s="2" t="inlineStr">
        <is>
          <t>M4 KGV, M5 P/S, M7 EV/EBITDA, M8 DCF</t>
        </is>
      </c>
      <c r="AD435" s="2" t="inlineStr">
        <is>
          <t>M1 Gordon: Dividende zu gering (DDM-Gate); M2 DDM: Dividende zu gering (DDM-Gate); M3 Fund.KGV: Dividende zu gering (DDM-Gate); M6 P/B: getrimmt (weit vom Median)</t>
        </is>
      </c>
    </row>
    <row r="436">
      <c r="A436" s="2" t="inlineStr">
        <is>
          <t>INTC</t>
        </is>
      </c>
      <c r="B436" s="2" t="inlineStr">
        <is>
          <t>Intel</t>
        </is>
      </c>
      <c r="C436" s="2" t="inlineStr">
        <is>
          <t>Information Technology</t>
        </is>
      </c>
      <c r="D436" s="3" t="n">
        <v>95.47414672828437</v>
      </c>
      <c r="E436" s="2" t="n"/>
      <c r="F436" s="4" t="n">
        <v>51.32354141558672</v>
      </c>
      <c r="G436" s="5" t="n">
        <v>0</v>
      </c>
      <c r="H436" s="5" t="n">
        <v>0</v>
      </c>
      <c r="I436" s="5" t="n">
        <v>-0.10715</v>
      </c>
      <c r="J436" s="2" t="n"/>
      <c r="K436" s="2" t="n"/>
      <c r="L436" s="2" t="n"/>
      <c r="M436" s="3" t="n">
        <v>33.2323757903027</v>
      </c>
      <c r="N436" s="2" t="n"/>
      <c r="O436" s="3" t="n">
        <v>102.5039204373764</v>
      </c>
      <c r="P436" s="3" t="n">
        <v>77.56811162881634</v>
      </c>
      <c r="Q436" s="2" t="n"/>
      <c r="R436" s="2" t="n">
        <v>2</v>
      </c>
      <c r="S436" s="3" t="n">
        <v>90.03601603309637</v>
      </c>
      <c r="T436" s="5" t="n">
        <v>-0.0569591966154428</v>
      </c>
      <c r="U436" s="5" t="n">
        <v>0.1043737487136307</v>
      </c>
      <c r="V436" s="5" t="n">
        <v>0.02370727604909395</v>
      </c>
      <c r="W436" s="5" t="n">
        <v>0.65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1.128371997828576</v>
      </c>
      <c r="AB436" s="5" t="n">
        <v>0.3214698448234041</v>
      </c>
      <c r="AC436" s="2" t="inlineStr">
        <is>
          <t>M6 P/B, M7 EV/EBITDA</t>
        </is>
      </c>
      <c r="AD43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37">
      <c r="A437" s="2" t="inlineStr">
        <is>
          <t>NOW</t>
        </is>
      </c>
      <c r="B437" s="2" t="inlineStr">
        <is>
          <t>ServiceNow</t>
        </is>
      </c>
      <c r="C437" s="2" t="inlineStr">
        <is>
          <t>Information Technology</t>
        </is>
      </c>
      <c r="D437" s="3" t="n">
        <v>125.2355703318622</v>
      </c>
      <c r="E437" s="4" t="n">
        <v>87.63124999999999</v>
      </c>
      <c r="F437" s="4" t="n">
        <v>28.01113173283042</v>
      </c>
      <c r="G437" s="5" t="n">
        <v>0</v>
      </c>
      <c r="H437" s="5" t="n">
        <v>0</v>
      </c>
      <c r="I437" s="5" t="n">
        <v>0.14244</v>
      </c>
      <c r="J437" s="2" t="n"/>
      <c r="K437" s="2" t="n"/>
      <c r="L437" s="2" t="n"/>
      <c r="M437" s="3" t="n">
        <v>182.8848335058624</v>
      </c>
      <c r="N437" s="3" t="n">
        <v>82.61064929235114</v>
      </c>
      <c r="O437" s="3" t="n">
        <v>125.2355703318622</v>
      </c>
      <c r="P437" s="3" t="n">
        <v>129.2857211795499</v>
      </c>
      <c r="Q437" s="3" t="n">
        <v>123.5168241823535</v>
      </c>
      <c r="R437" s="2" t="n">
        <v>5</v>
      </c>
      <c r="S437" s="3" t="n">
        <v>125.2355703318622</v>
      </c>
      <c r="T437" s="5" t="n">
        <v>0</v>
      </c>
      <c r="U437" s="5" t="n">
        <v>0.04651408601383644</v>
      </c>
      <c r="V437" s="5" t="n">
        <v>0.02325704300691822</v>
      </c>
      <c r="W437" s="5" t="n">
        <v>0.7857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0.8766329270572906</v>
      </c>
      <c r="AB437" s="5" t="n">
        <v>1.213816681898366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MCO</t>
        </is>
      </c>
      <c r="B438" s="2" t="inlineStr">
        <is>
          <t>Moody's Corporation</t>
        </is>
      </c>
      <c r="C438" s="2" t="inlineStr">
        <is>
          <t>Financials</t>
        </is>
      </c>
      <c r="D438" s="3" t="n">
        <v>412.2296585091009</v>
      </c>
      <c r="E438" s="4" t="n">
        <v>29.28426395939086</v>
      </c>
      <c r="F438" s="4" t="n">
        <v>24.38176544859976</v>
      </c>
      <c r="G438" s="5" t="n">
        <v>0.008927023747616572</v>
      </c>
      <c r="H438" s="5" t="n">
        <v>0.2176565991684673</v>
      </c>
      <c r="I438" s="5" t="n">
        <v>0.76932</v>
      </c>
      <c r="J438" s="2" t="n"/>
      <c r="K438" s="2" t="n"/>
      <c r="L438" s="2" t="n"/>
      <c r="M438" s="3" t="n">
        <v>338.5966798058418</v>
      </c>
      <c r="N438" s="3" t="n">
        <v>350.0621777860255</v>
      </c>
      <c r="O438" s="3" t="n">
        <v>63.62388923134471</v>
      </c>
      <c r="P438" s="3" t="n">
        <v>348.0156003816033</v>
      </c>
      <c r="Q438" s="3" t="n">
        <v>307.8204740351226</v>
      </c>
      <c r="R438" s="2" t="n">
        <v>4</v>
      </c>
      <c r="S438" s="3" t="n">
        <v>343.3061400937226</v>
      </c>
      <c r="T438" s="5" t="n">
        <v>-0.1671968937525068</v>
      </c>
      <c r="U438" s="5" t="n">
        <v>0.2131755936904143</v>
      </c>
      <c r="V438" s="5" t="n">
        <v>0.02298934996895374</v>
      </c>
      <c r="W438" s="5" t="n">
        <v>0.75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0.6904076827926546</v>
      </c>
      <c r="AB438" s="5" t="n">
        <v>0.1372283759984174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LRCX</t>
        </is>
      </c>
      <c r="B439" s="2" t="inlineStr">
        <is>
          <t>Lam Research</t>
        </is>
      </c>
      <c r="C439" s="2" t="inlineStr">
        <is>
          <t>Information Technology</t>
        </is>
      </c>
      <c r="D439" s="3" t="n">
        <v>289.9729101375608</v>
      </c>
      <c r="E439" s="4" t="n">
        <v>56.36197916666666</v>
      </c>
      <c r="F439" s="4" t="n">
        <v>27.59612891709133</v>
      </c>
      <c r="G439" s="5" t="n">
        <v>0.004065979762509819</v>
      </c>
      <c r="H439" s="5" t="n">
        <v>0.1122053017005053</v>
      </c>
      <c r="I439" s="5" t="n">
        <v>0.65066004</v>
      </c>
      <c r="J439" s="2" t="n"/>
      <c r="K439" s="2" t="n"/>
      <c r="L439" s="2" t="n"/>
      <c r="M439" s="3" t="n">
        <v>294.2044879772267</v>
      </c>
      <c r="N439" s="3" t="n">
        <v>250.1665308991467</v>
      </c>
      <c r="O439" s="3" t="n">
        <v>167.7607286517566</v>
      </c>
      <c r="P439" s="3" t="n">
        <v>265.2363346768884</v>
      </c>
      <c r="Q439" s="3" t="n">
        <v>31.60941093114705</v>
      </c>
      <c r="R439" s="2" t="n">
        <v>4</v>
      </c>
      <c r="S439" s="3" t="n">
        <v>257.7014327880175</v>
      </c>
      <c r="T439" s="5" t="n">
        <v>-0.1112913524723187</v>
      </c>
      <c r="U439" s="5" t="n">
        <v>0.1570951962913336</v>
      </c>
      <c r="V439" s="5" t="n">
        <v>0.02290192190950746</v>
      </c>
      <c r="W439" s="5" t="n">
        <v>0.55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0.86925234233237</v>
      </c>
      <c r="AB439" s="5" t="n">
        <v>0.7537148910931735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ATCO-A.ST</t>
        </is>
      </c>
      <c r="B440" s="2" t="inlineStr">
        <is>
          <t>Atlas Copco</t>
        </is>
      </c>
      <c r="C440" s="2" t="inlineStr">
        <is>
          <t>Industrials</t>
        </is>
      </c>
      <c r="D440" s="3" t="n">
        <v>18.75488641186588</v>
      </c>
      <c r="E440" s="4" t="n">
        <v>38.44322344322345</v>
      </c>
      <c r="F440" s="4" t="n">
        <v>32.74570982839314</v>
      </c>
      <c r="G440" s="5" t="n">
        <v>0.01429252024773702</v>
      </c>
      <c r="H440" s="5" t="n">
        <v>0.4680187207488299</v>
      </c>
      <c r="I440" s="5" t="n">
        <v>0.25698</v>
      </c>
      <c r="J440" s="3" t="n">
        <v>4.257459238229283</v>
      </c>
      <c r="K440" s="2" t="n"/>
      <c r="L440" s="3" t="n">
        <v>4.133455571096392</v>
      </c>
      <c r="M440" s="3" t="n">
        <v>11.76115418621629</v>
      </c>
      <c r="N440" s="3" t="n">
        <v>19.3817871905805</v>
      </c>
      <c r="O440" s="3" t="n">
        <v>11.43577932373844</v>
      </c>
      <c r="P440" s="3" t="n">
        <v>18.65422682669118</v>
      </c>
      <c r="Q440" s="3" t="n">
        <v>21.44801632079994</v>
      </c>
      <c r="R440" s="2" t="n">
        <v>5</v>
      </c>
      <c r="S440" s="3" t="n">
        <v>18.65422682669118</v>
      </c>
      <c r="T440" s="5" t="n">
        <v>-0.00536711249346844</v>
      </c>
      <c r="U440" s="5" t="n">
        <v>0.04954740352548836</v>
      </c>
      <c r="V440" s="5" t="n">
        <v>0.02209014551600996</v>
      </c>
      <c r="W440" s="5" t="n">
        <v>0.75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0.7257523790102122</v>
      </c>
      <c r="AB440" s="5" t="n">
        <v>0.87551855572082</v>
      </c>
      <c r="AC440" s="2" t="inlineStr">
        <is>
          <t>M4 KGV, M5 P/S, M6 P/B, M7 EV/EBITDA, M8 DCF</t>
        </is>
      </c>
      <c r="AD440" s="2" t="inlineStr">
        <is>
          <t>M1 Gordon: Ausreißer (&gt;3x / &lt;0.3x Kurs); M3 Fund.KGV: Ausreißer (&gt;3x / &lt;0.3x Kurs)</t>
        </is>
      </c>
    </row>
    <row r="441">
      <c r="A441" s="2" t="inlineStr">
        <is>
          <t>TSCO.L</t>
        </is>
      </c>
      <c r="B441" s="2" t="inlineStr">
        <is>
          <t>Tesco</t>
        </is>
      </c>
      <c r="C441" s="2" t="inlineStr">
        <is>
          <t>Consumer Staples</t>
        </is>
      </c>
      <c r="D441" s="3" t="n">
        <v>5.956964357417861</v>
      </c>
      <c r="E441" s="4" t="n">
        <v>1868.148148148148</v>
      </c>
      <c r="F441" s="4" t="n">
        <v>1473.948744922708</v>
      </c>
      <c r="G441" s="5" t="n">
        <v>0.0002973830293417923</v>
      </c>
      <c r="H441" s="5" t="n">
        <v>0.4383273428596475</v>
      </c>
      <c r="I441" s="5" t="n">
        <v>0.15459</v>
      </c>
      <c r="J441" s="3" t="n">
        <v>0.04477656710377192</v>
      </c>
      <c r="K441" s="2" t="n"/>
      <c r="L441" s="3" t="n">
        <v>0.04347239524638051</v>
      </c>
      <c r="M441" s="3" t="n">
        <v>0.06040303193174819</v>
      </c>
      <c r="N441" s="2" t="n"/>
      <c r="O441" s="3" t="n">
        <v>0.08702059718022276</v>
      </c>
      <c r="P441" s="2" t="n"/>
      <c r="Q441" s="2" t="n"/>
      <c r="R441" s="2" t="n">
        <v>0</v>
      </c>
      <c r="S441" s="2" t="n"/>
      <c r="T441" s="2" t="n"/>
      <c r="U441" s="5" t="n">
        <v>0.02035487708168127</v>
      </c>
      <c r="V441" s="5" t="n">
        <v>0.02035487708168127</v>
      </c>
      <c r="W441" s="5" t="n">
        <v>0.5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0.9924340713383006</v>
      </c>
      <c r="AB441" s="2" t="n"/>
      <c r="AC441" s="2" t="inlineStr"/>
      <c r="AD4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2">
      <c r="A442" s="2" t="inlineStr">
        <is>
          <t>VOD.L</t>
        </is>
      </c>
      <c r="B442" s="2" t="inlineStr">
        <is>
          <t>Vodafone</t>
        </is>
      </c>
      <c r="C442" s="2" t="inlineStr">
        <is>
          <t>Communication Services</t>
        </is>
      </c>
      <c r="D442" s="3" t="n">
        <v>1.411885584713135</v>
      </c>
      <c r="E442" s="2" t="n"/>
      <c r="F442" s="4" t="n">
        <v>1192.994592057221</v>
      </c>
      <c r="G442" s="5" t="n">
        <v>0.0003345880384776244</v>
      </c>
      <c r="H442" s="5" t="n">
        <v>0.3991617204708392</v>
      </c>
      <c r="I442" s="5" t="n">
        <v>0.0010899999</v>
      </c>
      <c r="J442" s="3" t="n">
        <v>0.01743985767721584</v>
      </c>
      <c r="K442" s="3" t="n">
        <v>0.01743985767721584</v>
      </c>
      <c r="L442" s="3" t="n">
        <v>0.0169319006574911</v>
      </c>
      <c r="M442" s="3" t="n">
        <v>0.0158330417620498</v>
      </c>
      <c r="N442" s="2" t="n"/>
      <c r="O442" s="3" t="n">
        <v>0.0598748857775102</v>
      </c>
      <c r="P442" s="2" t="n"/>
      <c r="Q442" s="2" t="n"/>
      <c r="R442" s="2" t="n">
        <v>0</v>
      </c>
      <c r="S442" s="2" t="n"/>
      <c r="T442" s="2" t="n"/>
      <c r="U442" s="5" t="n">
        <v>0.01953299874529479</v>
      </c>
      <c r="V442" s="5" t="n">
        <v>0.01953299874529479</v>
      </c>
      <c r="W442" s="5" t="n">
        <v>0.55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1.001444680649731</v>
      </c>
      <c r="AB442" s="2" t="n"/>
      <c r="AC442" s="2" t="inlineStr"/>
      <c r="AD44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3">
      <c r="A443" s="2" t="inlineStr">
        <is>
          <t>CVS</t>
        </is>
      </c>
      <c r="B443" s="2" t="inlineStr">
        <is>
          <t>CVS Health</t>
        </is>
      </c>
      <c r="C443" s="2" t="inlineStr">
        <is>
          <t>Health Care</t>
        </is>
      </c>
      <c r="D443" s="3" t="n">
        <v>78.78032827064604</v>
      </c>
      <c r="E443" s="4" t="n">
        <v>23.21055263157895</v>
      </c>
      <c r="F443" s="4" t="n">
        <v>10.33463316780754</v>
      </c>
      <c r="G443" s="5" t="n">
        <v>0.03015869596519732</v>
      </c>
      <c r="H443" s="5" t="n">
        <v>0.3116790596197515</v>
      </c>
      <c r="I443" s="5" t="n">
        <v>0.06205</v>
      </c>
      <c r="J443" s="3" t="n">
        <v>57.1773207337252</v>
      </c>
      <c r="K443" s="3" t="n">
        <v>60.51276820782635</v>
      </c>
      <c r="L443" s="3" t="n">
        <v>55.5119618774031</v>
      </c>
      <c r="M443" s="3" t="n">
        <v>78.9392425824914</v>
      </c>
      <c r="N443" s="3" t="n">
        <v>47.31285126033621</v>
      </c>
      <c r="O443" s="3" t="n">
        <v>131.5790503397379</v>
      </c>
      <c r="P443" s="3" t="n">
        <v>78.78032827064604</v>
      </c>
      <c r="Q443" s="3" t="n">
        <v>31.6948534570704</v>
      </c>
      <c r="R443" s="2" t="n">
        <v>7</v>
      </c>
      <c r="S443" s="3" t="n">
        <v>57.1773207337252</v>
      </c>
      <c r="T443" s="5" t="n">
        <v>-0.2742182980338028</v>
      </c>
      <c r="U443" s="5" t="n">
        <v>0.312470167267384</v>
      </c>
      <c r="V443" s="5" t="n">
        <v>0.01912593461679057</v>
      </c>
      <c r="W443" s="5" t="n">
        <v>0.65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0.408188854686081</v>
      </c>
      <c r="AB443" s="5" t="n">
        <v>1.490601279775971</v>
      </c>
      <c r="AC443" s="2" t="inlineStr">
        <is>
          <t>M1 Gordon, M2 DDM, M3 Fund.KGV, M4 KGV, M5 P/S, M7 EV/EBITDA, M8 DCF</t>
        </is>
      </c>
      <c r="AD443" s="2" t="inlineStr">
        <is>
          <t>M6 P/B: getrimmt (weit vom Median)</t>
        </is>
      </c>
    </row>
    <row r="444">
      <c r="A444" s="2" t="inlineStr">
        <is>
          <t>TSCO</t>
        </is>
      </c>
      <c r="B444" s="2" t="inlineStr">
        <is>
          <t>Tractor Supply</t>
        </is>
      </c>
      <c r="C444" s="2" t="inlineStr">
        <is>
          <t>Consumer Discretionary</t>
        </is>
      </c>
      <c r="D444" s="3" t="n">
        <v>29.85967560226912</v>
      </c>
      <c r="E444" s="4" t="n">
        <v>17.41145833333333</v>
      </c>
      <c r="F444" s="4" t="n">
        <v>16.35630620492597</v>
      </c>
      <c r="G444" s="5" t="n">
        <v>0.02871672150762788</v>
      </c>
      <c r="H444" s="5" t="n">
        <v>0.469699490180345</v>
      </c>
      <c r="I444" s="5" t="n">
        <v>0.39513</v>
      </c>
      <c r="J444" s="3" t="n">
        <v>22.8216058975666</v>
      </c>
      <c r="K444" s="2" t="n"/>
      <c r="L444" s="3" t="n">
        <v>22.15689892967631</v>
      </c>
      <c r="M444" s="3" t="n">
        <v>29.12928003283789</v>
      </c>
      <c r="N444" s="3" t="n">
        <v>35.43472497493556</v>
      </c>
      <c r="O444" s="3" t="n">
        <v>21.82644401591309</v>
      </c>
      <c r="P444" s="3" t="n">
        <v>34.66532472985202</v>
      </c>
      <c r="Q444" s="3" t="n">
        <v>41.402780360103</v>
      </c>
      <c r="R444" s="2" t="n">
        <v>7</v>
      </c>
      <c r="S444" s="3" t="n">
        <v>29.12928003283789</v>
      </c>
      <c r="T444" s="5" t="n">
        <v>-0.02446093451114817</v>
      </c>
      <c r="U444" s="5" t="n">
        <v>0.06136643733173797</v>
      </c>
      <c r="V444" s="5" t="n">
        <v>0.0184527514102949</v>
      </c>
      <c r="W444" s="5" t="n">
        <v>0.75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0.1639964626600326</v>
      </c>
      <c r="AB444" s="5" t="n">
        <v>0.896909103925372</v>
      </c>
      <c r="AC444" s="2" t="inlineStr">
        <is>
          <t>M1 Gordon, M3 Fund.KGV, M4 KGV, M5 P/S, M6 P/B, M7 EV/EBITDA, M8 DCF</t>
        </is>
      </c>
      <c r="AD444" s="2" t="inlineStr"/>
    </row>
    <row r="445">
      <c r="A445" s="2" t="inlineStr">
        <is>
          <t>TSLA</t>
        </is>
      </c>
      <c r="B445" s="2" t="inlineStr">
        <is>
          <t>Tesla, Inc.</t>
        </is>
      </c>
      <c r="C445" s="2" t="inlineStr">
        <is>
          <t>Consumer Discretionary</t>
        </is>
      </c>
      <c r="D445" s="3" t="n">
        <v>344.275003414257</v>
      </c>
      <c r="E445" s="4" t="n">
        <v>356.8888888888889</v>
      </c>
      <c r="F445" s="4" t="n">
        <v>179.6361975513476</v>
      </c>
      <c r="G445" s="5" t="n">
        <v>0</v>
      </c>
      <c r="H445" s="5" t="n">
        <v>0</v>
      </c>
      <c r="I445" s="5" t="n">
        <v>0.046669997</v>
      </c>
      <c r="J445" s="2" t="n"/>
      <c r="K445" s="2" t="n"/>
      <c r="L445" s="2" t="n"/>
      <c r="M445" s="3" t="n">
        <v>30.58028548337913</v>
      </c>
      <c r="N445" s="3" t="n">
        <v>17.58239841875423</v>
      </c>
      <c r="O445" s="3" t="n">
        <v>95.53684301094695</v>
      </c>
      <c r="P445" s="3" t="n">
        <v>39.62151741517689</v>
      </c>
      <c r="Q445" s="3" t="n">
        <v>14.25363931674883</v>
      </c>
      <c r="R445" s="2" t="n">
        <v>0</v>
      </c>
      <c r="S445" s="2" t="n"/>
      <c r="T445" s="2" t="n"/>
      <c r="U445" s="5" t="n">
        <v>0.01811475197177259</v>
      </c>
      <c r="V445" s="5" t="n">
        <v>0.01811475197177259</v>
      </c>
      <c r="W445" s="5" t="n">
        <v>0.8125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0.9798127339479833</v>
      </c>
      <c r="AB445" s="2" t="n"/>
      <c r="AC445" s="2" t="inlineStr"/>
      <c r="AD44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6">
      <c r="A446" s="2" t="inlineStr">
        <is>
          <t>OKE</t>
        </is>
      </c>
      <c r="B446" s="2" t="inlineStr">
        <is>
          <t>Oneok</t>
        </is>
      </c>
      <c r="C446" s="2" t="inlineStr">
        <is>
          <t>Energy</t>
        </is>
      </c>
      <c r="D446" s="3" t="n">
        <v>81.11149091959494</v>
      </c>
      <c r="E446" s="4" t="n">
        <v>15.6839378238342</v>
      </c>
      <c r="F446" s="4" t="n">
        <v>14.5564070792772</v>
      </c>
      <c r="G446" s="5" t="n">
        <v>0.0471313731967845</v>
      </c>
      <c r="H446" s="5" t="n">
        <v>0.6860634544577294</v>
      </c>
      <c r="I446" s="5" t="n">
        <v>0.16277</v>
      </c>
      <c r="J446" s="3" t="n">
        <v>74.43445798773907</v>
      </c>
      <c r="K446" s="3" t="n">
        <v>81.62355984881239</v>
      </c>
      <c r="L446" s="3" t="n">
        <v>72.26646406576609</v>
      </c>
      <c r="M446" s="3" t="n">
        <v>62.71282773533709</v>
      </c>
      <c r="N446" s="3" t="n">
        <v>113.008417777562</v>
      </c>
      <c r="O446" s="3" t="n">
        <v>80.35969475386462</v>
      </c>
      <c r="P446" s="3" t="n">
        <v>48.56193454091967</v>
      </c>
      <c r="Q446" s="3" t="n">
        <v>125.9022688173724</v>
      </c>
      <c r="R446" s="2" t="n">
        <v>7</v>
      </c>
      <c r="S446" s="3" t="n">
        <v>74.43445798773907</v>
      </c>
      <c r="T446" s="5" t="n">
        <v>-0.08231919862593517</v>
      </c>
      <c r="U446" s="5" t="n">
        <v>0.1144147120361194</v>
      </c>
      <c r="V446" s="5" t="n">
        <v>0.01604775670509212</v>
      </c>
      <c r="W446" s="5" t="n">
        <v>0.75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0.2308866362767262</v>
      </c>
      <c r="AB446" s="5" t="n">
        <v>1.327098762557283</v>
      </c>
      <c r="AC446" s="2" t="inlineStr">
        <is>
          <t>M1 Gordon, M2 DDM,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WAB</t>
        </is>
      </c>
      <c r="B447" s="2" t="inlineStr">
        <is>
          <t>Wabtec</t>
        </is>
      </c>
      <c r="C447" s="2" t="inlineStr">
        <is>
          <t>Industrials</t>
        </is>
      </c>
      <c r="D447" s="3" t="n">
        <v>251.9493866440341</v>
      </c>
      <c r="E447" s="4" t="n">
        <v>37.9133064516129</v>
      </c>
      <c r="F447" s="4" t="n">
        <v>22.59367273036014</v>
      </c>
      <c r="G447" s="5" t="n">
        <v>0.004395993973234069</v>
      </c>
      <c r="H447" s="5" t="n">
        <v>0.09932164915588612</v>
      </c>
      <c r="I447" s="5" t="n">
        <v>0.11553001</v>
      </c>
      <c r="J447" s="2" t="n"/>
      <c r="K447" s="2" t="n"/>
      <c r="L447" s="2" t="n"/>
      <c r="M447" s="3" t="n">
        <v>228.9899309254868</v>
      </c>
      <c r="N447" s="3" t="n">
        <v>181.0023616203761</v>
      </c>
      <c r="O447" s="3" t="n">
        <v>347.9153320474143</v>
      </c>
      <c r="P447" s="3" t="n">
        <v>203.7699505989034</v>
      </c>
      <c r="Q447" s="3" t="n">
        <v>256.4604833945004</v>
      </c>
      <c r="R447" s="2" t="n">
        <v>4</v>
      </c>
      <c r="S447" s="3" t="n">
        <v>216.3799407621951</v>
      </c>
      <c r="T447" s="5" t="n">
        <v>-0.1411769496866974</v>
      </c>
      <c r="U447" s="5" t="n">
        <v>0.1707879110165738</v>
      </c>
      <c r="V447" s="5" t="n">
        <v>0.0148054806649382</v>
      </c>
      <c r="W447" s="5" t="n">
        <v>0.8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0.7031405307889205</v>
      </c>
      <c r="AB447" s="5" t="n">
        <v>0.4168902609811571</v>
      </c>
      <c r="AC447" s="2" t="inlineStr">
        <is>
          <t>M4 KGV, M5 P/S, M7 EV/EBITDA, M8 DCF</t>
        </is>
      </c>
      <c r="AD447" s="2" t="inlineStr">
        <is>
          <t>M1 Gordon: Dividende zu gering (DDM-Gate); M2 DDM: Dividende zu gering (DDM-Gate); M3 Fund.KGV: Dividende zu gering (DDM-Gate); M6 P/B: getrimmt (weit vom Median)</t>
        </is>
      </c>
    </row>
    <row r="448">
      <c r="A448" s="2" t="inlineStr">
        <is>
          <t>ATO</t>
        </is>
      </c>
      <c r="B448" s="2" t="inlineStr">
        <is>
          <t>Atmos Energy</t>
        </is>
      </c>
      <c r="C448" s="2" t="inlineStr">
        <is>
          <t>Utilities</t>
        </is>
      </c>
      <c r="D448" s="3" t="n">
        <v>143.5015100885599</v>
      </c>
      <c r="E448" s="4" t="n">
        <v>19.14898688915375</v>
      </c>
      <c r="F448" s="4" t="n">
        <v>17.79054419177378</v>
      </c>
      <c r="G448" s="5" t="n">
        <v>0.02489729864309722</v>
      </c>
      <c r="H448" s="5" t="n">
        <v>0.4429364917658106</v>
      </c>
      <c r="I448" s="5" t="n">
        <v>0.09791999999999999</v>
      </c>
      <c r="J448" s="3" t="n">
        <v>88.99598430429538</v>
      </c>
      <c r="K448" s="3" t="n">
        <v>99.27357833815559</v>
      </c>
      <c r="L448" s="3" t="n">
        <v>86.40386825659746</v>
      </c>
      <c r="M448" s="3" t="n">
        <v>130.2037408988569</v>
      </c>
      <c r="N448" s="3" t="n">
        <v>152.9137723134692</v>
      </c>
      <c r="O448" s="3" t="n">
        <v>166.6011783287559</v>
      </c>
      <c r="P448" s="3" t="n">
        <v>125.5023042637591</v>
      </c>
      <c r="Q448" s="2" t="n"/>
      <c r="R448" s="2" t="n">
        <v>7</v>
      </c>
      <c r="S448" s="3" t="n">
        <v>125.5023042637591</v>
      </c>
      <c r="T448" s="5" t="n">
        <v>-0.1254286858284127</v>
      </c>
      <c r="U448" s="5" t="n">
        <v>0.1515000622432465</v>
      </c>
      <c r="V448" s="5" t="n">
        <v>0.01303568820741691</v>
      </c>
      <c r="W448" s="5" t="n">
        <v>0.8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0.2680857196370507</v>
      </c>
      <c r="AB448" s="5" t="n">
        <v>0.928168051851485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WM</t>
        </is>
      </c>
      <c r="B449" s="2" t="inlineStr">
        <is>
          <t>Waste Management</t>
        </is>
      </c>
      <c r="C449" s="2" t="inlineStr">
        <is>
          <t>Industrials</t>
        </is>
      </c>
      <c r="D449" s="3" t="n">
        <v>186.8261755114753</v>
      </c>
      <c r="E449" s="4" t="n">
        <v>29.62677053824363</v>
      </c>
      <c r="F449" s="4" t="n">
        <v>23.01475523475237</v>
      </c>
      <c r="G449" s="5" t="n">
        <v>0.01807185714627208</v>
      </c>
      <c r="H449" s="5" t="n">
        <v>0.4159193688588624</v>
      </c>
      <c r="I449" s="5" t="n">
        <v>0.29841</v>
      </c>
      <c r="J449" s="3" t="n">
        <v>100.7995603964803</v>
      </c>
      <c r="K449" s="2" t="n"/>
      <c r="L449" s="3" t="n">
        <v>97.8636508703692</v>
      </c>
      <c r="M449" s="3" t="n">
        <v>166.6945025651499</v>
      </c>
      <c r="N449" s="3" t="n">
        <v>172.3690156143092</v>
      </c>
      <c r="O449" s="3" t="n">
        <v>130.1875710953101</v>
      </c>
      <c r="P449" s="3" t="n">
        <v>242.6913936093752</v>
      </c>
      <c r="Q449" s="3" t="n">
        <v>299.725571511695</v>
      </c>
      <c r="R449" s="2" t="n">
        <v>6</v>
      </c>
      <c r="S449" s="3" t="n">
        <v>148.44103683023</v>
      </c>
      <c r="T449" s="5" t="n">
        <v>-0.2054591043046192</v>
      </c>
      <c r="U449" s="5" t="n">
        <v>0.2313723615327612</v>
      </c>
      <c r="V449" s="5" t="n">
        <v>0.01295662861407099</v>
      </c>
      <c r="W449" s="5" t="n">
        <v>0.8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0.4766936899525003</v>
      </c>
      <c r="AB449" s="5" t="n">
        <v>1.479893110986077</v>
      </c>
      <c r="AC449" s="2" t="inlineStr">
        <is>
          <t>M1 Gordon, M3 Fund.KGV, M4 KGV, M5 P/S, M6 P/B, M7 EV/EBITDA</t>
        </is>
      </c>
      <c r="AD449" s="2" t="inlineStr">
        <is>
          <t>M8 DCF: getrimmt (weit vom Median)</t>
        </is>
      </c>
    </row>
    <row r="450">
      <c r="A450" s="2" t="inlineStr">
        <is>
          <t>ENR.DE</t>
        </is>
      </c>
      <c r="B450" s="2" t="inlineStr">
        <is>
          <t>Siemens Energy</t>
        </is>
      </c>
      <c r="C450" s="2" t="inlineStr">
        <is>
          <t>Industrials</t>
        </is>
      </c>
      <c r="D450" s="3" t="n">
        <v>144.8</v>
      </c>
      <c r="E450" s="4" t="n">
        <v>47.01298701298702</v>
      </c>
      <c r="F450" s="4" t="n">
        <v>23.20256253715535</v>
      </c>
      <c r="G450" s="5" t="n">
        <v>0.004834254143646408</v>
      </c>
      <c r="H450" s="5" t="n">
        <v>0.1121670840884582</v>
      </c>
      <c r="I450" s="5" t="n">
        <v>0.27749002</v>
      </c>
      <c r="J450" s="2" t="n"/>
      <c r="K450" s="2" t="n"/>
      <c r="L450" s="2" t="n"/>
      <c r="M450" s="3" t="n">
        <v>128.1511548826768</v>
      </c>
      <c r="N450" s="3" t="n">
        <v>85.54254379663224</v>
      </c>
      <c r="O450" s="3" t="n">
        <v>74.04884504763615</v>
      </c>
      <c r="P450" s="3" t="n">
        <v>101.0582030425761</v>
      </c>
      <c r="Q450" s="3" t="n">
        <v>95.25063766100578</v>
      </c>
      <c r="R450" s="2" t="n">
        <v>5</v>
      </c>
      <c r="S450" s="3" t="n">
        <v>95.25063766100578</v>
      </c>
      <c r="T450" s="5" t="n">
        <v>-0.3421917288604573</v>
      </c>
      <c r="U450" s="5" t="n">
        <v>0.3613011049723756</v>
      </c>
      <c r="V450" s="5" t="n">
        <v>0.009554688055959104</v>
      </c>
      <c r="W450" s="5" t="n">
        <v>0.5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0.8428465590539771</v>
      </c>
      <c r="AB450" s="5" t="n">
        <v>0.730630029411482</v>
      </c>
      <c r="AC450" s="2" t="inlineStr">
        <is>
          <t>M4 KGV, M5 P/S, M6 P/B, M7 EV/EBITDA, M8 DCF</t>
        </is>
      </c>
      <c r="AD450" s="2" t="inlineStr">
        <is>
          <t>M1 Gordon: Dividende zu gering (DDM-Gate); M2 DDM: Dividende zu gering (DDM-Gate); M3 Fund.KGV: Dividende zu gering (DDM-Gate)</t>
        </is>
      </c>
    </row>
    <row r="451">
      <c r="A451" s="2" t="inlineStr">
        <is>
          <t>RDDT</t>
        </is>
      </c>
      <c r="B451" s="2" t="inlineStr">
        <is>
          <t>Reddit</t>
        </is>
      </c>
      <c r="C451" s="2" t="inlineStr">
        <is>
          <t>Communication Services</t>
        </is>
      </c>
      <c r="D451" s="3" t="n">
        <v>143.3853940901066</v>
      </c>
      <c r="E451" s="4" t="n">
        <v>37.33255813953488</v>
      </c>
      <c r="F451" s="4" t="n">
        <v>16.57085581507697</v>
      </c>
      <c r="G451" s="5" t="n">
        <v>0</v>
      </c>
      <c r="H451" s="5" t="n">
        <v>0</v>
      </c>
      <c r="I451" s="5" t="n">
        <v>0.30712</v>
      </c>
      <c r="J451" s="2" t="n"/>
      <c r="K451" s="2" t="n"/>
      <c r="L451" s="2" t="n"/>
      <c r="M451" s="3" t="n">
        <v>115.7612756646554</v>
      </c>
      <c r="N451" s="3" t="n">
        <v>98.43698867816082</v>
      </c>
      <c r="O451" s="3" t="n">
        <v>41.09926683890412</v>
      </c>
      <c r="P451" s="3" t="n">
        <v>59.85579619436202</v>
      </c>
      <c r="Q451" s="2" t="n"/>
      <c r="R451" s="2" t="n">
        <v>3</v>
      </c>
      <c r="S451" s="3" t="n">
        <v>98.43698867816082</v>
      </c>
      <c r="T451" s="5" t="n">
        <v>-0.3134796657440517</v>
      </c>
      <c r="U451" s="5" t="n">
        <v>0.3312719740858407</v>
      </c>
      <c r="V451" s="5" t="n">
        <v>0.00889615417089451</v>
      </c>
      <c r="W451" s="5" t="n">
        <v>0.5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0.8160915174799988</v>
      </c>
      <c r="AB451" s="5" t="n">
        <v>0.9340027704043676</v>
      </c>
      <c r="AC451" s="2" t="inlineStr">
        <is>
          <t>M4 KGV, M5 P/S, M7 EV/EBITDA</t>
        </is>
      </c>
      <c r="AD45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52">
      <c r="A452" s="2" t="inlineStr">
        <is>
          <t>SAF.PA</t>
        </is>
      </c>
      <c r="B452" s="2" t="inlineStr">
        <is>
          <t>Safran</t>
        </is>
      </c>
      <c r="C452" s="2" t="inlineStr">
        <is>
          <t>Industrials</t>
        </is>
      </c>
      <c r="D452" s="3" t="n">
        <v>315</v>
      </c>
      <c r="E452" s="4" t="n">
        <v>33.83458646616541</v>
      </c>
      <c r="F452" s="4" t="n">
        <v>24.3503858183353</v>
      </c>
      <c r="G452" s="5" t="n">
        <v>0.01063492063492064</v>
      </c>
      <c r="H452" s="5" t="n">
        <v>0.2589644206076929</v>
      </c>
      <c r="I452" s="5" t="n">
        <v>0.2749</v>
      </c>
      <c r="J452" s="3" t="n">
        <v>56.10569105691057</v>
      </c>
      <c r="K452" s="2" t="n"/>
      <c r="L452" s="3" t="n">
        <v>54.47154471544715</v>
      </c>
      <c r="M452" s="3" t="n">
        <v>265.6407033074854</v>
      </c>
      <c r="N452" s="3" t="n">
        <v>253.2914379706114</v>
      </c>
      <c r="O452" s="3" t="n">
        <v>205.6063949307927</v>
      </c>
      <c r="P452" s="3" t="n">
        <v>253.5797596726179</v>
      </c>
      <c r="Q452" s="3" t="n">
        <v>310.9188716842076</v>
      </c>
      <c r="R452" s="2" t="n">
        <v>5</v>
      </c>
      <c r="S452" s="3" t="n">
        <v>253.5797596726179</v>
      </c>
      <c r="T452" s="5" t="n">
        <v>-0.1949848899281972</v>
      </c>
      <c r="U452" s="5" t="n">
        <v>0.2125541587301587</v>
      </c>
      <c r="V452" s="5" t="n">
        <v>0.008784634400980762</v>
      </c>
      <c r="W452" s="5" t="n">
        <v>0.75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0.6769884638737097</v>
      </c>
      <c r="AB452" s="5" t="n">
        <v>0.5122042861987008</v>
      </c>
      <c r="AC452" s="2" t="inlineStr">
        <is>
          <t>M4 KGV, M5 P/S, M6 P/B, M7 EV/EBITDA, M8 DCF</t>
        </is>
      </c>
      <c r="AD452" s="2" t="inlineStr">
        <is>
          <t>M1 Gordon: Ausreißer (&gt;3x / &lt;0.3x Kurs); M3 Fund.KGV: Ausreißer (&gt;3x / &lt;0.3x Kurs)</t>
        </is>
      </c>
    </row>
    <row r="453">
      <c r="A453" s="2" t="inlineStr">
        <is>
          <t>MRK</t>
        </is>
      </c>
      <c r="B453" s="2" t="inlineStr">
        <is>
          <t>Merck &amp; Co.</t>
        </is>
      </c>
      <c r="C453" s="2" t="inlineStr">
        <is>
          <t>Health Care</t>
        </is>
      </c>
      <c r="D453" s="3" t="n">
        <v>127.8615782968838</v>
      </c>
      <c r="E453" s="4" t="n">
        <v>113.6111111111111</v>
      </c>
      <c r="F453" s="4" t="n">
        <v>15.11733757442503</v>
      </c>
      <c r="G453" s="5" t="n">
        <v>0.0237513098148795</v>
      </c>
      <c r="H453" s="5" t="n">
        <v>0.3590565683062879</v>
      </c>
      <c r="I453" s="5" t="n">
        <v>0.06961000000000001</v>
      </c>
      <c r="J453" s="3" t="n">
        <v>129.7919650761503</v>
      </c>
      <c r="K453" s="3" t="n">
        <v>138.8367141737388</v>
      </c>
      <c r="L453" s="3" t="n">
        <v>126.0116165787867</v>
      </c>
      <c r="M453" s="3" t="n">
        <v>95.2338902918414</v>
      </c>
      <c r="N453" s="3" t="n">
        <v>19.46023344873073</v>
      </c>
      <c r="O453" s="3" t="n">
        <v>110.6792836051647</v>
      </c>
      <c r="P453" s="3" t="n">
        <v>80.82826336384367</v>
      </c>
      <c r="Q453" s="3" t="n">
        <v>44.81631184489164</v>
      </c>
      <c r="R453" s="2" t="n">
        <v>6</v>
      </c>
      <c r="S453" s="3" t="n">
        <v>118.3454500919757</v>
      </c>
      <c r="T453" s="5" t="n">
        <v>-0.07442523650703281</v>
      </c>
      <c r="U453" s="5" t="n">
        <v>0.09172196996157878</v>
      </c>
      <c r="V453" s="5" t="n">
        <v>0.008648366727272983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0.8373021073896478</v>
      </c>
      <c r="AB453" s="5" t="n">
        <v>0.7176753328074545</v>
      </c>
      <c r="AC453" s="2" t="inlineStr">
        <is>
          <t>M1 Gordon, M2 DDM, M3 Fund.KGV, M4 KGV, M6 P/B, M7 EV/EBITDA</t>
        </is>
      </c>
      <c r="AD453" s="2" t="inlineStr">
        <is>
          <t>M5 P/S: Ausreißer (&gt;3x / &lt;0.3x Kurs); M8 DCF: getrimmt (weit vom Median)</t>
        </is>
      </c>
    </row>
    <row r="454">
      <c r="A454" s="2" t="inlineStr">
        <is>
          <t>ODFL</t>
        </is>
      </c>
      <c r="B454" s="2" t="inlineStr">
        <is>
          <t>Old Dominion</t>
        </is>
      </c>
      <c r="C454" s="2" t="inlineStr">
        <is>
          <t>Industrials</t>
        </is>
      </c>
      <c r="D454" s="3" t="n">
        <v>162.3033698381191</v>
      </c>
      <c r="E454" s="4" t="n">
        <v>34.94423076923077</v>
      </c>
      <c r="F454" s="4" t="n">
        <v>27.0767644376628</v>
      </c>
      <c r="G454" s="5" t="n">
        <v>0.006383798360024214</v>
      </c>
      <c r="H454" s="5" t="n">
        <v>0.1728526044119137</v>
      </c>
      <c r="I454" s="5" t="n">
        <v>0.24818</v>
      </c>
      <c r="J454" s="2" t="n"/>
      <c r="K454" s="2" t="n"/>
      <c r="L454" s="2" t="n"/>
      <c r="M454" s="3" t="n">
        <v>123.0894084872326</v>
      </c>
      <c r="N454" s="3" t="n">
        <v>126.8609981340803</v>
      </c>
      <c r="O454" s="3" t="n">
        <v>114.9889656766878</v>
      </c>
      <c r="P454" s="3" t="n">
        <v>131.7057272868039</v>
      </c>
      <c r="Q454" s="3" t="n">
        <v>50.989662823777</v>
      </c>
      <c r="R454" s="2" t="n">
        <v>4</v>
      </c>
      <c r="S454" s="3" t="n">
        <v>124.9752033106564</v>
      </c>
      <c r="T454" s="5" t="n">
        <v>-0.2299900893289749</v>
      </c>
      <c r="U454" s="5" t="n">
        <v>0.2463606846073414</v>
      </c>
      <c r="V454" s="5" t="n">
        <v>0.008185297639183242</v>
      </c>
      <c r="W454" s="5" t="n">
        <v>0.7</v>
      </c>
      <c r="X454" s="7" t="inlineStr">
        <is>
          <t>HOLD</t>
        </is>
      </c>
      <c r="Y454" s="6" t="inlineStr">
        <is>
          <t>Hoch</t>
        </is>
      </c>
      <c r="Z454" s="2" t="n"/>
      <c r="AA454" s="5" t="n">
        <v>0.7225688111377312</v>
      </c>
      <c r="AB454" s="5" t="n">
        <v>0.1453770934605878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getrimmt (weit vom Median)</t>
        </is>
      </c>
    </row>
    <row r="455">
      <c r="A455" s="2" t="inlineStr">
        <is>
          <t>HD</t>
        </is>
      </c>
      <c r="B455" s="2" t="inlineStr">
        <is>
          <t>Home Depot (The)</t>
        </is>
      </c>
      <c r="C455" s="2" t="inlineStr">
        <is>
          <t>Consumer Discretionary</t>
        </is>
      </c>
      <c r="D455" s="3" t="n">
        <v>261.8549745120918</v>
      </c>
      <c r="E455" s="4" t="n">
        <v>20.51539538138559</v>
      </c>
      <c r="F455" s="4" t="n">
        <v>18.29445609305576</v>
      </c>
      <c r="G455" s="5" t="n">
        <v>0.031790970954923</v>
      </c>
      <c r="H455" s="5" t="n">
        <v>0.5815985222904498</v>
      </c>
      <c r="I455" s="5" t="n">
        <v>1.0429599</v>
      </c>
      <c r="J455" s="3" t="n">
        <v>136.2090961999919</v>
      </c>
      <c r="K455" s="2" t="n"/>
      <c r="L455" s="3" t="n">
        <v>132.2418409708659</v>
      </c>
      <c r="M455" s="3" t="n">
        <v>228.3869182185769</v>
      </c>
      <c r="N455" s="3" t="n">
        <v>260.1803735777299</v>
      </c>
      <c r="O455" s="3" t="n">
        <v>72.32045629153292</v>
      </c>
      <c r="P455" s="3" t="n">
        <v>248.4512023227074</v>
      </c>
      <c r="Q455" s="3" t="n">
        <v>151.2846136409008</v>
      </c>
      <c r="R455" s="2" t="n">
        <v>6</v>
      </c>
      <c r="S455" s="3" t="n">
        <v>189.8357659297388</v>
      </c>
      <c r="T455" s="5" t="n">
        <v>-0.2750347161307308</v>
      </c>
      <c r="U455" s="5" t="n">
        <v>0.2905488376852625</v>
      </c>
      <c r="V455" s="5" t="n">
        <v>0.007757060777265845</v>
      </c>
      <c r="W455" s="5" t="n">
        <v>0.75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0.4755903019692511</v>
      </c>
      <c r="AB455" s="5" t="n">
        <v>0.9674587987250569</v>
      </c>
      <c r="AC455" s="2" t="inlineStr">
        <is>
          <t>M1 Gordon, M3 Fund.KGV, M4 KGV, M5 P/S, M7 EV/EBITDA, M8 DCF</t>
        </is>
      </c>
      <c r="AD455" s="2" t="inlineStr">
        <is>
          <t>M6 P/B: Ausreißer (&gt;3x / &lt;0.3x Kurs)</t>
        </is>
      </c>
    </row>
    <row r="456">
      <c r="A456" s="2" t="inlineStr">
        <is>
          <t>MSCI</t>
        </is>
      </c>
      <c r="B456" s="2" t="inlineStr">
        <is>
          <t>MSCI</t>
        </is>
      </c>
      <c r="C456" s="2" t="inlineStr">
        <is>
          <t>Financials</t>
        </is>
      </c>
      <c r="D456" s="3" t="n">
        <v>505.4842032669504</v>
      </c>
      <c r="E456" s="4" t="n">
        <v>30.92486338797814</v>
      </c>
      <c r="F456" s="4" t="n">
        <v>25.16114604201845</v>
      </c>
      <c r="G456" s="5" t="n">
        <v>0.01448955250254009</v>
      </c>
      <c r="H456" s="5" t="n">
        <v>0.3645737465999052</v>
      </c>
      <c r="I456" s="2" t="n"/>
      <c r="J456" s="3" t="n">
        <v>100.7878036007262</v>
      </c>
      <c r="K456" s="3" t="n">
        <v>100.7878036007262</v>
      </c>
      <c r="L456" s="3" t="n">
        <v>97.85223650555945</v>
      </c>
      <c r="M456" s="3" t="n">
        <v>402.3331146620559</v>
      </c>
      <c r="N456" s="3" t="n">
        <v>405.163698210501</v>
      </c>
      <c r="O456" s="2" t="n"/>
      <c r="P456" s="3" t="n">
        <v>361.736356691489</v>
      </c>
      <c r="Q456" s="3" t="n">
        <v>441.1779394875722</v>
      </c>
      <c r="R456" s="2" t="n">
        <v>4</v>
      </c>
      <c r="S456" s="3" t="n">
        <v>403.7484064362785</v>
      </c>
      <c r="T456" s="5" t="n">
        <v>-0.2012640477648011</v>
      </c>
      <c r="U456" s="5" t="n">
        <v>0.2164363475725584</v>
      </c>
      <c r="V456" s="5" t="n">
        <v>0.007586149903878625</v>
      </c>
      <c r="W456" s="5" t="n">
        <v>0.8947000000000001</v>
      </c>
      <c r="X456" s="7" t="inlineStr">
        <is>
          <t>HOLD</t>
        </is>
      </c>
      <c r="Y456" s="6" t="inlineStr">
        <is>
          <t>Hoch</t>
        </is>
      </c>
      <c r="Z456" s="2" t="n"/>
      <c r="AA456" s="5" t="n">
        <v>0.6915933205433038</v>
      </c>
      <c r="AB456" s="5" t="n">
        <v>0.219611828688361</v>
      </c>
      <c r="AC456" s="2" t="inlineStr">
        <is>
          <t>M4 KGV, M5 P/S, M7 EV/EBITDA, M8 DCF</t>
        </is>
      </c>
      <c r="AD45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57">
      <c r="A457" s="2" t="inlineStr">
        <is>
          <t>KER.PA</t>
        </is>
      </c>
      <c r="B457" s="2" t="inlineStr">
        <is>
          <t>Kering</t>
        </is>
      </c>
      <c r="C457" s="2" t="inlineStr">
        <is>
          <t>Consumer Discretionary</t>
        </is>
      </c>
      <c r="D457" s="3" t="n">
        <v>210</v>
      </c>
      <c r="E457" s="2" t="n"/>
      <c r="F457" s="4" t="n">
        <v>21.57129415438472</v>
      </c>
      <c r="G457" s="5" t="n">
        <v>0.01428571428571429</v>
      </c>
      <c r="H457" s="5" t="n">
        <v>0.3081613450626389</v>
      </c>
      <c r="I457" s="5" t="n">
        <v>-0.01601</v>
      </c>
      <c r="J457" s="3" t="n">
        <v>48.93111638954869</v>
      </c>
      <c r="K457" s="3" t="n">
        <v>48.9311163895487</v>
      </c>
      <c r="L457" s="3" t="n">
        <v>47.50593824228029</v>
      </c>
      <c r="M457" s="3" t="n">
        <v>155.3363125419863</v>
      </c>
      <c r="N457" s="2" t="n"/>
      <c r="O457" s="3" t="n">
        <v>574.3414658191755</v>
      </c>
      <c r="P457" s="3" t="n">
        <v>205.1248764768719</v>
      </c>
      <c r="Q457" s="3" t="n">
        <v>137.9202901339347</v>
      </c>
      <c r="R457" s="2" t="n">
        <v>3</v>
      </c>
      <c r="S457" s="3" t="n">
        <v>155.3363125419863</v>
      </c>
      <c r="T457" s="5" t="n">
        <v>-0.2603032736095889</v>
      </c>
      <c r="U457" s="5" t="n">
        <v>0.2733333333333332</v>
      </c>
      <c r="V457" s="5" t="n">
        <v>0.006515029861872135</v>
      </c>
      <c r="W457" s="5" t="n">
        <v>0.6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1.152340055721698</v>
      </c>
      <c r="AB457" s="5" t="n">
        <v>0.4872712077220445</v>
      </c>
      <c r="AC457" s="2" t="inlineStr">
        <is>
          <t>M4 KGV, M7 EV/EBITDA, M8 DCF</t>
        </is>
      </c>
      <c r="AD457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58">
      <c r="A458" s="2" t="inlineStr">
        <is>
          <t>EQNR.OL</t>
        </is>
      </c>
      <c r="B458" s="2" t="inlineStr">
        <is>
          <t>Equinor</t>
        </is>
      </c>
      <c r="C458" s="2" t="inlineStr">
        <is>
          <t>Energy</t>
        </is>
      </c>
      <c r="D458" s="3" t="n">
        <v>38.58904209255773</v>
      </c>
      <c r="E458" s="4" t="n">
        <v>11.47891231964484</v>
      </c>
      <c r="F458" s="4" t="n">
        <v>9.756493993860319</v>
      </c>
      <c r="G458" s="5" t="n">
        <v>0.03517041334300218</v>
      </c>
      <c r="H458" s="5" t="n">
        <v>0.3431399265425856</v>
      </c>
      <c r="I458" s="5" t="n">
        <v>0.21270001</v>
      </c>
      <c r="J458" s="2" t="n"/>
      <c r="K458" s="2" t="n"/>
      <c r="L458" s="2" t="n"/>
      <c r="M458" s="3" t="n">
        <v>44.51418314802564</v>
      </c>
      <c r="N458" s="2" t="n"/>
      <c r="O458" s="3" t="n">
        <v>39.3685910925106</v>
      </c>
      <c r="P458" s="2" t="n"/>
      <c r="Q458" s="2" t="n"/>
      <c r="R458" s="2" t="n">
        <v>2</v>
      </c>
      <c r="S458" s="3" t="n">
        <v>41.94138712026812</v>
      </c>
      <c r="T458" s="5" t="n">
        <v>0.0868729785950535</v>
      </c>
      <c r="U458" s="5" t="n">
        <v>-0.07536296833454192</v>
      </c>
      <c r="V458" s="5" t="n">
        <v>0.005755005130255786</v>
      </c>
      <c r="W458" s="5" t="n">
        <v>0.65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-7.755403801701285</v>
      </c>
      <c r="AB458" s="5" t="n">
        <v>0.1307029769854766</v>
      </c>
      <c r="AC458" s="2" t="inlineStr">
        <is>
          <t>M4 KGV, M6 P/B</t>
        </is>
      </c>
      <c r="AD458" s="2" t="inlineStr">
        <is>
          <t>M5 P/S: Währungs-Mismatch (Kurs vs. Bilanz); M7 EV/EBITDA: Währungs-Mismatch (Kurs vs. Bilanz); M8 DCF: Währungs-Mismatch (Kurs vs. Bilanz)</t>
        </is>
      </c>
    </row>
    <row r="459">
      <c r="A459" s="2" t="inlineStr">
        <is>
          <t>BDX</t>
        </is>
      </c>
      <c r="B459" s="2" t="inlineStr">
        <is>
          <t>Becton Dickinson</t>
        </is>
      </c>
      <c r="C459" s="2" t="inlineStr">
        <is>
          <t>Health Care</t>
        </is>
      </c>
      <c r="D459" s="3" t="n">
        <v>162.6517178334791</v>
      </c>
      <c r="E459" s="4" t="n">
        <v>42.34883720930232</v>
      </c>
      <c r="F459" s="4" t="n">
        <v>13.68926937189482</v>
      </c>
      <c r="G459" s="5" t="n">
        <v>0.02306425041186162</v>
      </c>
      <c r="H459" s="5" t="n">
        <v>0.3157327367488098</v>
      </c>
      <c r="I459" s="5" t="n">
        <v>0.06607</v>
      </c>
      <c r="J459" s="3" t="n">
        <v>143.3759980902317</v>
      </c>
      <c r="K459" s="3" t="n">
        <v>153.7292620337561</v>
      </c>
      <c r="L459" s="3" t="n">
        <v>139.199998145856</v>
      </c>
      <c r="M459" s="3" t="n">
        <v>201.5782374154622</v>
      </c>
      <c r="N459" s="3" t="n">
        <v>140.8913625526139</v>
      </c>
      <c r="O459" s="3" t="n">
        <v>248.4276035573574</v>
      </c>
      <c r="P459" s="3" t="n">
        <v>256.9269357257477</v>
      </c>
      <c r="Q459" s="3" t="n">
        <v>435.3066938810823</v>
      </c>
      <c r="R459" s="2" t="n">
        <v>7</v>
      </c>
      <c r="S459" s="3" t="n">
        <v>153.7292620337561</v>
      </c>
      <c r="T459" s="5" t="n">
        <v>-0.05485620390961832</v>
      </c>
      <c r="U459" s="5" t="n">
        <v>0.06577111477210318</v>
      </c>
      <c r="V459" s="5" t="n">
        <v>0.005457455431242431</v>
      </c>
      <c r="W459" s="5" t="n">
        <v>0.7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0.5853661241230614</v>
      </c>
      <c r="AB459" s="5" t="n">
        <v>0.8457395053736669</v>
      </c>
      <c r="AC459" s="2" t="inlineStr">
        <is>
          <t>M1 Gordon, M2 DDM, M3 Fund.KGV, M4 KGV, M5 P/S, M6 P/B, M7 EV/EBITDA</t>
        </is>
      </c>
      <c r="AD459" s="2" t="inlineStr">
        <is>
          <t>M8 DCF: getrimmt (weit vom Median)</t>
        </is>
      </c>
    </row>
    <row r="460">
      <c r="A460" s="2" t="inlineStr">
        <is>
          <t>SLB</t>
        </is>
      </c>
      <c r="B460" s="2" t="inlineStr">
        <is>
          <t>Schlumberger</t>
        </is>
      </c>
      <c r="C460" s="2" t="inlineStr">
        <is>
          <t>Energy</t>
        </is>
      </c>
      <c r="D460" s="3" t="n">
        <v>43.77573141690726</v>
      </c>
      <c r="E460" s="4" t="n">
        <v>23.67632850241546</v>
      </c>
      <c r="F460" s="4" t="n">
        <v>15.28014641005415</v>
      </c>
      <c r="G460" s="5" t="n">
        <v>0.02407671903693124</v>
      </c>
      <c r="H460" s="5" t="n">
        <v>0.3678957919580474</v>
      </c>
      <c r="I460" s="5" t="n">
        <v>0.12909001</v>
      </c>
      <c r="J460" s="3" t="n">
        <v>19.75605578780475</v>
      </c>
      <c r="K460" s="3" t="n">
        <v>24.67402123563768</v>
      </c>
      <c r="L460" s="3" t="n">
        <v>19.18063668718908</v>
      </c>
      <c r="M460" s="3" t="n">
        <v>32.24289933351697</v>
      </c>
      <c r="N460" s="3" t="n">
        <v>40.71487385298296</v>
      </c>
      <c r="O460" s="3" t="n">
        <v>38.79844772682259</v>
      </c>
      <c r="P460" s="3" t="n">
        <v>33.66466512415182</v>
      </c>
      <c r="Q460" s="3" t="n">
        <v>103.680194666677</v>
      </c>
      <c r="R460" s="2" t="n">
        <v>7</v>
      </c>
      <c r="S460" s="3" t="n">
        <v>32.24289933351697</v>
      </c>
      <c r="T460" s="5" t="n">
        <v>-0.2634526416830132</v>
      </c>
      <c r="U460" s="5" t="n">
        <v>0.2727873903285043</v>
      </c>
      <c r="V460" s="5" t="n">
        <v>0.004667374322745554</v>
      </c>
      <c r="W460" s="5" t="n">
        <v>0.5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0.5028101434897131</v>
      </c>
      <c r="AB460" s="5" t="n">
        <v>1.12270710910117</v>
      </c>
      <c r="AC460" s="2" t="inlineStr">
        <is>
          <t>M1 Gordon, M2 DDM, M3 Fund.KGV, M4 KGV, M5 P/S, M6 P/B, M7 EV/EBITDA</t>
        </is>
      </c>
      <c r="AD460" s="2" t="inlineStr">
        <is>
          <t>M8 DCF: getrimmt (weit vom Median)</t>
        </is>
      </c>
    </row>
    <row r="461">
      <c r="A461" s="2" t="inlineStr">
        <is>
          <t>DTG.DE</t>
        </is>
      </c>
      <c r="B461" s="2" t="inlineStr">
        <is>
          <t>Daimler Truck</t>
        </is>
      </c>
      <c r="C461" s="2" t="inlineStr">
        <is>
          <t>Industrials</t>
        </is>
      </c>
      <c r="D461" s="3" t="n">
        <v>41.36</v>
      </c>
      <c r="E461" s="4" t="n">
        <v>28.72222222222222</v>
      </c>
      <c r="F461" s="4" t="n">
        <v>8.659531346833493</v>
      </c>
      <c r="G461" s="5" t="n">
        <v>0.04593810444874274</v>
      </c>
      <c r="H461" s="5" t="n">
        <v>0.3978024554879989</v>
      </c>
      <c r="I461" s="5" t="n">
        <v>0.05047</v>
      </c>
      <c r="J461" s="3" t="n">
        <v>32.32039636663914</v>
      </c>
      <c r="K461" s="3" t="n">
        <v>32.37560595136306</v>
      </c>
      <c r="L461" s="3" t="n">
        <v>31.37902559867878</v>
      </c>
      <c r="M461" s="3" t="n">
        <v>98.07900600684161</v>
      </c>
      <c r="N461" s="3" t="n">
        <v>38.33917699721992</v>
      </c>
      <c r="O461" s="3" t="n">
        <v>174.3880550062916</v>
      </c>
      <c r="P461" s="3" t="n">
        <v>58.77508327597938</v>
      </c>
      <c r="Q461" s="2" t="n"/>
      <c r="R461" s="2" t="n">
        <v>4</v>
      </c>
      <c r="S461" s="3" t="n">
        <v>32.3480011590011</v>
      </c>
      <c r="T461" s="5" t="n">
        <v>-0.2178916547630295</v>
      </c>
      <c r="U461" s="5" t="n">
        <v>0.2255534332688589</v>
      </c>
      <c r="V461" s="5" t="n">
        <v>0.003830889252914693</v>
      </c>
      <c r="W461" s="5" t="n">
        <v>0.6</v>
      </c>
      <c r="X461" s="7" t="inlineStr">
        <is>
          <t>HOLD</t>
        </is>
      </c>
      <c r="Y461" s="6" t="inlineStr">
        <is>
          <t>Hoch</t>
        </is>
      </c>
      <c r="Z461" s="2" t="n"/>
      <c r="AA461" s="5" t="n">
        <v>0.6155025115162338</v>
      </c>
      <c r="AB461" s="5" t="n">
        <v>0.2218090353587716</v>
      </c>
      <c r="AC461" s="2" t="inlineStr">
        <is>
          <t>M1 Gordon, M2 DDM, M3 Fund.KGV, M5 P/S</t>
        </is>
      </c>
      <c r="AD461" s="2" t="inlineStr">
        <is>
          <t>M4 KGV: getrimmt (weit vom Median); M6 P/B: Ausreißer (&gt;3x / &lt;0.3x Kurs); M7 EV/EBITDA: getrimmt (weit vom Median); M8 DCF: kein FCFF / keine Historie</t>
        </is>
      </c>
    </row>
    <row r="462">
      <c r="A462" s="2" t="inlineStr">
        <is>
          <t>TER</t>
        </is>
      </c>
      <c r="B462" s="2" t="inlineStr">
        <is>
          <t>Teradyne</t>
        </is>
      </c>
      <c r="C462" s="2" t="inlineStr">
        <is>
          <t>Information Technology</t>
        </is>
      </c>
      <c r="D462" s="3" t="n">
        <v>369.7401350750614</v>
      </c>
      <c r="E462" s="4" t="n">
        <v>56.86126373626373</v>
      </c>
      <c r="F462" s="4" t="n">
        <v>35.52465700405151</v>
      </c>
      <c r="G462" s="5" t="n">
        <v>0.001256190361154729</v>
      </c>
      <c r="H462" s="5" t="n">
        <v>0.04462573171181733</v>
      </c>
      <c r="I462" s="5" t="n">
        <v>0.36465</v>
      </c>
      <c r="J462" s="2" t="n"/>
      <c r="K462" s="2" t="n"/>
      <c r="L462" s="2" t="n"/>
      <c r="M462" s="3" t="n">
        <v>291.4115316465699</v>
      </c>
      <c r="N462" s="3" t="n">
        <v>317.0175048866408</v>
      </c>
      <c r="O462" s="3" t="n">
        <v>369.7401350750614</v>
      </c>
      <c r="P462" s="3" t="n">
        <v>369.7401350750613</v>
      </c>
      <c r="Q462" s="3" t="n">
        <v>27.00853484158939</v>
      </c>
      <c r="R462" s="2" t="n">
        <v>4</v>
      </c>
      <c r="S462" s="3" t="n">
        <v>343.3788199808511</v>
      </c>
      <c r="T462" s="5" t="n">
        <v>-0.07129687202840085</v>
      </c>
      <c r="U462" s="5" t="n">
        <v>0.07855216813624843</v>
      </c>
      <c r="V462" s="5" t="n">
        <v>0.003627648053923793</v>
      </c>
      <c r="W462" s="5" t="n">
        <v>0.55</v>
      </c>
      <c r="X462" s="7" t="inlineStr">
        <is>
          <t>HOLD</t>
        </is>
      </c>
      <c r="Y462" s="6" t="inlineStr">
        <is>
          <t>Hoch</t>
        </is>
      </c>
      <c r="Z462" s="2" t="n"/>
      <c r="AA462" s="5" t="n">
        <v>0.8650812040186712</v>
      </c>
      <c r="AB462" s="5" t="n">
        <v>0.268790335735547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Ausreißer (&gt;3x / &lt;0.3x Kurs)</t>
        </is>
      </c>
    </row>
    <row r="463">
      <c r="A463" s="2" t="inlineStr">
        <is>
          <t>EQT.ST</t>
        </is>
      </c>
      <c r="B463" s="2" t="inlineStr">
        <is>
          <t>EQT</t>
        </is>
      </c>
      <c r="C463" s="2" t="inlineStr">
        <is>
          <t>Financials</t>
        </is>
      </c>
      <c r="D463" s="3" t="n">
        <v>25.17926150959412</v>
      </c>
      <c r="E463" s="4" t="n">
        <v>28.96197327852004</v>
      </c>
      <c r="F463" s="4" t="n">
        <v>19.31459904043866</v>
      </c>
      <c r="G463" s="5" t="n">
        <v>0.0177430801987225</v>
      </c>
      <c r="H463" s="5" t="n">
        <v>0.3427004797806717</v>
      </c>
      <c r="I463" s="5" t="n">
        <v>0.13895</v>
      </c>
      <c r="J463" s="3" t="n">
        <v>5.537429434399701</v>
      </c>
      <c r="K463" s="3" t="n">
        <v>7.122837601595035</v>
      </c>
      <c r="L463" s="3" t="n">
        <v>5.376145081941456</v>
      </c>
      <c r="M463" s="3" t="n">
        <v>15.9253285161388</v>
      </c>
      <c r="N463" s="2" t="n"/>
      <c r="O463" s="3" t="n">
        <v>1.268707519773195</v>
      </c>
      <c r="P463" s="2" t="n"/>
      <c r="Q463" s="2" t="n"/>
      <c r="R463" s="2" t="n">
        <v>1</v>
      </c>
      <c r="S463" s="3" t="n">
        <v>15.9253285161388</v>
      </c>
      <c r="T463" s="5" t="n">
        <v>-0.3675220176703463</v>
      </c>
      <c r="U463" s="5" t="n">
        <v>0.3741118878637331</v>
      </c>
      <c r="V463" s="5" t="n">
        <v>0.003294935096693374</v>
      </c>
      <c r="W463" s="5" t="n">
        <v>0.7143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0.6947123424693723</v>
      </c>
      <c r="AB463" s="2" t="n"/>
      <c r="AC463" s="2" t="inlineStr">
        <is>
          <t>M4 KGV</t>
        </is>
      </c>
      <c r="AD463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4">
      <c r="A464" s="2" t="inlineStr">
        <is>
          <t>XOM</t>
        </is>
      </c>
      <c r="B464" s="2" t="inlineStr">
        <is>
          <t>ExxonMobil</t>
        </is>
      </c>
      <c r="C464" s="2" t="inlineStr">
        <is>
          <t>Energy</t>
        </is>
      </c>
      <c r="D464" s="3" t="n">
        <v>150.8838079902277</v>
      </c>
      <c r="E464" s="4" t="n">
        <v>21.74066924066924</v>
      </c>
      <c r="F464" s="4" t="n">
        <v>14.82892203810004</v>
      </c>
      <c r="G464" s="5" t="n">
        <v>0.02438952197720882</v>
      </c>
      <c r="H464" s="5" t="n">
        <v>0.3616703199465571</v>
      </c>
      <c r="I464" s="5" t="n">
        <v>0.12584</v>
      </c>
      <c r="J464" s="3" t="n">
        <v>161.6368217275946</v>
      </c>
      <c r="K464" s="2" t="n"/>
      <c r="L464" s="3" t="n">
        <v>156.928953133587</v>
      </c>
      <c r="M464" s="3" t="n">
        <v>114.5147016828734</v>
      </c>
      <c r="N464" s="3" t="n">
        <v>155.2342214100167</v>
      </c>
      <c r="O464" s="3" t="n">
        <v>139.3104555218561</v>
      </c>
      <c r="P464" s="3" t="n">
        <v>122.2683916038763</v>
      </c>
      <c r="Q464" s="3" t="n">
        <v>63.8745009702798</v>
      </c>
      <c r="R464" s="2" t="n">
        <v>6</v>
      </c>
      <c r="S464" s="3" t="n">
        <v>147.2723384659364</v>
      </c>
      <c r="T464" s="5" t="n">
        <v>-0.02393543463938275</v>
      </c>
      <c r="U464" s="5" t="n">
        <v>0.02789018795323361</v>
      </c>
      <c r="V464" s="5" t="n">
        <v>0.001977376656925434</v>
      </c>
      <c r="W464" s="5" t="n">
        <v>0.6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0.1394435151129696</v>
      </c>
      <c r="AB464" s="5" t="n">
        <v>0.411494064536944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TTWO</t>
        </is>
      </c>
      <c r="B465" s="2" t="inlineStr">
        <is>
          <t>Take-Two Interactive</t>
        </is>
      </c>
      <c r="C465" s="2" t="inlineStr">
        <is>
          <t>Communication Services</t>
        </is>
      </c>
      <c r="D465" s="3" t="n">
        <v>189.0904374813153</v>
      </c>
      <c r="E465" s="2" t="n"/>
      <c r="F465" s="4" t="n">
        <v>20.56903451847375</v>
      </c>
      <c r="G465" s="5" t="n">
        <v>0</v>
      </c>
      <c r="H465" s="5" t="n">
        <v>0</v>
      </c>
      <c r="I465" s="5" t="n">
        <v>-0.09039</v>
      </c>
      <c r="J465" s="2" t="n"/>
      <c r="K465" s="2" t="n"/>
      <c r="L465" s="2" t="n"/>
      <c r="M465" s="3" t="n">
        <v>122.9869376440643</v>
      </c>
      <c r="N465" s="2" t="n"/>
      <c r="O465" s="3" t="n">
        <v>46.42071253356907</v>
      </c>
      <c r="P465" s="3" t="n">
        <v>26.75229759151565</v>
      </c>
      <c r="Q465" s="2" t="n"/>
      <c r="R465" s="2" t="n">
        <v>1</v>
      </c>
      <c r="S465" s="3" t="n">
        <v>122.9869376440643</v>
      </c>
      <c r="T465" s="5" t="n">
        <v>-0.349586688347384</v>
      </c>
      <c r="U465" s="5" t="n">
        <v>0.3530547945205482</v>
      </c>
      <c r="V465" s="5" t="n">
        <v>0.001734053086582088</v>
      </c>
      <c r="W465" s="5" t="n">
        <v>0.7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1.089116046091025</v>
      </c>
      <c r="AB465" s="2" t="n"/>
      <c r="AC465" s="2" t="inlineStr">
        <is>
          <t>M4 KGV</t>
        </is>
      </c>
      <c r="AD46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66">
      <c r="A466" s="2" t="inlineStr">
        <is>
          <t>AXP</t>
        </is>
      </c>
      <c r="B466" s="2" t="inlineStr">
        <is>
          <t>American Express</t>
        </is>
      </c>
      <c r="C466" s="2" t="inlineStr">
        <is>
          <t>Financials</t>
        </is>
      </c>
      <c r="D466" s="3" t="n">
        <v>270.85360711223</v>
      </c>
      <c r="E466" s="4" t="n">
        <v>18.40046116504854</v>
      </c>
      <c r="F466" s="4" t="n">
        <v>15.03011330095408</v>
      </c>
      <c r="G466" s="5" t="n">
        <v>0.01253134485073849</v>
      </c>
      <c r="H466" s="5" t="n">
        <v>0.188347532919927</v>
      </c>
      <c r="I466" s="5" t="n">
        <v>0.34377</v>
      </c>
      <c r="J466" s="2" t="n"/>
      <c r="K466" s="2" t="n"/>
      <c r="L466" s="2" t="n"/>
      <c r="M466" s="3" t="n">
        <v>220.142288919622</v>
      </c>
      <c r="N466" s="3" t="n">
        <v>210.924015641444</v>
      </c>
      <c r="O466" s="3" t="n">
        <v>97.4706013442532</v>
      </c>
      <c r="P466" s="2" t="n"/>
      <c r="Q466" s="3" t="n">
        <v>185.496530452018</v>
      </c>
      <c r="R466" s="2" t="n">
        <v>3</v>
      </c>
      <c r="S466" s="3" t="n">
        <v>210.924015641444</v>
      </c>
      <c r="T466" s="5" t="n">
        <v>-0.2212619285736656</v>
      </c>
      <c r="U466" s="5" t="n">
        <v>0.2246765264167345</v>
      </c>
      <c r="V466" s="5" t="n">
        <v>0.001707298921534484</v>
      </c>
      <c r="W466" s="5" t="n">
        <v>0.7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0.4411674654575284</v>
      </c>
      <c r="AB466" s="5" t="n">
        <v>0.1867730807858194</v>
      </c>
      <c r="AC466" s="2" t="inlineStr">
        <is>
          <t>M4 KGV, M5 P/S, M8 DCF</t>
        </is>
      </c>
      <c r="AD466" s="2" t="inlineStr">
        <is>
          <t>M1 Gordon: Dividende zu gering (DDM-Gate); M2 DDM: Dividende zu gering (DDM-Gate); M3 Fund.KGV: Dividende zu gering (DDM-Gate); M6 P/B: getrimmt (weit vom Median)</t>
        </is>
      </c>
    </row>
    <row r="467">
      <c r="A467" s="2" t="inlineStr">
        <is>
          <t>PFG</t>
        </is>
      </c>
      <c r="B467" s="2" t="inlineStr">
        <is>
          <t>Principal Financial Group</t>
        </is>
      </c>
      <c r="C467" s="2" t="inlineStr">
        <is>
          <t>Financials</t>
        </is>
      </c>
      <c r="D467" s="3" t="n">
        <v>97.04617870734491</v>
      </c>
      <c r="E467" s="4" t="n">
        <v>15.47720797720798</v>
      </c>
      <c r="F467" s="4" t="n">
        <v>10.5988935789142</v>
      </c>
      <c r="G467" s="5" t="n">
        <v>0.03092498849516797</v>
      </c>
      <c r="H467" s="5" t="n">
        <v>0.3277706619894313</v>
      </c>
      <c r="I467" s="5" t="n">
        <v>0.12949</v>
      </c>
      <c r="J467" s="3" t="n">
        <v>54.66289157958258</v>
      </c>
      <c r="K467" s="2" t="n"/>
      <c r="L467" s="3" t="n">
        <v>53.0707685238666</v>
      </c>
      <c r="M467" s="3" t="n">
        <v>92.41034924303804</v>
      </c>
      <c r="N467" s="3" t="n">
        <v>97.04617870734491</v>
      </c>
      <c r="O467" s="3" t="n">
        <v>97.04617870734491</v>
      </c>
      <c r="P467" s="3" t="n">
        <v>103.9299243643444</v>
      </c>
      <c r="Q467" s="3" t="n">
        <v>733.1503315906466</v>
      </c>
      <c r="R467" s="2" t="n">
        <v>6</v>
      </c>
      <c r="S467" s="3" t="n">
        <v>94.72826397519147</v>
      </c>
      <c r="T467" s="5" t="n">
        <v>-0.0238846574180257</v>
      </c>
      <c r="U467" s="5" t="n">
        <v>0.02699797514956281</v>
      </c>
      <c r="V467" s="5" t="n">
        <v>0.001556658865768556</v>
      </c>
      <c r="W467" s="5" t="n">
        <v>0.65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0.2534819563558117</v>
      </c>
      <c r="AB467" s="5" t="n">
        <v>0.9583271027553668</v>
      </c>
      <c r="AC467" s="2" t="inlineStr">
        <is>
          <t>M1 Gordon, M3 Fund.KGV, M4 KGV, M5 P/S, M6 P/B, M7 EV/EBITDA</t>
        </is>
      </c>
      <c r="AD467" s="2" t="inlineStr">
        <is>
          <t>M8 DCF: Ausreißer (&gt;3x / &lt;0.3x Kurs)</t>
        </is>
      </c>
    </row>
    <row r="468">
      <c r="A468" s="2" t="inlineStr">
        <is>
          <t>KMI</t>
        </is>
      </c>
      <c r="B468" s="2" t="inlineStr">
        <is>
          <t>Kinder Morgan</t>
        </is>
      </c>
      <c r="C468" s="2" t="inlineStr">
        <is>
          <t>Energy</t>
        </is>
      </c>
      <c r="D468" s="3" t="n">
        <v>28.95754361428552</v>
      </c>
      <c r="E468" s="4" t="n">
        <v>20.91612903225807</v>
      </c>
      <c r="F468" s="4" t="n">
        <v>20.99006824038225</v>
      </c>
      <c r="G468" s="5" t="n">
        <v>0.03639728562615669</v>
      </c>
      <c r="H468" s="5" t="n">
        <v>0.7639815090577129</v>
      </c>
      <c r="I468" s="5" t="n">
        <v>0.109910004</v>
      </c>
      <c r="J468" s="3" t="n">
        <v>25.7555223141132</v>
      </c>
      <c r="K468" s="3" t="n">
        <v>25.75552231411319</v>
      </c>
      <c r="L468" s="3" t="n">
        <v>25.00536147001281</v>
      </c>
      <c r="M468" s="3" t="n">
        <v>15.52658911857478</v>
      </c>
      <c r="N468" s="3" t="n">
        <v>30.20816428422715</v>
      </c>
      <c r="O468" s="3" t="n">
        <v>31.39785583630673</v>
      </c>
      <c r="P468" s="3" t="n">
        <v>13.84871007367192</v>
      </c>
      <c r="Q468" s="3" t="n">
        <v>3.359800714024254</v>
      </c>
      <c r="R468" s="2" t="n">
        <v>7</v>
      </c>
      <c r="S468" s="3" t="n">
        <v>25.75552231411319</v>
      </c>
      <c r="T468" s="5" t="n">
        <v>-0.1105764129314023</v>
      </c>
      <c r="U468" s="5" t="n">
        <v>0.1132297964219617</v>
      </c>
      <c r="V468" s="5" t="n">
        <v>0.001326691745279718</v>
      </c>
      <c r="W468" s="5" t="n">
        <v>0.6667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0.3373528228555989</v>
      </c>
      <c r="AB468" s="5" t="n">
        <v>1.267204358332107</v>
      </c>
      <c r="AC468" s="2" t="inlineStr">
        <is>
          <t>M1 Gordon, M2 DDM, M3 Fund.KGV, M4 KGV, M5 P/S, M6 P/B, M7 EV/EBITDA</t>
        </is>
      </c>
      <c r="AD468" s="2" t="inlineStr">
        <is>
          <t>M8 DCF: Ausreißer (&gt;3x / &lt;0.3x Kurs)</t>
        </is>
      </c>
    </row>
    <row r="469">
      <c r="A469" s="2" t="inlineStr">
        <is>
          <t>ROK</t>
        </is>
      </c>
      <c r="B469" s="2" t="inlineStr">
        <is>
          <t>Rockwell Automation</t>
        </is>
      </c>
      <c r="C469" s="2" t="inlineStr">
        <is>
          <t>Industrials</t>
        </is>
      </c>
      <c r="D469" s="3" t="n">
        <v>389.6272328101653</v>
      </c>
      <c r="E469" s="4" t="n">
        <v>40.84410112359551</v>
      </c>
      <c r="F469" s="4" t="n">
        <v>29.25365507223634</v>
      </c>
      <c r="G469" s="5" t="n">
        <v>0.0126543103744713</v>
      </c>
      <c r="H469" s="5" t="n">
        <v>0.3701848308718054</v>
      </c>
      <c r="I469" s="5" t="n">
        <v>0.30629</v>
      </c>
      <c r="J469" s="3" t="n">
        <v>57.67606873771729</v>
      </c>
      <c r="K469" s="2" t="n"/>
      <c r="L469" s="3" t="n">
        <v>55.99618324050222</v>
      </c>
      <c r="M469" s="3" t="n">
        <v>352.2480454419165</v>
      </c>
      <c r="N469" s="3" t="n">
        <v>453.2114645216838</v>
      </c>
      <c r="O469" s="3" t="n">
        <v>309.2098440694277</v>
      </c>
      <c r="P469" s="3" t="n">
        <v>417.2552964182692</v>
      </c>
      <c r="Q469" s="3" t="n">
        <v>223.2075738910368</v>
      </c>
      <c r="R469" s="2" t="n">
        <v>5</v>
      </c>
      <c r="S469" s="3" t="n">
        <v>352.2480454419165</v>
      </c>
      <c r="T469" s="5" t="n">
        <v>-0.09593576685760241</v>
      </c>
      <c r="U469" s="5" t="n">
        <v>0.09376202102174402</v>
      </c>
      <c r="V469" s="5" t="n">
        <v>-0.001086872917929194</v>
      </c>
      <c r="W469" s="5" t="n">
        <v>0.55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0.7926019513971703</v>
      </c>
      <c r="AB469" s="5" t="n">
        <v>1.030448414545861</v>
      </c>
      <c r="AC469" s="2" t="inlineStr">
        <is>
          <t>M4 KGV, M5 P/S, M6 P/B, M7 EV/EBITDA, M8 DCF</t>
        </is>
      </c>
      <c r="AD469" s="2" t="inlineStr">
        <is>
          <t>M1 Gordon: Ausreißer (&gt;3x / &lt;0.3x Kurs); M3 Fund.KGV: Ausreißer (&gt;3x / &lt;0.3x Kurs)</t>
        </is>
      </c>
    </row>
    <row r="470">
      <c r="A470" s="2" t="inlineStr">
        <is>
          <t>RTX</t>
        </is>
      </c>
      <c r="B470" s="2" t="inlineStr">
        <is>
          <t>RTX Corporation</t>
        </is>
      </c>
      <c r="C470" s="2" t="inlineStr">
        <is>
          <t>Industrials</t>
        </is>
      </c>
      <c r="D470" s="3" t="n">
        <v>164.4202538099222</v>
      </c>
      <c r="E470" s="4" t="n">
        <v>32.40845070422536</v>
      </c>
      <c r="F470" s="4" t="n">
        <v>23.40094198707152</v>
      </c>
      <c r="G470" s="5" t="n">
        <v>0.01586266840504129</v>
      </c>
      <c r="H470" s="5" t="n">
        <v>0.3712013831065233</v>
      </c>
      <c r="I470" s="5" t="n">
        <v>0.12274</v>
      </c>
      <c r="J470" s="3" t="n">
        <v>94.59113676821509</v>
      </c>
      <c r="K470" s="2" t="n"/>
      <c r="L470" s="3" t="n">
        <v>91.83605511477192</v>
      </c>
      <c r="M470" s="3" t="n">
        <v>123.9276705602337</v>
      </c>
      <c r="N470" s="3" t="n">
        <v>120.0777097001216</v>
      </c>
      <c r="O470" s="3" t="n">
        <v>168.0833575809695</v>
      </c>
      <c r="P470" s="3" t="n">
        <v>146.7694867454098</v>
      </c>
      <c r="Q470" s="3" t="n">
        <v>254.8251978883946</v>
      </c>
      <c r="R470" s="2" t="n">
        <v>6</v>
      </c>
      <c r="S470" s="3" t="n">
        <v>122.0026901301777</v>
      </c>
      <c r="T470" s="5" t="n">
        <v>-0.2579825945821814</v>
      </c>
      <c r="U470" s="5" t="n">
        <v>0.255629889178618</v>
      </c>
      <c r="V470" s="5" t="n">
        <v>-0.001176352701781735</v>
      </c>
      <c r="W470" s="5" t="n">
        <v>0.7</v>
      </c>
      <c r="X470" s="2" t="inlineStr">
        <is>
          <t>HOLD (niedrige Konfidenz)</t>
        </is>
      </c>
      <c r="Y470" s="9" t="inlineStr">
        <is>
          <t>Niedrig</t>
        </is>
      </c>
      <c r="Z470" s="2" t="n"/>
      <c r="AA470" s="5" t="n">
        <v>0.4716412756812107</v>
      </c>
      <c r="AB470" s="5" t="n">
        <v>0.8302545484004915</v>
      </c>
      <c r="AC470" s="2" t="inlineStr">
        <is>
          <t>M1 Gordon, M3 Fund.KGV, M4 KGV, M5 P/S, M6 P/B, M7 EV/EBITDA</t>
        </is>
      </c>
      <c r="AD470" s="2" t="inlineStr">
        <is>
          <t>M8 DCF: getrimmt (weit vom Median)</t>
        </is>
      </c>
    </row>
    <row r="471">
      <c r="A471" s="2" t="inlineStr">
        <is>
          <t>NEE</t>
        </is>
      </c>
      <c r="B471" s="2" t="inlineStr">
        <is>
          <t>NextEra Energy</t>
        </is>
      </c>
      <c r="C471" s="2" t="inlineStr">
        <is>
          <t>Utilities</t>
        </is>
      </c>
      <c r="D471" s="3" t="n">
        <v>68.84338908300606</v>
      </c>
      <c r="E471" s="4" t="n">
        <v>17.32022471910112</v>
      </c>
      <c r="F471" s="4" t="n">
        <v>17.61174863013386</v>
      </c>
      <c r="G471" s="5" t="n">
        <v>0.0323061952643529</v>
      </c>
      <c r="H471" s="5" t="n">
        <v>0.5689685901918041</v>
      </c>
      <c r="I471" s="5" t="n">
        <v>0.11677</v>
      </c>
      <c r="J471" s="3" t="n">
        <v>50.96307028891385</v>
      </c>
      <c r="K471" s="3" t="n">
        <v>55.76778895711114</v>
      </c>
      <c r="L471" s="3" t="n">
        <v>49.47870901836296</v>
      </c>
      <c r="M471" s="3" t="n">
        <v>63.47591586342418</v>
      </c>
      <c r="N471" s="3" t="n">
        <v>84.54488308474866</v>
      </c>
      <c r="O471" s="3" t="n">
        <v>48.53949700919435</v>
      </c>
      <c r="P471" s="3" t="n">
        <v>34.9288099898433</v>
      </c>
      <c r="Q471" s="2" t="n"/>
      <c r="R471" s="2" t="n">
        <v>6</v>
      </c>
      <c r="S471" s="3" t="n">
        <v>50.22088965363841</v>
      </c>
      <c r="T471" s="5" t="n">
        <v>-0.2705052682242891</v>
      </c>
      <c r="U471" s="5" t="n">
        <v>0.2639772948426855</v>
      </c>
      <c r="V471" s="5" t="n">
        <v>-0.003263986690801801</v>
      </c>
      <c r="W471" s="5" t="n">
        <v>0.75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0.2296734962458483</v>
      </c>
      <c r="AB471" s="5" t="n">
        <v>0.8172939725653947</v>
      </c>
      <c r="AC471" s="2" t="inlineStr">
        <is>
          <t>M1 Gordon, M2 DDM, M3 Fund.KGV, M4 KGV, M6 P/B, M7 EV/EBITDA</t>
        </is>
      </c>
      <c r="AD471" s="2" t="inlineStr">
        <is>
          <t>M5 P/S: getrimmt (weit vom Median); M8 DCF: kein FCFF / keine Historie</t>
        </is>
      </c>
    </row>
    <row r="472">
      <c r="A472" s="2" t="inlineStr">
        <is>
          <t>APH</t>
        </is>
      </c>
      <c r="B472" s="2" t="inlineStr">
        <is>
          <t>Amphenol</t>
        </is>
      </c>
      <c r="C472" s="2" t="inlineStr">
        <is>
          <t>Information Technology</t>
        </is>
      </c>
      <c r="D472" s="3" t="n">
        <v>77.74859296438875</v>
      </c>
      <c r="E472" s="4" t="n">
        <v>43.5225</v>
      </c>
      <c r="F472" s="4" t="n">
        <v>26.13618620962996</v>
      </c>
      <c r="G472" s="5" t="n">
        <v>0.005744155321959906</v>
      </c>
      <c r="H472" s="5" t="n">
        <v>0.150130313111781</v>
      </c>
      <c r="I472" s="5" t="n">
        <v>0.38115</v>
      </c>
      <c r="J472" s="2" t="n"/>
      <c r="K472" s="2" t="n"/>
      <c r="L472" s="2" t="n"/>
      <c r="M472" s="3" t="n">
        <v>64.50736793669067</v>
      </c>
      <c r="N472" s="3" t="n">
        <v>80.06731284697537</v>
      </c>
      <c r="O472" s="3" t="n">
        <v>55.49416535859022</v>
      </c>
      <c r="P472" s="3" t="n">
        <v>75.9556306996455</v>
      </c>
      <c r="Q472" s="3" t="n">
        <v>38.63308514300208</v>
      </c>
      <c r="R472" s="2" t="n">
        <v>5</v>
      </c>
      <c r="S472" s="3" t="n">
        <v>64.50736793669067</v>
      </c>
      <c r="T472" s="5" t="n">
        <v>-0.1703082271053183</v>
      </c>
      <c r="U472" s="5" t="n">
        <v>0.1636448963179964</v>
      </c>
      <c r="V472" s="5" t="n">
        <v>-0.003331665393660976</v>
      </c>
      <c r="W472" s="5" t="n">
        <v>0.8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0.7806527800683568</v>
      </c>
      <c r="AB472" s="5" t="n">
        <v>1.072506312933659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PH</t>
        </is>
      </c>
      <c r="B473" s="2" t="inlineStr">
        <is>
          <t>Parker Hannifin</t>
        </is>
      </c>
      <c r="C473" s="2" t="inlineStr">
        <is>
          <t>Industrials</t>
        </is>
      </c>
      <c r="D473" s="3" t="n">
        <v>848.9821226915582</v>
      </c>
      <c r="E473" s="4" t="n">
        <v>33.57453196750265</v>
      </c>
      <c r="F473" s="4" t="n">
        <v>24.052946621663</v>
      </c>
      <c r="G473" s="5" t="n">
        <v>0.008416667105034746</v>
      </c>
      <c r="H473" s="5" t="n">
        <v>0.2024456446097076</v>
      </c>
      <c r="I473" s="5" t="n">
        <v>0.25076</v>
      </c>
      <c r="J473" s="2" t="n"/>
      <c r="K473" s="2" t="n"/>
      <c r="L473" s="2" t="n"/>
      <c r="M473" s="3" t="n">
        <v>660.1780492309731</v>
      </c>
      <c r="N473" s="3" t="n">
        <v>667.0975763073196</v>
      </c>
      <c r="O473" s="3" t="n">
        <v>361.5975369489836</v>
      </c>
      <c r="P473" s="3" t="n">
        <v>613.845666100209</v>
      </c>
      <c r="Q473" s="3" t="n">
        <v>758.4384413000942</v>
      </c>
      <c r="R473" s="2" t="n">
        <v>5</v>
      </c>
      <c r="S473" s="3" t="n">
        <v>660.1780492309731</v>
      </c>
      <c r="T473" s="5" t="n">
        <v>-0.222388750498082</v>
      </c>
      <c r="U473" s="5" t="n">
        <v>0.2154600497635444</v>
      </c>
      <c r="V473" s="5" t="n">
        <v>-0.003464350367268831</v>
      </c>
      <c r="W473" s="5" t="n">
        <v>0.8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0.6989946365038736</v>
      </c>
      <c r="AB473" s="5" t="n">
        <v>1.097465728609483</v>
      </c>
      <c r="AC473" s="2" t="inlineStr">
        <is>
          <t>M4 KGV, M5 P/S, M6 P/B, M7 EV/EBITDA, M8 DCF</t>
        </is>
      </c>
      <c r="AD473" s="2" t="inlineStr">
        <is>
          <t>M1 Gordon: Dividende zu gering (DDM-Gate); M2 DDM: Dividende zu gering (DDM-Gate); M3 Fund.KGV: Dividende zu gering (DDM-Gate)</t>
        </is>
      </c>
    </row>
    <row r="474">
      <c r="A474" s="2" t="inlineStr">
        <is>
          <t>SGO.PA</t>
        </is>
      </c>
      <c r="B474" s="2" t="inlineStr">
        <is>
          <t>Saint-Gobain</t>
        </is>
      </c>
      <c r="C474" s="2" t="inlineStr">
        <is>
          <t>Industrials</t>
        </is>
      </c>
      <c r="D474" s="3" t="n">
        <v>65.7</v>
      </c>
      <c r="E474" s="4" t="n">
        <v>12.18923933209648</v>
      </c>
      <c r="F474" s="4" t="n">
        <v>9.652920926856718</v>
      </c>
      <c r="G474" s="5" t="n">
        <v>0.0350076103500761</v>
      </c>
      <c r="H474" s="5" t="n">
        <v>0.3379256945474954</v>
      </c>
      <c r="I474" s="5" t="n">
        <v>0.11038999</v>
      </c>
      <c r="J474" s="3" t="n">
        <v>31.7986577181208</v>
      </c>
      <c r="K474" s="3" t="n">
        <v>38.08185879880234</v>
      </c>
      <c r="L474" s="3" t="n">
        <v>30.87248322147651</v>
      </c>
      <c r="M474" s="3" t="n">
        <v>139.7643906198067</v>
      </c>
      <c r="N474" s="3" t="n">
        <v>147.8743767328007</v>
      </c>
      <c r="O474" s="3" t="n">
        <v>304.8648570914974</v>
      </c>
      <c r="P474" s="3" t="n">
        <v>204.1610993211166</v>
      </c>
      <c r="Q474" s="3" t="n">
        <v>56.50437518229358</v>
      </c>
      <c r="R474" s="2" t="n">
        <v>4</v>
      </c>
      <c r="S474" s="3" t="n">
        <v>34.94025825846158</v>
      </c>
      <c r="T474" s="5" t="n">
        <v>-0.4681848058072819</v>
      </c>
      <c r="U474" s="5" t="n">
        <v>0.4598441400304414</v>
      </c>
      <c r="V474" s="5" t="n">
        <v>-0.004170332888420281</v>
      </c>
      <c r="W474" s="5" t="n">
        <v>0.6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0.2149323079387968</v>
      </c>
      <c r="AB474" s="5" t="n">
        <v>0.8302504135134225</v>
      </c>
      <c r="AC474" s="2" t="inlineStr">
        <is>
          <t>M1 Gordon, M2 DDM, M3 Fund.KGV, M8 DCF</t>
        </is>
      </c>
      <c r="AD474" s="2" t="inlineStr">
        <is>
          <t>M4 KGV: getrimmt (weit vom Median); M5 P/S: getrimmt (weit vom Median); M6 P/B: Ausreißer (&gt;3x / &lt;0.3x Kurs); M7 EV/EBITDA: Ausreißer (&gt;3x / &lt;0.3x Kurs)</t>
        </is>
      </c>
    </row>
    <row r="475">
      <c r="A475" s="2" t="inlineStr">
        <is>
          <t>EOG</t>
        </is>
      </c>
      <c r="B475" s="2" t="inlineStr">
        <is>
          <t>EOG Resources</t>
        </is>
      </c>
      <c r="C475" s="2" t="inlineStr">
        <is>
          <t>Energy</t>
        </is>
      </c>
      <c r="D475" s="3" t="n">
        <v>133.3279622240715</v>
      </c>
      <c r="E475" s="4" t="n">
        <v>11.61634241245136</v>
      </c>
      <c r="F475" s="4" t="n">
        <v>9.732628200823234</v>
      </c>
      <c r="G475" s="5" t="n">
        <v>0.02733302070074362</v>
      </c>
      <c r="H475" s="5" t="n">
        <v>0.2660221280857426</v>
      </c>
      <c r="I475" s="5" t="n">
        <v>0.22507</v>
      </c>
      <c r="J475" s="3" t="n">
        <v>118.9725397782018</v>
      </c>
      <c r="K475" s="2" t="n"/>
      <c r="L475" s="3" t="n">
        <v>115.5073201730115</v>
      </c>
      <c r="M475" s="3" t="n">
        <v>140.4376721564872</v>
      </c>
      <c r="N475" s="3" t="n">
        <v>168.9284779699754</v>
      </c>
      <c r="O475" s="3" t="n">
        <v>97.78879861188149</v>
      </c>
      <c r="P475" s="3" t="n">
        <v>131.0340766247492</v>
      </c>
      <c r="Q475" s="3" t="n">
        <v>74.23067384286925</v>
      </c>
      <c r="R475" s="2" t="n">
        <v>7</v>
      </c>
      <c r="S475" s="3" t="n">
        <v>118.9725397782018</v>
      </c>
      <c r="T475" s="5" t="n">
        <v>-0.1076700056492573</v>
      </c>
      <c r="U475" s="5" t="n">
        <v>0.09868024385342</v>
      </c>
      <c r="V475" s="5" t="n">
        <v>-0.004494880897918663</v>
      </c>
      <c r="W475" s="5" t="n">
        <v>0.6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-0.3986290279087444</v>
      </c>
      <c r="AB475" s="5" t="n">
        <v>1.275723352957317</v>
      </c>
      <c r="AC475" s="2" t="inlineStr">
        <is>
          <t>M1 Gordon, M3 Fund.KGV, M4 KGV, M5 P/S, M6 P/B, M7 EV/EBITDA, M8 DCF</t>
        </is>
      </c>
      <c r="AD475" s="2" t="inlineStr"/>
    </row>
    <row r="476">
      <c r="A476" s="2" t="inlineStr">
        <is>
          <t>ABT</t>
        </is>
      </c>
      <c r="B476" s="2" t="inlineStr">
        <is>
          <t>Abbott Laboratories</t>
        </is>
      </c>
      <c r="C476" s="2" t="inlineStr">
        <is>
          <t>Health Care</t>
        </is>
      </c>
      <c r="D476" s="3" t="n">
        <v>88.25709082441556</v>
      </c>
      <c r="E476" s="4" t="n">
        <v>31.8741935483871</v>
      </c>
      <c r="F476" s="4" t="n">
        <v>16.29062971420093</v>
      </c>
      <c r="G476" s="5" t="n">
        <v>0.02550349154943831</v>
      </c>
      <c r="H476" s="5" t="n">
        <v>0.415467937251152</v>
      </c>
      <c r="I476" s="5" t="n">
        <v>0.10576</v>
      </c>
      <c r="J476" s="3" t="n">
        <v>55.00331884030954</v>
      </c>
      <c r="K476" s="3" t="n">
        <v>63.33734508547565</v>
      </c>
      <c r="L476" s="3" t="n">
        <v>53.40128042748499</v>
      </c>
      <c r="M476" s="3" t="n">
        <v>91.91301113045213</v>
      </c>
      <c r="N476" s="3" t="n">
        <v>72.20808470073156</v>
      </c>
      <c r="O476" s="3" t="n">
        <v>81.86135330581864</v>
      </c>
      <c r="P476" s="3" t="n">
        <v>78.52354572363843</v>
      </c>
      <c r="Q476" s="3" t="n">
        <v>49.92577161314464</v>
      </c>
      <c r="R476" s="2" t="n">
        <v>8</v>
      </c>
      <c r="S476" s="3" t="n">
        <v>67.77271489310361</v>
      </c>
      <c r="T476" s="5" t="n">
        <v>-0.2320989253097511</v>
      </c>
      <c r="U476" s="5" t="n">
        <v>0.2216880882501771</v>
      </c>
      <c r="V476" s="5" t="n">
        <v>-0.005205418529787009</v>
      </c>
      <c r="W476" s="5" t="n">
        <v>0.75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0.565165034247111</v>
      </c>
      <c r="AB476" s="5" t="n">
        <v>0.8409933018692282</v>
      </c>
      <c r="AC476" s="2" t="inlineStr">
        <is>
          <t>M1 Gordon, M2 DDM, M3 Fund.KGV, M4 KGV, M5 P/S, M6 P/B, M7 EV/EBITDA, M8 DCF</t>
        </is>
      </c>
      <c r="AD476" s="2" t="inlineStr"/>
    </row>
    <row r="477">
      <c r="A477" s="2" t="inlineStr">
        <is>
          <t>CFG</t>
        </is>
      </c>
      <c r="B477" s="2" t="inlineStr">
        <is>
          <t>Citizens Financial Group</t>
        </is>
      </c>
      <c r="C477" s="2" t="inlineStr">
        <is>
          <t>Financials</t>
        </is>
      </c>
      <c r="D477" s="3" t="n">
        <v>56.56724844652425</v>
      </c>
      <c r="E477" s="4" t="n">
        <v>13.79760348583878</v>
      </c>
      <c r="F477" s="4" t="n">
        <v>9.691967715376212</v>
      </c>
      <c r="G477" s="5" t="n">
        <v>0.02905370197849394</v>
      </c>
      <c r="H477" s="5" t="n">
        <v>0.2815875415877253</v>
      </c>
      <c r="I477" s="5" t="n">
        <v>0.08270001</v>
      </c>
      <c r="J477" s="3" t="n">
        <v>25.60957061198188</v>
      </c>
      <c r="K477" s="3" t="n">
        <v>29.02939217571851</v>
      </c>
      <c r="L477" s="3" t="n">
        <v>24.86366078833192</v>
      </c>
      <c r="M477" s="3" t="n">
        <v>55.77952429210528</v>
      </c>
      <c r="N477" s="3" t="n">
        <v>55.38770158147306</v>
      </c>
      <c r="O477" s="3" t="n">
        <v>62.74233705749005</v>
      </c>
      <c r="P477" s="2" t="n"/>
      <c r="Q477" s="3" t="n">
        <v>42.12305257698846</v>
      </c>
      <c r="R477" s="2" t="n">
        <v>7</v>
      </c>
      <c r="S477" s="3" t="n">
        <v>42.12305257698846</v>
      </c>
      <c r="T477" s="5" t="n">
        <v>-0.2553455624271805</v>
      </c>
      <c r="U477" s="5" t="n">
        <v>0.2443441600480016</v>
      </c>
      <c r="V477" s="5" t="n">
        <v>-0.005500701189589452</v>
      </c>
      <c r="W477" s="5" t="n">
        <v>0.6667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0.2458235755254536</v>
      </c>
      <c r="AB477" s="5" t="n">
        <v>1.523455318652591</v>
      </c>
      <c r="AC477" s="2" t="inlineStr">
        <is>
          <t>M1 Gordon, M2 DDM, M3 Fund.KGV, M4 KGV, M5 P/S, M6 P/B, M8 DCF</t>
        </is>
      </c>
      <c r="AD477" s="2" t="inlineStr"/>
    </row>
    <row r="478">
      <c r="A478" s="2" t="inlineStr">
        <is>
          <t>ABBV</t>
        </is>
      </c>
      <c r="B478" s="2" t="inlineStr">
        <is>
          <t>AbbVie</t>
        </is>
      </c>
      <c r="C478" s="2" t="inlineStr">
        <is>
          <t>Health Care</t>
        </is>
      </c>
      <c r="D478" s="3" t="n">
        <v>244.4152447443889</v>
      </c>
      <c r="E478" s="4" t="n">
        <v>77.29943502824858</v>
      </c>
      <c r="F478" s="4" t="n">
        <v>16.83014615976953</v>
      </c>
      <c r="G478" s="5" t="n">
        <v>0.02528870048238562</v>
      </c>
      <c r="H478" s="5" t="n">
        <v>0.4256125253091841</v>
      </c>
      <c r="I478" s="2" t="n"/>
      <c r="J478" s="3" t="n">
        <v>260.9168948852427</v>
      </c>
      <c r="K478" s="3" t="n">
        <v>260.9168948852428</v>
      </c>
      <c r="L478" s="3" t="n">
        <v>253.317373674993</v>
      </c>
      <c r="M478" s="3" t="n">
        <v>216.8339771840254</v>
      </c>
      <c r="N478" s="3" t="n">
        <v>114.637058776613</v>
      </c>
      <c r="O478" s="2" t="n"/>
      <c r="P478" s="3" t="n">
        <v>198.9839943521172</v>
      </c>
      <c r="Q478" s="3" t="n">
        <v>91.75732500799685</v>
      </c>
      <c r="R478" s="2" t="n">
        <v>6</v>
      </c>
      <c r="S478" s="3" t="n">
        <v>235.0756754295092</v>
      </c>
      <c r="T478" s="5" t="n">
        <v>-0.03821189355290477</v>
      </c>
      <c r="U478" s="5" t="n">
        <v>0.026113506797252</v>
      </c>
      <c r="V478" s="5" t="n">
        <v>-0.00604919337782639</v>
      </c>
      <c r="W478" s="5" t="n">
        <v>0.8462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0.7621929198517589</v>
      </c>
      <c r="AB478" s="5" t="n">
        <v>1.276025725622264</v>
      </c>
      <c r="AC478" s="2" t="inlineStr">
        <is>
          <t>M1 Gordon, M2 DDM, M3 Fund.KGV, M4 KGV, M5 P/S, M7 EV/EBITDA</t>
        </is>
      </c>
      <c r="AD478" s="2" t="inlineStr">
        <is>
          <t>M6 P/B: negatives/fehlendes Eigenkapital; M8 DCF: getrimmt (weit vom Median)</t>
        </is>
      </c>
    </row>
    <row r="479">
      <c r="A479" s="2" t="inlineStr">
        <is>
          <t>PLTR</t>
        </is>
      </c>
      <c r="B479" s="2" t="inlineStr">
        <is>
          <t>Palantir Technologies</t>
        </is>
      </c>
      <c r="C479" s="2" t="inlineStr">
        <is>
          <t>Information Technology</t>
        </is>
      </c>
      <c r="D479" s="3" t="n">
        <v>179.6493136070712</v>
      </c>
      <c r="E479" s="4" t="n">
        <v>173.3879310344828</v>
      </c>
      <c r="F479" s="4" t="n">
        <v>85.80045730666848</v>
      </c>
      <c r="G479" s="5" t="n">
        <v>0</v>
      </c>
      <c r="H479" s="5" t="n">
        <v>0</v>
      </c>
      <c r="I479" s="5" t="n">
        <v>0.38097</v>
      </c>
      <c r="J479" s="2" t="n"/>
      <c r="K479" s="2" t="n"/>
      <c r="L479" s="2" t="n"/>
      <c r="M479" s="3" t="n">
        <v>32.61915827737626</v>
      </c>
      <c r="N479" s="3" t="n">
        <v>33.18273002041985</v>
      </c>
      <c r="O479" s="3" t="n">
        <v>25.60217263088728</v>
      </c>
      <c r="P479" s="3" t="n">
        <v>23.6723469536569</v>
      </c>
      <c r="Q479" s="3" t="n">
        <v>19.89860469309098</v>
      </c>
      <c r="R479" s="2" t="n">
        <v>0</v>
      </c>
      <c r="S479" s="2" t="n"/>
      <c r="T479" s="2" t="n"/>
      <c r="U479" s="5" t="n">
        <v>-0.006393874608462191</v>
      </c>
      <c r="V479" s="5" t="n">
        <v>-0.006393874608462191</v>
      </c>
      <c r="W479" s="5" t="n">
        <v>0.6667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0.953148545001812</v>
      </c>
      <c r="AB479" s="2" t="n"/>
      <c r="AC479" s="2" t="inlineStr"/>
      <c r="AD47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80">
      <c r="A480" s="2" t="inlineStr">
        <is>
          <t>NESTE.HE</t>
        </is>
      </c>
      <c r="B480" s="2" t="inlineStr">
        <is>
          <t>Neste</t>
        </is>
      </c>
      <c r="C480" s="2" t="inlineStr">
        <is>
          <t>Energy</t>
        </is>
      </c>
      <c r="D480" s="3" t="n">
        <v>32.42</v>
      </c>
      <c r="E480" s="4" t="n">
        <v>16.37373737373737</v>
      </c>
      <c r="F480" s="4" t="n">
        <v>11.82352962629331</v>
      </c>
      <c r="G480" s="5" t="n">
        <v>0.006169031462060457</v>
      </c>
      <c r="H480" s="5" t="n">
        <v>0.07293972625720736</v>
      </c>
      <c r="I480" s="5" t="n">
        <v>0.19414</v>
      </c>
      <c r="J480" s="2" t="n"/>
      <c r="K480" s="2" t="n"/>
      <c r="L480" s="2" t="n"/>
      <c r="M480" s="3" t="n">
        <v>30.85986759351208</v>
      </c>
      <c r="N480" s="3" t="n">
        <v>43.10515220804702</v>
      </c>
      <c r="O480" s="3" t="n">
        <v>27.22019240966593</v>
      </c>
      <c r="P480" s="3" t="n">
        <v>26.30883779633202</v>
      </c>
      <c r="Q480" s="2" t="n"/>
      <c r="R480" s="2" t="n">
        <v>4</v>
      </c>
      <c r="S480" s="3" t="n">
        <v>29.04003000158901</v>
      </c>
      <c r="T480" s="5" t="n">
        <v>-0.1042557063050893</v>
      </c>
      <c r="U480" s="5" t="n">
        <v>0.08915885256014811</v>
      </c>
      <c r="V480" s="5" t="n">
        <v>-0.007548426872470593</v>
      </c>
      <c r="W480" s="5" t="n">
        <v>0.65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0.1367715692664522</v>
      </c>
      <c r="AB480" s="5" t="n">
        <v>0.6384285973307702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kein FCFF / keine Historie</t>
        </is>
      </c>
    </row>
    <row r="481">
      <c r="A481" s="2" t="inlineStr">
        <is>
          <t>ROL</t>
        </is>
      </c>
      <c r="B481" s="2" t="inlineStr">
        <is>
          <t>Rollins, Inc.</t>
        </is>
      </c>
      <c r="C481" s="2" t="inlineStr">
        <is>
          <t>Industrials</t>
        </is>
      </c>
      <c r="D481" s="3" t="n">
        <v>28.97540761404757</v>
      </c>
      <c r="E481" s="4" t="n">
        <v>29.49090909090908</v>
      </c>
      <c r="F481" s="4" t="n">
        <v>25.15840332550041</v>
      </c>
      <c r="G481" s="5" t="n">
        <v>0.02250308261405672</v>
      </c>
      <c r="H481" s="5" t="n">
        <v>0.5661416284714951</v>
      </c>
      <c r="I481" s="5" t="n">
        <v>0.37008998</v>
      </c>
      <c r="J481" s="3" t="n">
        <v>13.55392676194404</v>
      </c>
      <c r="K481" s="2" t="n"/>
      <c r="L481" s="3" t="n">
        <v>13.15915219606217</v>
      </c>
      <c r="M481" s="3" t="n">
        <v>23.65028580070874</v>
      </c>
      <c r="N481" s="3" t="n">
        <v>26.6877200273994</v>
      </c>
      <c r="O481" s="3" t="n">
        <v>15.5868335169924</v>
      </c>
      <c r="P481" s="3" t="n">
        <v>25.27624859597182</v>
      </c>
      <c r="Q481" s="3" t="n">
        <v>48.05285110623637</v>
      </c>
      <c r="R481" s="2" t="n">
        <v>6</v>
      </c>
      <c r="S481" s="3" t="n">
        <v>19.61855965885057</v>
      </c>
      <c r="T481" s="5" t="n">
        <v>-0.3229237731468773</v>
      </c>
      <c r="U481" s="5" t="n">
        <v>0.3073908754623922</v>
      </c>
      <c r="V481" s="5" t="n">
        <v>-0.007766448842242535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0.5737428708495149</v>
      </c>
      <c r="AB481" s="5" t="n">
        <v>1.028072905440338</v>
      </c>
      <c r="AC481" s="2" t="inlineStr">
        <is>
          <t>M1 Gordon, M3 Fund.KGV, M4 KGV, M5 P/S, M6 P/B, M7 EV/EBITDA</t>
        </is>
      </c>
      <c r="AD481" s="2" t="inlineStr">
        <is>
          <t>M8 DCF: getrimmt (weit vom Median)</t>
        </is>
      </c>
    </row>
    <row r="482">
      <c r="A482" s="2" t="inlineStr">
        <is>
          <t>BEI.DE</t>
        </is>
      </c>
      <c r="B482" s="2" t="inlineStr">
        <is>
          <t>Beiersdorf</t>
        </is>
      </c>
      <c r="C482" s="2" t="inlineStr">
        <is>
          <t>Consumer Staples</t>
        </is>
      </c>
      <c r="D482" s="3" t="n">
        <v>78.36</v>
      </c>
      <c r="E482" s="4" t="n">
        <v>18.22325581395349</v>
      </c>
      <c r="F482" s="4" t="n">
        <v>19.63147148350891</v>
      </c>
      <c r="G482" s="5" t="n">
        <v>0.01276161306789178</v>
      </c>
      <c r="H482" s="5" t="n">
        <v>0.2505292430258922</v>
      </c>
      <c r="I482" s="5" t="n">
        <v>0.10887</v>
      </c>
      <c r="J482" s="3" t="n">
        <v>28.2967032967033</v>
      </c>
      <c r="K482" s="2" t="n"/>
      <c r="L482" s="3" t="n">
        <v>27.47252747252747</v>
      </c>
      <c r="M482" s="3" t="n">
        <v>59.65648934193177</v>
      </c>
      <c r="N482" s="3" t="n">
        <v>74.22037924318124</v>
      </c>
      <c r="O482" s="3" t="n">
        <v>168.3834415313031</v>
      </c>
      <c r="P482" s="3" t="n">
        <v>95.45176957122568</v>
      </c>
      <c r="Q482" s="3" t="n">
        <v>74.51421486923921</v>
      </c>
      <c r="R482" s="2" t="n">
        <v>4</v>
      </c>
      <c r="S482" s="3" t="n">
        <v>74.36729705621022</v>
      </c>
      <c r="T482" s="5" t="n">
        <v>-0.05095333006367764</v>
      </c>
      <c r="U482" s="5" t="n">
        <v>0.0350339458907607</v>
      </c>
      <c r="V482" s="5" t="n">
        <v>-0.00795969208645847</v>
      </c>
      <c r="W482" s="5" t="n">
        <v>0.6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0.1735702380732733</v>
      </c>
      <c r="AB482" s="5" t="n">
        <v>0.6000232434752724</v>
      </c>
      <c r="AC482" s="2" t="inlineStr">
        <is>
          <t>M4 KGV, M5 P/S, M7 EV/EBITDA, M8 DCF</t>
        </is>
      </c>
      <c r="AD482" s="2" t="inlineStr">
        <is>
          <t>M1 Gordon: getrimmt (weit vom Median); M3 Fund.KGV: getrimmt (weit vom Median); M6 P/B: getrimmt (weit vom Median)</t>
        </is>
      </c>
    </row>
    <row r="483">
      <c r="A483" s="2" t="inlineStr">
        <is>
          <t>CFR.SW</t>
        </is>
      </c>
      <c r="B483" s="2" t="inlineStr">
        <is>
          <t>Richemont</t>
        </is>
      </c>
      <c r="C483" s="2" t="inlineStr">
        <is>
          <t>Consumer Discretionary</t>
        </is>
      </c>
      <c r="D483" s="3" t="n">
        <v>183.4542035992479</v>
      </c>
      <c r="E483" s="4" t="n">
        <v>30.49107142857143</v>
      </c>
      <c r="F483" s="4" t="n">
        <v>21.40488502724845</v>
      </c>
      <c r="G483" s="5" t="n">
        <v>0.01932650073206442</v>
      </c>
      <c r="H483" s="5" t="n">
        <v>0.4136815261488719</v>
      </c>
      <c r="I483" s="5" t="n">
        <v>0.14961</v>
      </c>
      <c r="J483" s="3" t="n">
        <v>54.46522944319158</v>
      </c>
      <c r="K483" s="3" t="n">
        <v>69.46843562296367</v>
      </c>
      <c r="L483" s="3" t="n">
        <v>52.8788635370792</v>
      </c>
      <c r="M483" s="3" t="n">
        <v>136.7554571992265</v>
      </c>
      <c r="N483" s="2" t="n"/>
      <c r="O483" s="3" t="n">
        <v>199.5158373321506</v>
      </c>
      <c r="P483" s="2" t="n"/>
      <c r="Q483" s="2" t="n"/>
      <c r="R483" s="2" t="n">
        <v>3</v>
      </c>
      <c r="S483" s="3" t="n">
        <v>136.7554571992265</v>
      </c>
      <c r="T483" s="5" t="n">
        <v>-0.2545526103181257</v>
      </c>
      <c r="U483" s="5" t="n">
        <v>0.2349522693997073</v>
      </c>
      <c r="V483" s="5" t="n">
        <v>-0.009800170459209223</v>
      </c>
      <c r="W483" s="5" t="n">
        <v>0.65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0.6620660887091604</v>
      </c>
      <c r="AB483" s="5" t="n">
        <v>1.872035846827075</v>
      </c>
      <c r="AC483" s="2" t="inlineStr">
        <is>
          <t>M2 DDM, M4 KGV, M6 P/B</t>
        </is>
      </c>
      <c r="AD48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84">
      <c r="A484" s="2" t="inlineStr">
        <is>
          <t>GEV</t>
        </is>
      </c>
      <c r="B484" s="2" t="inlineStr">
        <is>
          <t>GE Vernova</t>
        </is>
      </c>
      <c r="C484" s="2" t="inlineStr">
        <is>
          <t>Industrials</t>
        </is>
      </c>
      <c r="D484" s="3" t="n">
        <v>890.221166142254</v>
      </c>
      <c r="E484" s="4" t="n">
        <v>28.57411123853211</v>
      </c>
      <c r="F484" s="4" t="n">
        <v>39.58985110483675</v>
      </c>
      <c r="G484" s="5" t="n">
        <v>0.002006692318883477</v>
      </c>
      <c r="H484" s="5" t="n">
        <v>0.07944465011781641</v>
      </c>
      <c r="I484" s="5" t="n">
        <v>0.82577</v>
      </c>
      <c r="J484" s="2" t="n"/>
      <c r="K484" s="2" t="n"/>
      <c r="L484" s="2" t="n"/>
      <c r="M484" s="3" t="n">
        <v>461.7468718458935</v>
      </c>
      <c r="N484" s="3" t="n">
        <v>864.0313117426559</v>
      </c>
      <c r="O484" s="3" t="n">
        <v>235.5337902205903</v>
      </c>
      <c r="P484" s="3" t="n">
        <v>252.7975208117746</v>
      </c>
      <c r="Q484" s="2" t="n"/>
      <c r="R484" s="2" t="n">
        <v>2</v>
      </c>
      <c r="S484" s="3" t="n">
        <v>662.8890917942747</v>
      </c>
      <c r="T484" s="5" t="n">
        <v>-0.2553658382816439</v>
      </c>
      <c r="U484" s="5" t="n">
        <v>0.2344579171537076</v>
      </c>
      <c r="V484" s="5" t="n">
        <v>-0.01045396056396819</v>
      </c>
      <c r="W484" s="5" t="n">
        <v>1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0.6168942086335213</v>
      </c>
      <c r="AB484" s="5" t="n">
        <v>0.8712228808147153</v>
      </c>
      <c r="AC484" s="2" t="inlineStr">
        <is>
          <t>M4 KGV, M5 P/S</t>
        </is>
      </c>
      <c r="AD48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85">
      <c r="A485" s="2" t="inlineStr">
        <is>
          <t>PSA</t>
        </is>
      </c>
      <c r="B485" s="2" t="inlineStr">
        <is>
          <t>Public Storage</t>
        </is>
      </c>
      <c r="C485" s="2" t="inlineStr">
        <is>
          <t>Real Estate</t>
        </is>
      </c>
      <c r="D485" s="3" t="n">
        <v>256.2814065863317</v>
      </c>
      <c r="E485" s="4" t="n">
        <v>27.40448901623687</v>
      </c>
      <c r="F485" s="4" t="n">
        <v>29.11779450656286</v>
      </c>
      <c r="G485" s="5" t="n">
        <v>0.04182277598675612</v>
      </c>
      <c r="H485" s="5" t="n">
        <v>1.217786996876376</v>
      </c>
      <c r="I485" s="5" t="n">
        <v>0.21929</v>
      </c>
      <c r="J485" s="3" t="n">
        <v>185.7014609410907</v>
      </c>
      <c r="K485" s="3" t="n">
        <v>185.7014609410907</v>
      </c>
      <c r="L485" s="3" t="n">
        <v>180.2926805253308</v>
      </c>
      <c r="M485" s="3" t="n">
        <v>274.7822014319941</v>
      </c>
      <c r="N485" s="3" t="n">
        <v>285.4303703147949</v>
      </c>
      <c r="O485" s="3" t="n">
        <v>59.78833715987068</v>
      </c>
      <c r="P485" s="3" t="n">
        <v>251.246714558076</v>
      </c>
      <c r="Q485" s="3" t="n">
        <v>207.6604538501941</v>
      </c>
      <c r="R485" s="2" t="n">
        <v>7</v>
      </c>
      <c r="S485" s="3" t="n">
        <v>207.6604538501941</v>
      </c>
      <c r="T485" s="5" t="n">
        <v>-0.1897170512046451</v>
      </c>
      <c r="U485" s="5" t="n">
        <v>0.1677461706020735</v>
      </c>
      <c r="V485" s="5" t="n">
        <v>-0.01098544030128579</v>
      </c>
      <c r="W485" s="5" t="n">
        <v>0.65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0.5920584455176666</v>
      </c>
      <c r="AB485" s="5" t="n">
        <v>0.5831500728876926</v>
      </c>
      <c r="AC485" s="2" t="inlineStr">
        <is>
          <t>M1 Gordon, M2 DDM, M3 Fund.KGV, M4 KGV, M5 P/S, M7 EV/EBITDA, M8 DCF</t>
        </is>
      </c>
      <c r="AD485" s="2" t="inlineStr">
        <is>
          <t>M6 P/B: Ausreißer (&gt;3x / &lt;0.3x Kurs)</t>
        </is>
      </c>
    </row>
    <row r="486">
      <c r="A486" s="2" t="inlineStr">
        <is>
          <t>CPG.L</t>
        </is>
      </c>
      <c r="B486" s="2" t="inlineStr">
        <is>
          <t>Compass Group</t>
        </is>
      </c>
      <c r="C486" s="2" t="inlineStr">
        <is>
          <t>Consumer Discretionary</t>
        </is>
      </c>
      <c r="D486" s="3" t="n">
        <v>27.82317962939524</v>
      </c>
      <c r="E486" s="4" t="n">
        <v>26.17647058823529</v>
      </c>
      <c r="F486" s="4" t="n">
        <v>19.064814248118</v>
      </c>
      <c r="G486" s="5" t="n">
        <v>0.02215088282504013</v>
      </c>
      <c r="H486" s="5" t="n">
        <v>0.4223024664912173</v>
      </c>
      <c r="I486" s="5" t="n">
        <v>0.26883</v>
      </c>
      <c r="J486" s="3" t="n">
        <v>13.81495607278566</v>
      </c>
      <c r="K486" s="2" t="n"/>
      <c r="L486" s="3" t="n">
        <v>13.41257871144239</v>
      </c>
      <c r="M486" s="3" t="n">
        <v>23.28649254139414</v>
      </c>
      <c r="N486" s="3" t="n">
        <v>21.65444099079962</v>
      </c>
      <c r="O486" s="3" t="n">
        <v>20.31922489680426</v>
      </c>
      <c r="P486" s="3" t="n">
        <v>22.97428720392998</v>
      </c>
      <c r="Q486" s="3" t="n">
        <v>56.76417609380884</v>
      </c>
      <c r="R486" s="2" t="n">
        <v>6</v>
      </c>
      <c r="S486" s="3" t="n">
        <v>20.98683294380194</v>
      </c>
      <c r="T486" s="5" t="n">
        <v>-0.245706880976705</v>
      </c>
      <c r="U486" s="5" t="n">
        <v>0.2226070626003211</v>
      </c>
      <c r="V486" s="5" t="n">
        <v>-0.01154990918819193</v>
      </c>
      <c r="W486" s="5" t="n">
        <v>0.85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0.4970079369188777</v>
      </c>
      <c r="AB486" s="5" t="n">
        <v>0.736168192737481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MRSH</t>
        </is>
      </c>
      <c r="B487" s="2" t="inlineStr">
        <is>
          <t>Marsh McLennan</t>
        </is>
      </c>
      <c r="C487" s="2" t="inlineStr">
        <is>
          <t>Financials</t>
        </is>
      </c>
      <c r="D487" s="3" t="n">
        <v>158.0160098952267</v>
      </c>
      <c r="E487" s="4" t="n">
        <v>21.62713936430318</v>
      </c>
      <c r="F487" s="4" t="n">
        <v>15.48445034183777</v>
      </c>
      <c r="G487" s="5" t="n">
        <v>0.02238426318467017</v>
      </c>
      <c r="H487" s="5" t="n">
        <v>0.3466080117216527</v>
      </c>
      <c r="I487" s="5" t="n">
        <v>0.25902998</v>
      </c>
      <c r="J487" s="3" t="n">
        <v>86.22920973900091</v>
      </c>
      <c r="K487" s="2" t="n"/>
      <c r="L487" s="3" t="n">
        <v>83.71767935825331</v>
      </c>
      <c r="M487" s="3" t="n">
        <v>148.7965613255987</v>
      </c>
      <c r="N487" s="3" t="n">
        <v>156.0140912457681</v>
      </c>
      <c r="O487" s="3" t="n">
        <v>119.1330796233552</v>
      </c>
      <c r="P487" s="3" t="n">
        <v>140.4268149566065</v>
      </c>
      <c r="Q487" s="3" t="n">
        <v>459.3999890315193</v>
      </c>
      <c r="R487" s="2" t="n">
        <v>6</v>
      </c>
      <c r="S487" s="3" t="n">
        <v>129.7799472899809</v>
      </c>
      <c r="T487" s="5" t="n">
        <v>-0.178691150497775</v>
      </c>
      <c r="U487" s="5" t="n">
        <v>0.1552820643264938</v>
      </c>
      <c r="V487" s="5" t="n">
        <v>-0.01170454308564056</v>
      </c>
      <c r="W487" s="5" t="n">
        <v>0.8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0.3600249105218203</v>
      </c>
      <c r="AB487" s="5" t="n">
        <v>0.8635740078046901</v>
      </c>
      <c r="AC487" s="2" t="inlineStr">
        <is>
          <t>M1 Gordon, M3 Fund.KGV, M4 KGV, M5 P/S, M6 P/B, M7 EV/EBITDA</t>
        </is>
      </c>
      <c r="AD487" s="2" t="inlineStr">
        <is>
          <t>M8 DCF: getrimmt (weit vom Median)</t>
        </is>
      </c>
    </row>
    <row r="488">
      <c r="A488" s="2" t="inlineStr">
        <is>
          <t>HBAN</t>
        </is>
      </c>
      <c r="B488" s="2" t="inlineStr">
        <is>
          <t>Huntington Bancshares</t>
        </is>
      </c>
      <c r="C488" s="2" t="inlineStr">
        <is>
          <t>Financials</t>
        </is>
      </c>
      <c r="D488" s="3" t="n">
        <v>13.65256181814788</v>
      </c>
      <c r="E488" s="4" t="n">
        <v>11.75769230769231</v>
      </c>
      <c r="F488" s="4" t="n">
        <v>8.637740455254413</v>
      </c>
      <c r="G488" s="5" t="n">
        <v>0.04056264311416422</v>
      </c>
      <c r="H488" s="5" t="n">
        <v>0.3503695833992631</v>
      </c>
      <c r="I488" s="5" t="n">
        <v>0.09002</v>
      </c>
      <c r="J488" s="3" t="n">
        <v>9.259699876660799</v>
      </c>
      <c r="K488" s="3" t="n">
        <v>10.46450218664226</v>
      </c>
      <c r="L488" s="3" t="n">
        <v>8.989999880253203</v>
      </c>
      <c r="M488" s="3" t="n">
        <v>15.10552110626223</v>
      </c>
      <c r="N488" s="3" t="n">
        <v>13.07089524219642</v>
      </c>
      <c r="O488" s="3" t="n">
        <v>16.21797587089447</v>
      </c>
      <c r="P488" s="2" t="n"/>
      <c r="Q488" s="3" t="n">
        <v>9.018878669366382</v>
      </c>
      <c r="R488" s="2" t="n">
        <v>6</v>
      </c>
      <c r="S488" s="3" t="n">
        <v>9.86210103165153</v>
      </c>
      <c r="T488" s="5" t="n">
        <v>-0.2776373282161461</v>
      </c>
      <c r="U488" s="5" t="n">
        <v>0.2538436375531565</v>
      </c>
      <c r="V488" s="5" t="n">
        <v>-0.01189684533149477</v>
      </c>
      <c r="W488" s="5" t="n">
        <v>0.7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0.07149887222824552</v>
      </c>
      <c r="AB488" s="5" t="n">
        <v>0.6802582099519217</v>
      </c>
      <c r="AC488" s="2" t="inlineStr">
        <is>
          <t>M1 Gordon, M2 DDM, M3 Fund.KGV, M4 KGV, M5 P/S, M8 DCF</t>
        </is>
      </c>
      <c r="AD488" s="2" t="inlineStr">
        <is>
          <t>M6 P/B: getrimmt (weit vom Median)</t>
        </is>
      </c>
    </row>
    <row r="489">
      <c r="A489" s="2" t="inlineStr">
        <is>
          <t>NESN.SW</t>
        </is>
      </c>
      <c r="B489" s="2" t="inlineStr">
        <is>
          <t>Nestlé</t>
        </is>
      </c>
      <c r="C489" s="2" t="inlineStr">
        <is>
          <t>Consumer Staples</t>
        </is>
      </c>
      <c r="D489" s="3" t="n">
        <v>81.60085952189095</v>
      </c>
      <c r="E489" s="4" t="n">
        <v>26.37152777777778</v>
      </c>
      <c r="F489" s="4" t="n">
        <v>15.75552895635957</v>
      </c>
      <c r="G489" s="5" t="n">
        <v>0.04081632653061224</v>
      </c>
      <c r="H489" s="5" t="n">
        <v>0.6430828145452886</v>
      </c>
      <c r="I489" s="5" t="n">
        <v>0.26244</v>
      </c>
      <c r="J489" s="3" t="n">
        <v>90.39701573772976</v>
      </c>
      <c r="K489" s="2" t="n"/>
      <c r="L489" s="3" t="n">
        <v>87.76409294925219</v>
      </c>
      <c r="M489" s="3" t="n">
        <v>77.406577146966</v>
      </c>
      <c r="N489" s="3" t="n">
        <v>53.73419824285122</v>
      </c>
      <c r="O489" s="3" t="n">
        <v>49.79659828413882</v>
      </c>
      <c r="P489" s="3" t="n">
        <v>55.18336100790921</v>
      </c>
      <c r="Q489" s="3" t="n">
        <v>232.197498360168</v>
      </c>
      <c r="R489" s="2" t="n">
        <v>6</v>
      </c>
      <c r="S489" s="3" t="n">
        <v>66.29496907743761</v>
      </c>
      <c r="T489" s="5" t="n">
        <v>-0.1875702110753779</v>
      </c>
      <c r="U489" s="5" t="n">
        <v>0.161649374588545</v>
      </c>
      <c r="V489" s="5" t="n">
        <v>-0.01296041824341643</v>
      </c>
      <c r="W489" s="5" t="n">
        <v>0.65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0.4419472552960513</v>
      </c>
      <c r="AB489" s="5" t="n">
        <v>0.8153251196382012</v>
      </c>
      <c r="AC489" s="2" t="inlineStr">
        <is>
          <t>M1 Gordon, M3 Fund.KGV, M4 KGV, M5 P/S, M6 P/B, M7 EV/EBITDA</t>
        </is>
      </c>
      <c r="AD489" s="2" t="inlineStr">
        <is>
          <t>M8 DCF: getrimmt (weit vom Median)</t>
        </is>
      </c>
    </row>
    <row r="490">
      <c r="A490" s="2" t="inlineStr">
        <is>
          <t>RMS.PA</t>
        </is>
      </c>
      <c r="B490" s="2" t="inlineStr">
        <is>
          <t>Hermès</t>
        </is>
      </c>
      <c r="C490" s="2" t="inlineStr">
        <is>
          <t>Consumer Discretionary</t>
        </is>
      </c>
      <c r="D490" s="3" t="n">
        <v>1286</v>
      </c>
      <c r="E490" s="4" t="n">
        <v>29.90697674418605</v>
      </c>
      <c r="F490" s="4" t="n">
        <v>26.41739817798013</v>
      </c>
      <c r="G490" s="5" t="n">
        <v>0.01399688958009331</v>
      </c>
      <c r="H490" s="5" t="n">
        <v>0.3697614052905462</v>
      </c>
      <c r="I490" s="5" t="n">
        <v>0.25452</v>
      </c>
      <c r="J490" s="3" t="n">
        <v>285.6702619414484</v>
      </c>
      <c r="K490" s="2" t="n"/>
      <c r="L490" s="3" t="n">
        <v>277.3497688751926</v>
      </c>
      <c r="M490" s="3" t="n">
        <v>776.7492170643724</v>
      </c>
      <c r="N490" s="3" t="n">
        <v>880.7302263244369</v>
      </c>
      <c r="O490" s="3" t="n">
        <v>883.1960132351195</v>
      </c>
      <c r="P490" s="3" t="n">
        <v>1021.24397675579</v>
      </c>
      <c r="Q490" s="3" t="n">
        <v>800.8391970597783</v>
      </c>
      <c r="R490" s="2" t="n">
        <v>5</v>
      </c>
      <c r="S490" s="3" t="n">
        <v>880.7302263244369</v>
      </c>
      <c r="T490" s="5" t="n">
        <v>-0.3151397929047924</v>
      </c>
      <c r="U490" s="5" t="n">
        <v>0.2889646967340591</v>
      </c>
      <c r="V490" s="5" t="n">
        <v>-0.01308754808536666</v>
      </c>
      <c r="W490" s="5" t="n">
        <v>0.8</v>
      </c>
      <c r="X490" s="7" t="inlineStr">
        <is>
          <t>HOLD</t>
        </is>
      </c>
      <c r="Y490" s="6" t="inlineStr">
        <is>
          <t>Hoch</t>
        </is>
      </c>
      <c r="Z490" s="2" t="n"/>
      <c r="AA490" s="5" t="n">
        <v>0.6476605479779812</v>
      </c>
      <c r="AB490" s="5" t="n">
        <v>0.3147666638345072</v>
      </c>
      <c r="AC490" s="2" t="inlineStr">
        <is>
          <t>M4 KGV, M5 P/S, M6 P/B, M7 EV/EBITDA, M8 DCF</t>
        </is>
      </c>
      <c r="AD490" s="2" t="inlineStr">
        <is>
          <t>M1 Gordon: Ausreißer (&gt;3x / &lt;0.3x Kurs); M3 Fund.KGV: Ausreißer (&gt;3x / &lt;0.3x Kurs)</t>
        </is>
      </c>
    </row>
    <row r="491">
      <c r="A491" s="2" t="inlineStr">
        <is>
          <t>GPC</t>
        </is>
      </c>
      <c r="B491" s="2" t="inlineStr">
        <is>
          <t>Genuine Parts Company</t>
        </is>
      </c>
      <c r="C491" s="2" t="inlineStr">
        <is>
          <t>Consumer Discretionary</t>
        </is>
      </c>
      <c r="D491" s="3" t="n">
        <v>114.2983364775462</v>
      </c>
      <c r="E491" s="4" t="n">
        <v>511.86</v>
      </c>
      <c r="F491" s="4" t="n">
        <v>15.39161937661325</v>
      </c>
      <c r="G491" s="5" t="n">
        <v>0.03321220646270465</v>
      </c>
      <c r="H491" s="5" t="n">
        <v>0.5111896405314448</v>
      </c>
      <c r="I491" s="5" t="n">
        <v>0.0070700003</v>
      </c>
      <c r="J491" s="3" t="n">
        <v>83.45748021171883</v>
      </c>
      <c r="K491" s="3" t="n">
        <v>83.45748021171882</v>
      </c>
      <c r="L491" s="3" t="n">
        <v>81.02667981720273</v>
      </c>
      <c r="M491" s="3" t="n">
        <v>118.4910348244069</v>
      </c>
      <c r="N491" s="3" t="n">
        <v>4.336532077322376</v>
      </c>
      <c r="O491" s="3" t="n">
        <v>142.6037778082473</v>
      </c>
      <c r="P491" s="3" t="n">
        <v>143.2203153725741</v>
      </c>
      <c r="Q491" s="3" t="n">
        <v>-4.426412943327005</v>
      </c>
      <c r="R491" s="2" t="n">
        <v>6</v>
      </c>
      <c r="S491" s="3" t="n">
        <v>100.9742575180628</v>
      </c>
      <c r="T491" s="5" t="n">
        <v>-0.1165728161065653</v>
      </c>
      <c r="U491" s="5" t="n">
        <v>0.08797100769741717</v>
      </c>
      <c r="V491" s="5" t="n">
        <v>-0.01430090420457408</v>
      </c>
      <c r="W491" s="5" t="n">
        <v>0.65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0.9745782797177813</v>
      </c>
      <c r="AB491" s="5" t="n">
        <v>0.7675698386714227</v>
      </c>
      <c r="AC491" s="2" t="inlineStr">
        <is>
          <t>M1 Gordon, M2 DDM, M3 Fund.KGV, M4 KGV, M6 P/B, M7 EV/EBITDA</t>
        </is>
      </c>
      <c r="AD491" s="2" t="inlineStr">
        <is>
          <t>M5 P/S: Ausreißer (&gt;3x / &lt;0.3x Kurs)</t>
        </is>
      </c>
    </row>
    <row r="492">
      <c r="A492" s="2" t="inlineStr">
        <is>
          <t>NET</t>
        </is>
      </c>
      <c r="B492" s="2" t="inlineStr">
        <is>
          <t>Cloudflare</t>
        </is>
      </c>
      <c r="C492" s="2" t="inlineStr">
        <is>
          <t>Information Technology</t>
        </is>
      </c>
      <c r="D492" s="3" t="n">
        <v>308.1807918950318</v>
      </c>
      <c r="E492" s="2" t="n"/>
      <c r="F492" s="4" t="n">
        <v>205.8479601942558</v>
      </c>
      <c r="G492" s="5" t="n">
        <v>0</v>
      </c>
      <c r="H492" s="5" t="n">
        <v>0</v>
      </c>
      <c r="I492" s="5" t="n">
        <v>-0.14425999</v>
      </c>
      <c r="J492" s="2" t="n"/>
      <c r="K492" s="2" t="n"/>
      <c r="L492" s="2" t="n"/>
      <c r="M492" s="3" t="n">
        <v>32.46519369614967</v>
      </c>
      <c r="N492" s="2" t="n"/>
      <c r="O492" s="3" t="n">
        <v>40.19882888483492</v>
      </c>
      <c r="P492" s="2" t="n"/>
      <c r="Q492" s="2" t="n"/>
      <c r="R492" s="2" t="n">
        <v>0</v>
      </c>
      <c r="S492" s="2" t="n"/>
      <c r="T492" s="2" t="n"/>
      <c r="U492" s="5" t="n">
        <v>-0.01541981856650143</v>
      </c>
      <c r="V492" s="5" t="n">
        <v>-0.01541981856650143</v>
      </c>
      <c r="W492" s="5" t="n">
        <v>0.7143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1.013421263434931</v>
      </c>
      <c r="AB492" s="2" t="n"/>
      <c r="AC492" s="2" t="inlineStr"/>
      <c r="AD4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93">
      <c r="A493" s="2" t="inlineStr">
        <is>
          <t>CB</t>
        </is>
      </c>
      <c r="B493" s="2" t="inlineStr">
        <is>
          <t>Chubb Limited</t>
        </is>
      </c>
      <c r="C493" s="2" t="inlineStr">
        <is>
          <t>Financials</t>
        </is>
      </c>
      <c r="D493" s="3" t="n">
        <v>307.4126399052636</v>
      </c>
      <c r="E493" s="4" t="n">
        <v>12.19164009918526</v>
      </c>
      <c r="F493" s="4" t="n">
        <v>11.77295173147942</v>
      </c>
      <c r="G493" s="5" t="n">
        <v>0.01185460673504373</v>
      </c>
      <c r="H493" s="5" t="n">
        <v>0.1395637128873406</v>
      </c>
      <c r="I493" s="5" t="n">
        <v>0.14822</v>
      </c>
      <c r="J493" s="2" t="n"/>
      <c r="K493" s="2" t="n"/>
      <c r="L493" s="2" t="n"/>
      <c r="M493" s="3" t="n">
        <v>312.2496972584956</v>
      </c>
      <c r="N493" s="3" t="n">
        <v>243.0423814252967</v>
      </c>
      <c r="O493" s="3" t="n">
        <v>320.940852306697</v>
      </c>
      <c r="P493" s="3" t="n">
        <v>192.1366275758903</v>
      </c>
      <c r="Q493" s="2" t="n"/>
      <c r="R493" s="2" t="n">
        <v>4</v>
      </c>
      <c r="S493" s="3" t="n">
        <v>277.6460393418961</v>
      </c>
      <c r="T493" s="5" t="n">
        <v>-0.09682946209544518</v>
      </c>
      <c r="U493" s="5" t="n">
        <v>0.06519655983961403</v>
      </c>
      <c r="V493" s="5" t="n">
        <v>-0.01581645112791558</v>
      </c>
      <c r="W493" s="5" t="n">
        <v>0.85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-0.3391578556634032</v>
      </c>
      <c r="AB493" s="5" t="n">
        <v>0.6703782946327168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kein FCFF / keine Historie</t>
        </is>
      </c>
    </row>
    <row r="494">
      <c r="A494" s="2" t="inlineStr">
        <is>
          <t>G.MI</t>
        </is>
      </c>
      <c r="B494" s="2" t="inlineStr">
        <is>
          <t>Generali</t>
        </is>
      </c>
      <c r="C494" s="2" t="inlineStr">
        <is>
          <t>Financials</t>
        </is>
      </c>
      <c r="D494" s="3" t="n">
        <v>41.6</v>
      </c>
      <c r="E494" s="4" t="n">
        <v>14.10169491525424</v>
      </c>
      <c r="F494" s="4" t="n">
        <v>12.22565742297248</v>
      </c>
      <c r="G494" s="5" t="n">
        <v>0.03942307692307692</v>
      </c>
      <c r="H494" s="5" t="n">
        <v>0.4819730330210305</v>
      </c>
      <c r="I494" s="5" t="n">
        <v>0.1514</v>
      </c>
      <c r="J494" s="3" t="n">
        <v>35.5621052631579</v>
      </c>
      <c r="K494" s="2" t="n"/>
      <c r="L494" s="3" t="n">
        <v>34.52631578947369</v>
      </c>
      <c r="M494" s="3" t="n">
        <v>41.56733838117991</v>
      </c>
      <c r="N494" s="3" t="n">
        <v>42.47797679851443</v>
      </c>
      <c r="O494" s="3" t="n">
        <v>45.62048839719374</v>
      </c>
      <c r="P494" s="3" t="n">
        <v>35.8079160858874</v>
      </c>
      <c r="Q494" s="3" t="n">
        <v>690.8046292319415</v>
      </c>
      <c r="R494" s="2" t="n">
        <v>6</v>
      </c>
      <c r="S494" s="3" t="n">
        <v>38.68762723353365</v>
      </c>
      <c r="T494" s="5" t="n">
        <v>-0.07000896073236418</v>
      </c>
      <c r="U494" s="5" t="n">
        <v>0.03719639423076915</v>
      </c>
      <c r="V494" s="5" t="n">
        <v>-0.01640628325079752</v>
      </c>
      <c r="W494" s="5" t="n">
        <v>0.7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0.08498759305210891</v>
      </c>
      <c r="AB494" s="5" t="n">
        <v>0.3213251212601842</v>
      </c>
      <c r="AC494" s="2" t="inlineStr">
        <is>
          <t>M1 Gordon, M3 Fund.KGV, M4 KGV, M5 P/S, M6 P/B, M7 EV/EBITDA</t>
        </is>
      </c>
      <c r="AD494" s="2" t="inlineStr">
        <is>
          <t>M8 DCF: Ausreißer (&gt;3x / &lt;0.3x Kurs)</t>
        </is>
      </c>
    </row>
    <row r="495">
      <c r="A495" s="2" t="inlineStr">
        <is>
          <t>HWM</t>
        </is>
      </c>
      <c r="B495" s="2" t="inlineStr">
        <is>
          <t>Howmet Aerospace</t>
        </is>
      </c>
      <c r="C495" s="2" t="inlineStr">
        <is>
          <t>Industrials</t>
        </is>
      </c>
      <c r="D495" s="3" t="n">
        <v>198.674473353656</v>
      </c>
      <c r="E495" s="4" t="n">
        <v>47.93750000000001</v>
      </c>
      <c r="F495" s="4" t="n">
        <v>34.25641720659964</v>
      </c>
      <c r="G495" s="5" t="n">
        <v>0.002517646000989075</v>
      </c>
      <c r="H495" s="5" t="n">
        <v>0.08624553178840892</v>
      </c>
      <c r="I495" s="5" t="n">
        <v>0.34732</v>
      </c>
      <c r="J495" s="2" t="n"/>
      <c r="K495" s="2" t="n"/>
      <c r="L495" s="2" t="n"/>
      <c r="M495" s="3" t="n">
        <v>102.2931243127941</v>
      </c>
      <c r="N495" s="3" t="n">
        <v>98.06873555473861</v>
      </c>
      <c r="O495" s="3" t="n">
        <v>48.90628455097042</v>
      </c>
      <c r="P495" s="3" t="n">
        <v>90.03070406887328</v>
      </c>
      <c r="Q495" s="3" t="n">
        <v>78.25064796826479</v>
      </c>
      <c r="R495" s="2" t="n">
        <v>4</v>
      </c>
      <c r="S495" s="3" t="n">
        <v>94.04971981180594</v>
      </c>
      <c r="T495" s="5" t="n">
        <v>-0.5266139719701679</v>
      </c>
      <c r="U495" s="5" t="n">
        <v>0.493728363979679</v>
      </c>
      <c r="V495" s="5" t="n">
        <v>-0.01644280399524445</v>
      </c>
      <c r="W495" s="5" t="n">
        <v>0.9</v>
      </c>
      <c r="X495" s="7" t="inlineStr">
        <is>
          <t>HOLD</t>
        </is>
      </c>
      <c r="Y495" s="6" t="inlineStr">
        <is>
          <t>Hoch</t>
        </is>
      </c>
      <c r="Z495" s="2" t="n"/>
      <c r="AA495" s="5" t="n">
        <v>0.7978634163104009</v>
      </c>
      <c r="AB495" s="5" t="n">
        <v>0.3072495496047516</v>
      </c>
      <c r="AC495" s="2" t="inlineStr">
        <is>
          <t>M4 KGV, M5 P/S, M7 EV/EBITDA, M8 DCF</t>
        </is>
      </c>
      <c r="AD495" s="2" t="inlineStr">
        <is>
          <t>M1 Gordon: Dividende zu gering (DDM-Gate); M2 DDM: Dividende zu gering (DDM-Gate); M3 Fund.KGV: Dividende zu gering (DDM-Gate); M6 P/B: Ausreißer (&gt;3x / &lt;0.3x Kurs)</t>
        </is>
      </c>
    </row>
    <row r="496">
      <c r="A496" s="2" t="inlineStr">
        <is>
          <t>LITE</t>
        </is>
      </c>
      <c r="B496" s="2" t="inlineStr">
        <is>
          <t>Lumentum</t>
        </is>
      </c>
      <c r="C496" s="2" t="inlineStr">
        <is>
          <t>Information Technology</t>
        </is>
      </c>
      <c r="D496" s="3" t="n">
        <v>996.0251707329446</v>
      </c>
      <c r="E496" s="2" t="n"/>
      <c r="F496" s="4" t="n">
        <v>31.32024353573395</v>
      </c>
      <c r="G496" s="5" t="n">
        <v>0</v>
      </c>
      <c r="H496" s="5" t="n">
        <v>0</v>
      </c>
      <c r="I496" s="5" t="n">
        <v>-2.40027</v>
      </c>
      <c r="J496" s="2" t="n"/>
      <c r="K496" s="2" t="n"/>
      <c r="L496" s="2" t="n"/>
      <c r="M496" s="3" t="n">
        <v>912.3571095774712</v>
      </c>
      <c r="N496" s="2" t="n"/>
      <c r="O496" s="3" t="n">
        <v>917.1517637008827</v>
      </c>
      <c r="P496" s="3" t="n">
        <v>339.2737316676994</v>
      </c>
      <c r="Q496" s="3" t="n">
        <v>73.13572400661954</v>
      </c>
      <c r="R496" s="2" t="n">
        <v>2</v>
      </c>
      <c r="S496" s="3" t="n">
        <v>914.7544366391769</v>
      </c>
      <c r="T496" s="5" t="n">
        <v>-0.08159506052840315</v>
      </c>
      <c r="U496" s="5" t="n">
        <v>0.04200059186455274</v>
      </c>
      <c r="V496" s="5" t="n">
        <v>-0.01979723433192521</v>
      </c>
      <c r="W496" s="5" t="n">
        <v>0.8182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1.695853301189143</v>
      </c>
      <c r="AB496" s="5" t="n">
        <v>0.005255238407285701</v>
      </c>
      <c r="AC496" s="2" t="inlineStr">
        <is>
          <t>M4 KGV, M6 P/B</t>
        </is>
      </c>
      <c r="AD4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97">
      <c r="A497" s="2" t="inlineStr">
        <is>
          <t>TYL</t>
        </is>
      </c>
      <c r="B497" s="2" t="inlineStr">
        <is>
          <t>Tyler Technologies</t>
        </is>
      </c>
      <c r="C497" s="2" t="inlineStr">
        <is>
          <t>Information Technology</t>
        </is>
      </c>
      <c r="D497" s="3" t="n">
        <v>296.7969580466645</v>
      </c>
      <c r="E497" s="4" t="n">
        <v>43.7217105263158</v>
      </c>
      <c r="F497" s="4" t="n">
        <v>21.68497867297341</v>
      </c>
      <c r="G497" s="5" t="n">
        <v>0</v>
      </c>
      <c r="H497" s="5" t="n">
        <v>0</v>
      </c>
      <c r="I497" s="5" t="n">
        <v>0.09730999999999999</v>
      </c>
      <c r="J497" s="2" t="n"/>
      <c r="K497" s="2" t="n"/>
      <c r="L497" s="2" t="n"/>
      <c r="M497" s="3" t="n">
        <v>213.2245647261937</v>
      </c>
      <c r="N497" s="3" t="n">
        <v>200.6021368142092</v>
      </c>
      <c r="O497" s="3" t="n">
        <v>467.0067890615438</v>
      </c>
      <c r="P497" s="3" t="n">
        <v>183.8967017058017</v>
      </c>
      <c r="Q497" s="3" t="n">
        <v>501.5945418453947</v>
      </c>
      <c r="R497" s="2" t="n">
        <v>3</v>
      </c>
      <c r="S497" s="3" t="n">
        <v>200.6021368142092</v>
      </c>
      <c r="T497" s="5" t="n">
        <v>-0.3241098623973462</v>
      </c>
      <c r="U497" s="5" t="n">
        <v>0.2783385948809003</v>
      </c>
      <c r="V497" s="5" t="n">
        <v>-0.02288563375822295</v>
      </c>
      <c r="W497" s="5" t="n">
        <v>0.7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0.7323354917863845</v>
      </c>
      <c r="AB497" s="5" t="n">
        <v>0.1594800926191202</v>
      </c>
      <c r="AC497" s="2" t="inlineStr">
        <is>
          <t>M4 KGV, M5 P/S, M7 EV/EBITDA</t>
        </is>
      </c>
      <c r="AD49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8">
      <c r="A498" s="2" t="inlineStr">
        <is>
          <t>RF</t>
        </is>
      </c>
      <c r="B498" s="2" t="inlineStr">
        <is>
          <t>Regions Financial Corporation</t>
        </is>
      </c>
      <c r="C498" s="2" t="inlineStr">
        <is>
          <t>Financials</t>
        </is>
      </c>
      <c r="D498" s="3" t="n">
        <v>23.96902168073263</v>
      </c>
      <c r="E498" s="4" t="n">
        <v>10.9530612244898</v>
      </c>
      <c r="F498" s="4" t="n">
        <v>9.422037772417498</v>
      </c>
      <c r="G498" s="5" t="n">
        <v>0.04099124277995156</v>
      </c>
      <c r="H498" s="5" t="n">
        <v>0.3862210378110396</v>
      </c>
      <c r="I498" s="5" t="n">
        <v>0.118669994</v>
      </c>
      <c r="J498" s="3" t="n">
        <v>15.33326646242756</v>
      </c>
      <c r="K498" s="3" t="n">
        <v>18.38982432050419</v>
      </c>
      <c r="L498" s="3" t="n">
        <v>14.88666646837627</v>
      </c>
      <c r="M498" s="3" t="n">
        <v>24.31236336600993</v>
      </c>
      <c r="N498" s="3" t="n">
        <v>29.6736472624502</v>
      </c>
      <c r="O498" s="3" t="n">
        <v>22.5714210748513</v>
      </c>
      <c r="P498" s="2" t="n"/>
      <c r="Q498" s="3" t="n">
        <v>18.40147306620094</v>
      </c>
      <c r="R498" s="2" t="n">
        <v>6</v>
      </c>
      <c r="S498" s="3" t="n">
        <v>18.39564869335256</v>
      </c>
      <c r="T498" s="5" t="n">
        <v>-0.232524007930628</v>
      </c>
      <c r="U498" s="5" t="n">
        <v>0.186528041736538</v>
      </c>
      <c r="V498" s="5" t="n">
        <v>-0.02299798309704498</v>
      </c>
      <c r="W498" s="5" t="n">
        <v>0.65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0.04897211353332085</v>
      </c>
      <c r="AB498" s="5" t="n">
        <v>0.6331637050952046</v>
      </c>
      <c r="AC498" s="2" t="inlineStr">
        <is>
          <t>M1 Gordon, M2 DDM, M3 Fund.KGV, M4 KGV, M6 P/B, M8 DCF</t>
        </is>
      </c>
      <c r="AD498" s="2" t="inlineStr">
        <is>
          <t>M5 P/S: getrimmt (weit vom Median)</t>
        </is>
      </c>
    </row>
    <row r="499">
      <c r="A499" s="2" t="inlineStr">
        <is>
          <t>ETR</t>
        </is>
      </c>
      <c r="B499" s="2" t="inlineStr">
        <is>
          <t>Entergy</t>
        </is>
      </c>
      <c r="C499" s="2" t="inlineStr">
        <is>
          <t>Utilities</t>
        </is>
      </c>
      <c r="D499" s="3" t="n">
        <v>91.74950277789662</v>
      </c>
      <c r="E499" s="4" t="n">
        <v>26.27109974424552</v>
      </c>
      <c r="F499" s="4" t="n">
        <v>20.1238147480605</v>
      </c>
      <c r="G499" s="5" t="n">
        <v>0.0249221183800623</v>
      </c>
      <c r="H499" s="5" t="n">
        <v>0.5015280934096074</v>
      </c>
      <c r="I499" s="5" t="n">
        <v>0.10248999</v>
      </c>
      <c r="J499" s="3" t="n">
        <v>66.53078329460092</v>
      </c>
      <c r="K499" s="3" t="n">
        <v>73.16105255177469</v>
      </c>
      <c r="L499" s="3" t="n">
        <v>64.5929934899038</v>
      </c>
      <c r="M499" s="3" t="n">
        <v>73.89990019271448</v>
      </c>
      <c r="N499" s="3" t="n">
        <v>69.84345024727848</v>
      </c>
      <c r="O499" s="3" t="n">
        <v>72.31365983139078</v>
      </c>
      <c r="P499" s="3" t="n">
        <v>68.31739362762309</v>
      </c>
      <c r="Q499" s="2" t="n"/>
      <c r="R499" s="2" t="n">
        <v>7</v>
      </c>
      <c r="S499" s="3" t="n">
        <v>69.84345024727848</v>
      </c>
      <c r="T499" s="5" t="n">
        <v>-0.2387593596408626</v>
      </c>
      <c r="U499" s="5" t="n">
        <v>0.1903718847352025</v>
      </c>
      <c r="V499" s="5" t="n">
        <v>-0.02419373745283004</v>
      </c>
      <c r="W499" s="5" t="n">
        <v>0.7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0.4179718387683748</v>
      </c>
      <c r="AB499" s="5" t="n">
        <v>0.1440853906897102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MDLZ</t>
        </is>
      </c>
      <c r="B500" s="2" t="inlineStr">
        <is>
          <t>Mondelez International</t>
        </is>
      </c>
      <c r="C500" s="2" t="inlineStr">
        <is>
          <t>Consumer Staples</t>
        </is>
      </c>
      <c r="D500" s="3" t="n">
        <v>53.95821128127663</v>
      </c>
      <c r="E500" s="4" t="n">
        <v>22.20955882352941</v>
      </c>
      <c r="F500" s="4" t="n">
        <v>17.96419650291424</v>
      </c>
      <c r="G500" s="5" t="n">
        <v>0.03443138553219666</v>
      </c>
      <c r="H500" s="5" t="n">
        <v>0.6185321755679791</v>
      </c>
      <c r="I500" s="5" t="n">
        <v>0.13340001</v>
      </c>
      <c r="J500" s="3" t="n">
        <v>58.78929814165775</v>
      </c>
      <c r="K500" s="3" t="n">
        <v>64.62094009099674</v>
      </c>
      <c r="L500" s="3" t="n">
        <v>57.07698848704636</v>
      </c>
      <c r="M500" s="3" t="n">
        <v>37.86564737168785</v>
      </c>
      <c r="N500" s="3" t="n">
        <v>112.4409354778434</v>
      </c>
      <c r="O500" s="3" t="n">
        <v>36.81893001024353</v>
      </c>
      <c r="P500" s="3" t="n">
        <v>25.82730460593292</v>
      </c>
      <c r="Q500" s="3" t="n">
        <v>43.63635677234593</v>
      </c>
      <c r="R500" s="2" t="n">
        <v>7</v>
      </c>
      <c r="S500" s="3" t="n">
        <v>43.63635677234593</v>
      </c>
      <c r="T500" s="5" t="n">
        <v>-0.191293489236037</v>
      </c>
      <c r="U500" s="5" t="n">
        <v>0.1421950008276776</v>
      </c>
      <c r="V500" s="5" t="n">
        <v>-0.0245492442041797</v>
      </c>
      <c r="W500" s="5" t="n">
        <v>0.75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0.2801653396699954</v>
      </c>
      <c r="AB500" s="5" t="n">
        <v>1.502039646682773</v>
      </c>
      <c r="AC500" s="2" t="inlineStr">
        <is>
          <t>M1 Gordon, M2 DDM, M3 Fund.KGV, M4 KGV, M6 P/B, M7 EV/EBITDA, M8 DCF</t>
        </is>
      </c>
      <c r="AD500" s="2" t="inlineStr">
        <is>
          <t>M5 P/S: getrimmt (weit vom Median)</t>
        </is>
      </c>
    </row>
    <row r="501">
      <c r="A501" s="2" t="inlineStr">
        <is>
          <t>ALV.DE</t>
        </is>
      </c>
      <c r="B501" s="2" t="inlineStr">
        <is>
          <t>Allianz</t>
        </is>
      </c>
      <c r="C501" s="2" t="inlineStr">
        <is>
          <t>Financials</t>
        </is>
      </c>
      <c r="D501" s="3" t="n">
        <v>419.2</v>
      </c>
      <c r="E501" s="4" t="n">
        <v>13.74426229508197</v>
      </c>
      <c r="F501" s="4" t="n">
        <v>12.5525443156917</v>
      </c>
      <c r="G501" s="5" t="n">
        <v>0.04079198473282443</v>
      </c>
      <c r="H501" s="5" t="n">
        <v>0.5120431960837979</v>
      </c>
      <c r="I501" s="5" t="n">
        <v>0.19612</v>
      </c>
      <c r="J501" s="3" t="n">
        <v>371.5822784810127</v>
      </c>
      <c r="K501" s="2" t="n"/>
      <c r="L501" s="3" t="n">
        <v>360.7594936708862</v>
      </c>
      <c r="M501" s="3" t="n">
        <v>407.9628519253351</v>
      </c>
      <c r="N501" s="3" t="n">
        <v>431.6376561639724</v>
      </c>
      <c r="O501" s="3" t="n">
        <v>357.404542183846</v>
      </c>
      <c r="P501" s="3" t="n">
        <v>883.4298882799013</v>
      </c>
      <c r="Q501" s="3" t="n">
        <v>4084.452742800103</v>
      </c>
      <c r="R501" s="2" t="n">
        <v>5</v>
      </c>
      <c r="S501" s="3" t="n">
        <v>371.5822784810127</v>
      </c>
      <c r="T501" s="5" t="n">
        <v>-0.1135918929365154</v>
      </c>
      <c r="U501" s="5" t="n">
        <v>0.06396894083969462</v>
      </c>
      <c r="V501" s="5" t="n">
        <v>-0.02481147604841039</v>
      </c>
      <c r="W501" s="5" t="n">
        <v>0.75</v>
      </c>
      <c r="X501" s="7" t="inlineStr">
        <is>
          <t>HOLD</t>
        </is>
      </c>
      <c r="Y501" s="6" t="inlineStr">
        <is>
          <t>Hoch</t>
        </is>
      </c>
      <c r="Z501" s="2" t="n"/>
      <c r="AA501" s="5" t="n">
        <v>0.05997889421464768</v>
      </c>
      <c r="AB501" s="5" t="n">
        <v>0.2077005332012303</v>
      </c>
      <c r="AC501" s="2" t="inlineStr">
        <is>
          <t>M1 Gordon, M3 Fund.KGV, M4 KGV, M5 P/S, M6 P/B</t>
        </is>
      </c>
      <c r="AD501" s="2" t="inlineStr">
        <is>
          <t>M7 EV/EBITDA: getrimmt (weit vom Median); M8 DCF: Ausreißer (&gt;3x / &lt;0.3x Kurs)</t>
        </is>
      </c>
    </row>
    <row r="502">
      <c r="A502" s="2" t="inlineStr">
        <is>
          <t>TWLO</t>
        </is>
      </c>
      <c r="B502" s="2" t="inlineStr">
        <is>
          <t>Twilio</t>
        </is>
      </c>
      <c r="C502" s="2" t="inlineStr">
        <is>
          <t>Information Technology</t>
        </is>
      </c>
      <c r="D502" s="3" t="n">
        <v>248.412314691148</v>
      </c>
      <c r="E502" s="4" t="n">
        <v>38.46680497925311</v>
      </c>
      <c r="F502" s="4" t="n">
        <v>40.90540051595975</v>
      </c>
      <c r="G502" s="5" t="n">
        <v>0</v>
      </c>
      <c r="H502" s="5" t="n">
        <v>0</v>
      </c>
      <c r="I502" s="5" t="n">
        <v>0.13497</v>
      </c>
      <c r="J502" s="2" t="n"/>
      <c r="K502" s="2" t="n"/>
      <c r="L502" s="2" t="n"/>
      <c r="M502" s="3" t="n">
        <v>248.412314691148</v>
      </c>
      <c r="N502" s="3" t="n">
        <v>382.5458520226499</v>
      </c>
      <c r="O502" s="3" t="n">
        <v>604.763872592158</v>
      </c>
      <c r="P502" s="3" t="n">
        <v>163.2115672629175</v>
      </c>
      <c r="Q502" s="2" t="n"/>
      <c r="R502" s="2" t="n">
        <v>3</v>
      </c>
      <c r="S502" s="3" t="n">
        <v>248.412314691148</v>
      </c>
      <c r="T502" s="5" t="n">
        <v>0</v>
      </c>
      <c r="U502" s="5" t="n">
        <v>-0.0542196573359941</v>
      </c>
      <c r="V502" s="5" t="n">
        <v>-0.02710982866799705</v>
      </c>
      <c r="W502" s="5" t="n">
        <v>0.5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0.7654809172625191</v>
      </c>
      <c r="AB502" s="5" t="n">
        <v>1.343864827953076</v>
      </c>
      <c r="AC502" s="2" t="inlineStr">
        <is>
          <t>M4 KGV, M5 P/S, M7 EV/EBITDA</t>
        </is>
      </c>
      <c r="AD50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03">
      <c r="A503" s="2" t="inlineStr">
        <is>
          <t>AVY</t>
        </is>
      </c>
      <c r="B503" s="2" t="inlineStr">
        <is>
          <t>Avery Dennison</t>
        </is>
      </c>
      <c r="C503" s="2" t="inlineStr">
        <is>
          <t>Materials</t>
        </is>
      </c>
      <c r="D503" s="3" t="n">
        <v>149.2045920125948</v>
      </c>
      <c r="E503" s="4" t="n">
        <v>18.29627601314348</v>
      </c>
      <c r="F503" s="4" t="n">
        <v>14.93387950980006</v>
      </c>
      <c r="G503" s="5" t="n">
        <v>0.02394564338950582</v>
      </c>
      <c r="H503" s="5" t="n">
        <v>0.3576013531635204</v>
      </c>
      <c r="I503" s="5" t="n">
        <v>0.3116</v>
      </c>
      <c r="J503" s="3" t="n">
        <v>69.43365945250214</v>
      </c>
      <c r="K503" s="2" t="n"/>
      <c r="L503" s="3" t="n">
        <v>67.41131985679819</v>
      </c>
      <c r="M503" s="3" t="n">
        <v>118.7657422064136</v>
      </c>
      <c r="N503" s="3" t="n">
        <v>143.3856754868073</v>
      </c>
      <c r="O503" s="3" t="n">
        <v>44.66675850932842</v>
      </c>
      <c r="P503" s="3" t="n">
        <v>124.7000945952348</v>
      </c>
      <c r="Q503" s="3" t="n">
        <v>104.9084094939524</v>
      </c>
      <c r="R503" s="2" t="n">
        <v>6</v>
      </c>
      <c r="S503" s="3" t="n">
        <v>111.837075850183</v>
      </c>
      <c r="T503" s="5" t="n">
        <v>-0.2504448131144481</v>
      </c>
      <c r="U503" s="5" t="n">
        <v>0.1948876051363406</v>
      </c>
      <c r="V503" s="5" t="n">
        <v>-0.02777860398905374</v>
      </c>
      <c r="W503" s="5" t="n">
        <v>0.7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0.3414948067885898</v>
      </c>
      <c r="AB503" s="5" t="n">
        <v>1.127026674324155</v>
      </c>
      <c r="AC503" s="2" t="inlineStr">
        <is>
          <t>M1 Gordon, M3 Fund.KGV, M4 KGV, M5 P/S, M7 EV/EBITDA, M8 DCF</t>
        </is>
      </c>
      <c r="AD503" s="2" t="inlineStr">
        <is>
          <t>M6 P/B: Ausreißer (&gt;3x / &lt;0.3x Kurs)</t>
        </is>
      </c>
    </row>
    <row r="504">
      <c r="A504" s="2" t="inlineStr">
        <is>
          <t>CAT</t>
        </is>
      </c>
      <c r="B504" s="2" t="inlineStr">
        <is>
          <t>Caterpillar Inc.</t>
        </is>
      </c>
      <c r="C504" s="2" t="inlineStr">
        <is>
          <t>Industrials</t>
        </is>
      </c>
      <c r="D504" s="3" t="n">
        <v>710.5852505350044</v>
      </c>
      <c r="E504" s="4" t="n">
        <v>34.24666379681446</v>
      </c>
      <c r="F504" s="4" t="n">
        <v>24.54081029865723</v>
      </c>
      <c r="G504" s="5" t="n">
        <v>0.008195587958016467</v>
      </c>
      <c r="H504" s="5" t="n">
        <v>0.2011263693636417</v>
      </c>
      <c r="I504" s="5" t="n">
        <v>0.56972003</v>
      </c>
      <c r="J504" s="2" t="n"/>
      <c r="K504" s="2" t="n"/>
      <c r="L504" s="2" t="n"/>
      <c r="M504" s="3" t="n">
        <v>594.5894576863185</v>
      </c>
      <c r="N504" s="3" t="n">
        <v>569.7007942440258</v>
      </c>
      <c r="O504" s="3" t="n">
        <v>221.3582183044296</v>
      </c>
      <c r="P504" s="3" t="n">
        <v>457.5897661525866</v>
      </c>
      <c r="Q504" s="3" t="n">
        <v>250.6025868569502</v>
      </c>
      <c r="R504" s="2" t="n">
        <v>4</v>
      </c>
      <c r="S504" s="3" t="n">
        <v>513.6452801983062</v>
      </c>
      <c r="T504" s="5" t="n">
        <v>-0.2771517846569722</v>
      </c>
      <c r="U504" s="5" t="n">
        <v>0.2202859154044372</v>
      </c>
      <c r="V504" s="5" t="n">
        <v>-0.0284329346262675</v>
      </c>
      <c r="W504" s="5" t="n">
        <v>0.65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0.7606563558977139</v>
      </c>
      <c r="AB504" s="5" t="n">
        <v>1.372638946563326</v>
      </c>
      <c r="AC504" s="2" t="inlineStr">
        <is>
          <t>M4 KGV, M5 P/S, M7 EV/EBITDA, M8 DCF</t>
        </is>
      </c>
      <c r="AD504" s="2" t="inlineStr">
        <is>
          <t>M1 Gordon: Dividende zu gering (DDM-Gate); M2 DDM: Dividende zu gering (DDM-Gate); M3 Fund.KGV: Dividende zu gering (DDM-Gate); M6 P/B: getrimmt (weit vom Median)</t>
        </is>
      </c>
    </row>
    <row r="505">
      <c r="A505" s="2" t="inlineStr">
        <is>
          <t>JNJ</t>
        </is>
      </c>
      <c r="B505" s="2" t="inlineStr">
        <is>
          <t>Johnson &amp; Johnson</t>
        </is>
      </c>
      <c r="C505" s="2" t="inlineStr">
        <is>
          <t>Health Care</t>
        </is>
      </c>
      <c r="D505" s="3" t="n">
        <v>229.9074439376328</v>
      </c>
      <c r="E505" s="4" t="n">
        <v>29.82589803012746</v>
      </c>
      <c r="F505" s="4" t="n">
        <v>21.20592354588894</v>
      </c>
      <c r="G505" s="5" t="n">
        <v>0.02082382307520469</v>
      </c>
      <c r="H505" s="5" t="n">
        <v>0.4415884000659088</v>
      </c>
      <c r="I505" s="5" t="n">
        <v>0.25742</v>
      </c>
      <c r="J505" s="3" t="n">
        <v>211.6385619878413</v>
      </c>
      <c r="K505" s="2" t="n"/>
      <c r="L505" s="3" t="n">
        <v>205.4743320270304</v>
      </c>
      <c r="M505" s="3" t="n">
        <v>122.0738431896865</v>
      </c>
      <c r="N505" s="3" t="n">
        <v>132.0877063811696</v>
      </c>
      <c r="O505" s="3" t="n">
        <v>229.9074439376328</v>
      </c>
      <c r="P505" s="3" t="n">
        <v>110.4060577821071</v>
      </c>
      <c r="Q505" s="3" t="n">
        <v>196.578534486603</v>
      </c>
      <c r="R505" s="2" t="n">
        <v>7</v>
      </c>
      <c r="S505" s="3" t="n">
        <v>196.578534486603</v>
      </c>
      <c r="T505" s="5" t="n">
        <v>-0.1449666390970403</v>
      </c>
      <c r="U505" s="5" t="n">
        <v>0.08639885779776413</v>
      </c>
      <c r="V505" s="5" t="n">
        <v>-0.0292838906496381</v>
      </c>
      <c r="W505" s="5" t="n">
        <v>0.7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0.3709585522002445</v>
      </c>
      <c r="AB505" s="5" t="n">
        <v>1.082380700444615</v>
      </c>
      <c r="AC505" s="2" t="inlineStr">
        <is>
          <t>M1 Gordon, M3 Fund.KGV, M4 KGV, M5 P/S, M6 P/B, M7 EV/EBITDA, M8 DCF</t>
        </is>
      </c>
      <c r="AD505" s="2" t="inlineStr"/>
    </row>
    <row r="506">
      <c r="A506" s="2" t="inlineStr">
        <is>
          <t>TRV</t>
        </is>
      </c>
      <c r="B506" s="2" t="inlineStr">
        <is>
          <t>Travelers Companies (The)</t>
        </is>
      </c>
      <c r="C506" s="2" t="inlineStr">
        <is>
          <t>Financials</t>
        </is>
      </c>
      <c r="D506" s="3" t="n">
        <v>330.1133176028906</v>
      </c>
      <c r="E506" s="4" t="n">
        <v>9.927074939564868</v>
      </c>
      <c r="F506" s="4" t="n">
        <v>12.1434403539352</v>
      </c>
      <c r="G506" s="5" t="n">
        <v>0.01352868758201767</v>
      </c>
      <c r="H506" s="5" t="n">
        <v>0.1642848107192553</v>
      </c>
      <c r="I506" s="5" t="n">
        <v>0.26511</v>
      </c>
      <c r="J506" s="2" t="n"/>
      <c r="K506" s="2" t="n"/>
      <c r="L506" s="2" t="n"/>
      <c r="M506" s="3" t="n">
        <v>325.0775441841424</v>
      </c>
      <c r="N506" s="3" t="n">
        <v>331.3073435973769</v>
      </c>
      <c r="O506" s="3" t="n">
        <v>260.7231857127283</v>
      </c>
      <c r="P506" s="3" t="n">
        <v>313.2802020567163</v>
      </c>
      <c r="Q506" s="2" t="n"/>
      <c r="R506" s="2" t="n">
        <v>4</v>
      </c>
      <c r="S506" s="3" t="n">
        <v>319.1788731204294</v>
      </c>
      <c r="T506" s="5" t="n">
        <v>-0.03312330614790515</v>
      </c>
      <c r="U506" s="5" t="n">
        <v>-0.02570899793011072</v>
      </c>
      <c r="V506" s="5" t="n">
        <v>-0.02941615203900794</v>
      </c>
      <c r="W506" s="5" t="n">
        <v>0.85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-0.5533478448065314</v>
      </c>
      <c r="AB506" s="5" t="n">
        <v>0.2707245145524575</v>
      </c>
      <c r="AC506" s="2" t="inlineStr">
        <is>
          <t>M4 KGV, M5 P/S, M6 P/B, M7 EV/EBITDA</t>
        </is>
      </c>
      <c r="AD506" s="2" t="inlineStr">
        <is>
          <t>M1 Gordon: Dividende zu gering (DDM-Gate); M2 DDM: Dividende zu gering (DDM-Gate); M3 Fund.KGV: Dividende zu gering (DDM-Gate); M8 DCF: kein FCFF / keine Historie</t>
        </is>
      </c>
    </row>
    <row r="507">
      <c r="A507" s="2" t="inlineStr">
        <is>
          <t>KNEBV.HE</t>
        </is>
      </c>
      <c r="B507" s="2" t="inlineStr">
        <is>
          <t>Kone</t>
        </is>
      </c>
      <c r="C507" s="2" t="inlineStr">
        <is>
          <t>Industrials</t>
        </is>
      </c>
      <c r="D507" s="3" t="n">
        <v>53.02</v>
      </c>
      <c r="E507" s="4" t="n">
        <v>29.13186813186813</v>
      </c>
      <c r="F507" s="4" t="n">
        <v>21.46749912947712</v>
      </c>
      <c r="G507" s="5" t="n">
        <v>0.03394945303658996</v>
      </c>
      <c r="H507" s="5" t="n">
        <v>0.7288098535092195</v>
      </c>
      <c r="I507" s="5" t="n">
        <v>0.41426998</v>
      </c>
      <c r="J507" s="3" t="n">
        <v>35.68816169393648</v>
      </c>
      <c r="K507" s="2" t="n"/>
      <c r="L507" s="3" t="n">
        <v>34.64870067372474</v>
      </c>
      <c r="M507" s="3" t="n">
        <v>50.71637259760341</v>
      </c>
      <c r="N507" s="3" t="n">
        <v>57.73451133707579</v>
      </c>
      <c r="O507" s="3" t="n">
        <v>26.06716699622505</v>
      </c>
      <c r="P507" s="3" t="n">
        <v>59.58320625930821</v>
      </c>
      <c r="Q507" s="3" t="n">
        <v>101.8543982059867</v>
      </c>
      <c r="R507" s="2" t="n">
        <v>6</v>
      </c>
      <c r="S507" s="3" t="n">
        <v>43.20226714576994</v>
      </c>
      <c r="T507" s="5" t="n">
        <v>-0.1851703669224832</v>
      </c>
      <c r="U507" s="5" t="n">
        <v>0.1260760090531874</v>
      </c>
      <c r="V507" s="5" t="n">
        <v>-0.02954717893464792</v>
      </c>
      <c r="W507" s="5" t="n">
        <v>0.75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0.5811266725876636</v>
      </c>
      <c r="AB507" s="5" t="n">
        <v>1.285756878295858</v>
      </c>
      <c r="AC507" s="2" t="inlineStr">
        <is>
          <t>M1 Gordon, M3 Fund.KGV, M4 KGV, M5 P/S, M6 P/B, M7 EV/EBITDA</t>
        </is>
      </c>
      <c r="AD507" s="2" t="inlineStr">
        <is>
          <t>M8 DCF: getrimmt (weit vom Median)</t>
        </is>
      </c>
    </row>
    <row r="508">
      <c r="A508" s="2" t="inlineStr">
        <is>
          <t>BG</t>
        </is>
      </c>
      <c r="B508" s="2" t="inlineStr">
        <is>
          <t>Bunge Global</t>
        </is>
      </c>
      <c r="C508" s="2" t="inlineStr">
        <is>
          <t>Consumer Staples</t>
        </is>
      </c>
      <c r="D508" s="3" t="n">
        <v>96.25569671787412</v>
      </c>
      <c r="E508" s="4" t="n">
        <v>21.46713147410359</v>
      </c>
      <c r="F508" s="4" t="n">
        <v>9.588384143954331</v>
      </c>
      <c r="G508" s="5" t="n">
        <v>0.02672481789078086</v>
      </c>
      <c r="H508" s="5" t="n">
        <v>0.2562478201140303</v>
      </c>
      <c r="I508" s="5" t="n">
        <v>0.071779996</v>
      </c>
      <c r="J508" s="3" t="n">
        <v>54.12846669473917</v>
      </c>
      <c r="K508" s="3" t="n">
        <v>59.98913054020237</v>
      </c>
      <c r="L508" s="3" t="n">
        <v>52.55190941236812</v>
      </c>
      <c r="M508" s="3" t="n">
        <v>150.0365728745503</v>
      </c>
      <c r="N508" s="3" t="n">
        <v>81.19297976747971</v>
      </c>
      <c r="O508" s="3" t="n">
        <v>302.6222796977683</v>
      </c>
      <c r="P508" s="3" t="n">
        <v>91.07732493293869</v>
      </c>
      <c r="Q508" s="2" t="n"/>
      <c r="R508" s="2" t="n">
        <v>5</v>
      </c>
      <c r="S508" s="3" t="n">
        <v>59.98913054020237</v>
      </c>
      <c r="T508" s="5" t="n">
        <v>-0.3767731928009332</v>
      </c>
      <c r="U508" s="5" t="n">
        <v>0.3156200064956156</v>
      </c>
      <c r="V508" s="5" t="n">
        <v>-0.03057659315265882</v>
      </c>
      <c r="W508" s="5" t="n">
        <v>0.6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0.4099703319096125</v>
      </c>
      <c r="AB508" s="5" t="n">
        <v>0.7330925926642655</v>
      </c>
      <c r="AC508" s="2" t="inlineStr">
        <is>
          <t>M1 Gordon, M2 DDM, M3 Fund.KGV, M5 P/S, M7 EV/EBITDA</t>
        </is>
      </c>
      <c r="AD508" s="2" t="inlineStr">
        <is>
          <t>M4 KGV: getrimmt (weit vom Median); M6 P/B: Ausreißer (&gt;3x / &lt;0.3x Kurs); M8 DCF: kein FCFF / keine Historie</t>
        </is>
      </c>
    </row>
    <row r="509">
      <c r="A509" s="2" t="inlineStr">
        <is>
          <t>ESS</t>
        </is>
      </c>
      <c r="B509" s="2" t="inlineStr">
        <is>
          <t>Essex Property Trust</t>
        </is>
      </c>
      <c r="C509" s="2" t="inlineStr">
        <is>
          <t>Real Estate</t>
        </is>
      </c>
      <c r="D509" s="3" t="n">
        <v>241.159530787755</v>
      </c>
      <c r="E509" s="4" t="n">
        <v>41.98989113530327</v>
      </c>
      <c r="F509" s="4" t="n">
        <v>42.85879828053667</v>
      </c>
      <c r="G509" s="5" t="n">
        <v>0.03837108094594344</v>
      </c>
      <c r="H509" s="5" t="n">
        <v>1.644538418068334</v>
      </c>
      <c r="I509" s="5" t="n">
        <v>0.0771</v>
      </c>
      <c r="J509" s="3" t="n">
        <v>195.5109422163071</v>
      </c>
      <c r="K509" s="3" t="n">
        <v>195.5109422163071</v>
      </c>
      <c r="L509" s="3" t="n">
        <v>189.8164487536962</v>
      </c>
      <c r="M509" s="3" t="n">
        <v>241.159530787755</v>
      </c>
      <c r="N509" s="3" t="n">
        <v>170.4686377106897</v>
      </c>
      <c r="O509" s="3" t="n">
        <v>217.4022791345439</v>
      </c>
      <c r="P509" s="3" t="n">
        <v>186.2010121077261</v>
      </c>
      <c r="Q509" s="3" t="n">
        <v>266.1221122552496</v>
      </c>
      <c r="R509" s="2" t="n">
        <v>8</v>
      </c>
      <c r="S509" s="3" t="n">
        <v>195.5109422163071</v>
      </c>
      <c r="T509" s="5" t="n">
        <v>-0.1892879307831434</v>
      </c>
      <c r="U509" s="5" t="n">
        <v>0.1262060408526084</v>
      </c>
      <c r="V509" s="5" t="n">
        <v>-0.03154094496526749</v>
      </c>
      <c r="W509" s="5" t="n">
        <v>0.7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0.697584052849891</v>
      </c>
      <c r="AB509" s="5" t="n">
        <v>0.5611206602524617</v>
      </c>
      <c r="AC509" s="2" t="inlineStr">
        <is>
          <t>M1 Gordon, M2 DDM, M3 Fund.KGV, M4 KGV, M5 P/S, M6 P/B, M7 EV/EBITDA, M8 DCF</t>
        </is>
      </c>
      <c r="AD509" s="2" t="inlineStr"/>
    </row>
    <row r="510">
      <c r="A510" s="2" t="inlineStr">
        <is>
          <t>CVNA</t>
        </is>
      </c>
      <c r="B510" s="2" t="inlineStr">
        <is>
          <t>Carvana</t>
        </is>
      </c>
      <c r="C510" s="2" t="inlineStr">
        <is>
          <t>Consumer Discretionary</t>
        </is>
      </c>
      <c r="D510" s="3" t="n">
        <v>56.54402524683358</v>
      </c>
      <c r="E510" s="4" t="n">
        <v>33.49470899470899</v>
      </c>
      <c r="F510" s="4" t="n">
        <v>27.88950811727647</v>
      </c>
      <c r="G510" s="5" t="n">
        <v>0</v>
      </c>
      <c r="H510" s="5" t="n">
        <v>0</v>
      </c>
      <c r="I510" s="5" t="n">
        <v>0.58773</v>
      </c>
      <c r="J510" s="2" t="n"/>
      <c r="K510" s="2" t="n"/>
      <c r="L510" s="2" t="n"/>
      <c r="M510" s="3" t="n">
        <v>32.35011022405502</v>
      </c>
      <c r="N510" s="3" t="n">
        <v>39.73933820001868</v>
      </c>
      <c r="O510" s="3" t="n">
        <v>24.33268445316321</v>
      </c>
      <c r="P510" s="3" t="n">
        <v>39.60047213628855</v>
      </c>
      <c r="Q510" s="2" t="n"/>
      <c r="R510" s="2" t="n">
        <v>4</v>
      </c>
      <c r="S510" s="3" t="n">
        <v>35.97529118017178</v>
      </c>
      <c r="T510" s="5" t="n">
        <v>-0.3637649420406912</v>
      </c>
      <c r="U510" s="5" t="n">
        <v>0.2998295553273833</v>
      </c>
      <c r="V510" s="5" t="n">
        <v>-0.03196769335665395</v>
      </c>
      <c r="W510" s="5" t="n">
        <v>0.7778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0.8645396476683403</v>
      </c>
      <c r="AB510" s="5" t="n">
        <v>0.6331670382078467</v>
      </c>
      <c r="AC510" s="2" t="inlineStr">
        <is>
          <t>M4 KGV, M5 P/S, M6 P/B, M7 EV/EBITDA</t>
        </is>
      </c>
      <c r="AD510" s="2" t="inlineStr">
        <is>
          <t>M1 Gordon: Dividende zu gering (DDM-Gate); M2 DDM: Dividende zu gering (DDM-Gate); M3 Fund.KGV: Dividende zu gering (DDM-Gate); M8 DCF: kein FCFF / keine Historie</t>
        </is>
      </c>
    </row>
    <row r="511">
      <c r="A511" s="2" t="inlineStr">
        <is>
          <t>KEY</t>
        </is>
      </c>
      <c r="B511" s="2" t="inlineStr">
        <is>
          <t>KeyCorp</t>
        </is>
      </c>
      <c r="C511" s="2" t="inlineStr">
        <is>
          <t>Financials</t>
        </is>
      </c>
      <c r="D511" s="3" t="n">
        <v>17.81933976264639</v>
      </c>
      <c r="E511" s="4" t="n">
        <v>11.59883720930233</v>
      </c>
      <c r="F511" s="4" t="n">
        <v>9.270919981969339</v>
      </c>
      <c r="G511" s="5" t="n">
        <v>0.04110275689223058</v>
      </c>
      <c r="H511" s="5" t="n">
        <v>0.3810603701862084</v>
      </c>
      <c r="I511" s="5" t="n">
        <v>0.1033</v>
      </c>
      <c r="J511" s="3" t="n">
        <v>11.20113897478004</v>
      </c>
      <c r="K511" s="3" t="n">
        <v>12.93741108580572</v>
      </c>
      <c r="L511" s="3" t="n">
        <v>10.87489220852431</v>
      </c>
      <c r="M511" s="3" t="n">
        <v>18.36921031971486</v>
      </c>
      <c r="N511" s="3" t="n">
        <v>20.78074205526726</v>
      </c>
      <c r="O511" s="3" t="n">
        <v>17.77686696914294</v>
      </c>
      <c r="P511" s="2" t="n"/>
      <c r="Q511" s="3" t="n">
        <v>9.228935475588491</v>
      </c>
      <c r="R511" s="2" t="n">
        <v>6</v>
      </c>
      <c r="S511" s="3" t="n">
        <v>12.06927503029288</v>
      </c>
      <c r="T511" s="5" t="n">
        <v>-0.3226867442309522</v>
      </c>
      <c r="U511" s="5" t="n">
        <v>0.2583959899749375</v>
      </c>
      <c r="V511" s="5" t="n">
        <v>-0.03214537712800736</v>
      </c>
      <c r="W511" s="5" t="n">
        <v>0.55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0.1143755639741365</v>
      </c>
      <c r="AB511" s="5" t="n">
        <v>0.99039318979999</v>
      </c>
      <c r="AC511" s="2" t="inlineStr">
        <is>
          <t>M1 Gordon, M2 DDM, M3 Fund.KGV, M4 KGV, M6 P/B, M8 DCF</t>
        </is>
      </c>
      <c r="AD511" s="2" t="inlineStr">
        <is>
          <t>M5 P/S: getrimmt (weit vom Median)</t>
        </is>
      </c>
    </row>
    <row r="512">
      <c r="A512" s="2" t="inlineStr">
        <is>
          <t>DASH</t>
        </is>
      </c>
      <c r="B512" s="2" t="inlineStr">
        <is>
          <t>DoorDash</t>
        </is>
      </c>
      <c r="C512" s="2" t="inlineStr">
        <is>
          <t>Consumer Discretionary</t>
        </is>
      </c>
      <c r="D512" s="3" t="n">
        <v>170.5252757286033</v>
      </c>
      <c r="E512" s="4" t="n">
        <v>100.4815789473684</v>
      </c>
      <c r="F512" s="4" t="n">
        <v>23.13664088186213</v>
      </c>
      <c r="G512" s="5" t="n">
        <v>0</v>
      </c>
      <c r="H512" s="5" t="n">
        <v>0</v>
      </c>
      <c r="I512" s="5" t="n">
        <v>0.088870004</v>
      </c>
      <c r="J512" s="2" t="n"/>
      <c r="K512" s="2" t="n"/>
      <c r="L512" s="2" t="n"/>
      <c r="M512" s="3" t="n">
        <v>117.6029869939067</v>
      </c>
      <c r="N512" s="3" t="n">
        <v>37.50950433947045</v>
      </c>
      <c r="O512" s="3" t="n">
        <v>99.46343114833709</v>
      </c>
      <c r="P512" s="3" t="n">
        <v>47.53315234933055</v>
      </c>
      <c r="Q512" s="3" t="n">
        <v>74.89098830401775</v>
      </c>
      <c r="R512" s="2" t="n">
        <v>3</v>
      </c>
      <c r="S512" s="3" t="n">
        <v>99.46343114833709</v>
      </c>
      <c r="T512" s="5" t="n">
        <v>-0.4167232351722658</v>
      </c>
      <c r="U512" s="5" t="n">
        <v>0.3499351543880784</v>
      </c>
      <c r="V512" s="5" t="n">
        <v>-0.0333940403920937</v>
      </c>
      <c r="W512" s="5" t="n">
        <v>0.6667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0.9277001604647372</v>
      </c>
      <c r="AB512" s="5" t="n">
        <v>0.5703222731752564</v>
      </c>
      <c r="AC512" s="2" t="inlineStr">
        <is>
          <t>M4 KGV, M6 P/B, M8 DCF</t>
        </is>
      </c>
      <c r="AD51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13">
      <c r="A513" s="2" t="inlineStr">
        <is>
          <t>AWK</t>
        </is>
      </c>
      <c r="B513" s="2" t="inlineStr">
        <is>
          <t>American Water Works</t>
        </is>
      </c>
      <c r="C513" s="2" t="inlineStr">
        <is>
          <t>Utilities</t>
        </is>
      </c>
      <c r="D513" s="3" t="n">
        <v>114.3697924765944</v>
      </c>
      <c r="E513" s="4" t="n">
        <v>22.19150779896014</v>
      </c>
      <c r="F513" s="4" t="n">
        <v>19.50166391251704</v>
      </c>
      <c r="G513" s="5" t="n">
        <v>0.02795892069194424</v>
      </c>
      <c r="H513" s="5" t="n">
        <v>0.5452454746910149</v>
      </c>
      <c r="I513" s="5" t="n">
        <v>0.10095</v>
      </c>
      <c r="J513" s="3" t="n">
        <v>79.45924333243521</v>
      </c>
      <c r="K513" s="3" t="n">
        <v>85.30948499714236</v>
      </c>
      <c r="L513" s="3" t="n">
        <v>77.14489643925749</v>
      </c>
      <c r="M513" s="3" t="n">
        <v>94.66640594473476</v>
      </c>
      <c r="N513" s="3" t="n">
        <v>104.6167572805337</v>
      </c>
      <c r="O513" s="3" t="n">
        <v>108.3058960432963</v>
      </c>
      <c r="P513" s="3" t="n">
        <v>96.16936232090862</v>
      </c>
      <c r="Q513" s="2" t="n"/>
      <c r="R513" s="2" t="n">
        <v>7</v>
      </c>
      <c r="S513" s="3" t="n">
        <v>94.66640594473476</v>
      </c>
      <c r="T513" s="5" t="n">
        <v>-0.1722778900371955</v>
      </c>
      <c r="U513" s="5" t="n">
        <v>0.1047252137920265</v>
      </c>
      <c r="V513" s="5" t="n">
        <v>-0.03377633812258451</v>
      </c>
      <c r="W513" s="5" t="n">
        <v>0.8889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0.3693172457493881</v>
      </c>
      <c r="AB513" s="5" t="n">
        <v>0.4039282057831846</v>
      </c>
      <c r="AC513" s="2" t="inlineStr">
        <is>
          <t>M1 Gordon, M2 DDM, M3 Fund.KGV, M4 KGV, M5 P/S, M6 P/B, M7 EV/EBITDA</t>
        </is>
      </c>
      <c r="AD513" s="2" t="inlineStr">
        <is>
          <t>M8 DCF: kein FCFF / keine Historie</t>
        </is>
      </c>
    </row>
    <row r="514">
      <c r="A514" s="2" t="inlineStr">
        <is>
          <t>ORLY</t>
        </is>
      </c>
      <c r="B514" s="2" t="inlineStr">
        <is>
          <t>O'Reilly Automotive</t>
        </is>
      </c>
      <c r="C514" s="2" t="inlineStr">
        <is>
          <t>Consumer Discretionary</t>
        </is>
      </c>
      <c r="D514" s="3" t="n">
        <v>77.14568297241951</v>
      </c>
      <c r="E514" s="4" t="n">
        <v>27.41904761904762</v>
      </c>
      <c r="F514" s="4" t="n">
        <v>23.65769881834766</v>
      </c>
      <c r="G514" s="5" t="n">
        <v>0</v>
      </c>
      <c r="H514" s="5" t="n">
        <v>0</v>
      </c>
      <c r="I514" s="2" t="n"/>
      <c r="J514" s="2" t="n"/>
      <c r="K514" s="2" t="n"/>
      <c r="L514" s="2" t="n"/>
      <c r="M514" s="3" t="n">
        <v>52.03182122527238</v>
      </c>
      <c r="N514" s="3" t="n">
        <v>59.77730330690551</v>
      </c>
      <c r="O514" s="2" t="n"/>
      <c r="P514" s="3" t="n">
        <v>52.95362461706389</v>
      </c>
      <c r="Q514" s="3" t="n">
        <v>12.87146392093127</v>
      </c>
      <c r="R514" s="2" t="n">
        <v>3</v>
      </c>
      <c r="S514" s="3" t="n">
        <v>52.95362461706389</v>
      </c>
      <c r="T514" s="5" t="n">
        <v>-0.3135892693309174</v>
      </c>
      <c r="U514" s="5" t="n">
        <v>0.2428638416116706</v>
      </c>
      <c r="V514" s="5" t="n">
        <v>-0.03536271385962336</v>
      </c>
      <c r="W514" s="5" t="n">
        <v>0.9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0.4797290032251847</v>
      </c>
      <c r="AB514" s="5" t="n">
        <v>0.148860483820064</v>
      </c>
      <c r="AC514" s="2" t="inlineStr">
        <is>
          <t>M4 KGV, M5 P/S, M7 EV/EBITDA</t>
        </is>
      </c>
      <c r="AD51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5">
      <c r="A515" s="2" t="inlineStr">
        <is>
          <t>IDXX</t>
        </is>
      </c>
      <c r="B515" s="2" t="inlineStr">
        <is>
          <t>Idexx Laboratories</t>
        </is>
      </c>
      <c r="C515" s="2" t="inlineStr">
        <is>
          <t>Health Care</t>
        </is>
      </c>
      <c r="D515" s="3" t="n">
        <v>461.297599855516</v>
      </c>
      <c r="E515" s="4" t="n">
        <v>36.29339423752636</v>
      </c>
      <c r="F515" s="4" t="n">
        <v>30.85667751275302</v>
      </c>
      <c r="G515" s="5" t="n">
        <v>0</v>
      </c>
      <c r="H515" s="5" t="n">
        <v>0</v>
      </c>
      <c r="I515" s="5" t="n">
        <v>0.74211</v>
      </c>
      <c r="J515" s="2" t="n"/>
      <c r="K515" s="2" t="n"/>
      <c r="L515" s="2" t="n"/>
      <c r="M515" s="3" t="n">
        <v>253.6280553220002</v>
      </c>
      <c r="N515" s="3" t="n">
        <v>336.4368622939257</v>
      </c>
      <c r="O515" s="3" t="n">
        <v>56.66301142084376</v>
      </c>
      <c r="P515" s="3" t="n">
        <v>273.1624625770404</v>
      </c>
      <c r="Q515" s="3" t="n">
        <v>240.3178023419709</v>
      </c>
      <c r="R515" s="2" t="n">
        <v>4</v>
      </c>
      <c r="S515" s="3" t="n">
        <v>263.3952589495203</v>
      </c>
      <c r="T515" s="5" t="n">
        <v>-0.4290122926457478</v>
      </c>
      <c r="U515" s="5" t="n">
        <v>0.3579756222710593</v>
      </c>
      <c r="V515" s="5" t="n">
        <v>-0.03551833518734426</v>
      </c>
      <c r="W515" s="5" t="n">
        <v>0.8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0.7711526294241239</v>
      </c>
      <c r="AB515" s="5" t="n">
        <v>0.3999664569800703</v>
      </c>
      <c r="AC515" s="2" t="inlineStr">
        <is>
          <t>M4 KGV, M5 P/S, M7 EV/EBITDA, M8 DCF</t>
        </is>
      </c>
      <c r="AD515" s="2" t="inlineStr">
        <is>
          <t>M1 Gordon: Dividende zu gering (DDM-Gate); M2 DDM: Dividende zu gering (DDM-Gate); M3 Fund.KGV: Dividende zu gering (DDM-Gate); M6 P/B: Ausreißer (&gt;3x / &lt;0.3x Kurs)</t>
        </is>
      </c>
    </row>
    <row r="516">
      <c r="A516" s="2" t="inlineStr">
        <is>
          <t>COP</t>
        </is>
      </c>
      <c r="B516" s="2" t="inlineStr">
        <is>
          <t>ConocoPhillips</t>
        </is>
      </c>
      <c r="C516" s="2" t="inlineStr">
        <is>
          <t>Energy</t>
        </is>
      </c>
      <c r="D516" s="3" t="n">
        <v>120.0639424007483</v>
      </c>
      <c r="E516" s="4" t="n">
        <v>17.80397350993377</v>
      </c>
      <c r="F516" s="4" t="n">
        <v>13.37050789428923</v>
      </c>
      <c r="G516" s="5" t="n">
        <v>0.02499628031542925</v>
      </c>
      <c r="H516" s="5" t="n">
        <v>0.3342129632853134</v>
      </c>
      <c r="I516" s="5" t="n">
        <v>0.1418</v>
      </c>
      <c r="J516" s="3" t="n">
        <v>122.6661316994204</v>
      </c>
      <c r="K516" s="2" t="n"/>
      <c r="L516" s="3" t="n">
        <v>119.0933317470102</v>
      </c>
      <c r="M516" s="3" t="n">
        <v>92.05708286492006</v>
      </c>
      <c r="N516" s="3" t="n">
        <v>100.7880297132634</v>
      </c>
      <c r="O516" s="3" t="n">
        <v>87.72704792681769</v>
      </c>
      <c r="P516" s="3" t="n">
        <v>100.328607637032</v>
      </c>
      <c r="Q516" s="3" t="n">
        <v>62.71529552282581</v>
      </c>
      <c r="R516" s="2" t="n">
        <v>7</v>
      </c>
      <c r="S516" s="3" t="n">
        <v>100.328607637032</v>
      </c>
      <c r="T516" s="5" t="n">
        <v>-0.1643735360433516</v>
      </c>
      <c r="U516" s="5" t="n">
        <v>0.09272883499479256</v>
      </c>
      <c r="V516" s="5" t="n">
        <v>-0.03582235052427951</v>
      </c>
      <c r="W516" s="5" t="n">
        <v>0.65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-0.01752240975182715</v>
      </c>
      <c r="AB516" s="5" t="n">
        <v>0.955920492390488</v>
      </c>
      <c r="AC516" s="2" t="inlineStr">
        <is>
          <t>M1 Gordon, M3 Fund.KGV, M4 KGV, M5 P/S, M6 P/B, M7 EV/EBITDA, M8 DCF</t>
        </is>
      </c>
      <c r="AD516" s="2" t="inlineStr"/>
    </row>
    <row r="517">
      <c r="A517" s="2" t="inlineStr">
        <is>
          <t>MET</t>
        </is>
      </c>
      <c r="B517" s="2" t="inlineStr">
        <is>
          <t>MetLife</t>
        </is>
      </c>
      <c r="C517" s="2" t="inlineStr">
        <is>
          <t>Financials</t>
        </is>
      </c>
      <c r="D517" s="3" t="n">
        <v>87.51126883434989</v>
      </c>
      <c r="E517" s="4" t="n">
        <v>18.7691570881226</v>
      </c>
      <c r="F517" s="4" t="n">
        <v>8.807074064818627</v>
      </c>
      <c r="G517" s="5" t="n">
        <v>0.02418984434804797</v>
      </c>
      <c r="H517" s="5" t="n">
        <v>0.2130417507896928</v>
      </c>
      <c r="I517" s="5" t="n">
        <v>0.13094</v>
      </c>
      <c r="J517" s="2" t="n"/>
      <c r="K517" s="2" t="n"/>
      <c r="L517" s="2" t="n"/>
      <c r="M517" s="3" t="n">
        <v>100.2847822697646</v>
      </c>
      <c r="N517" s="3" t="n">
        <v>72.17702898128849</v>
      </c>
      <c r="O517" s="3" t="n">
        <v>73.80957643828678</v>
      </c>
      <c r="P517" s="3" t="n">
        <v>58.81373441274311</v>
      </c>
      <c r="Q517" s="2" t="n"/>
      <c r="R517" s="2" t="n">
        <v>4</v>
      </c>
      <c r="S517" s="3" t="n">
        <v>72.99330270978763</v>
      </c>
      <c r="T517" s="5" t="n">
        <v>-0.1658982473679284</v>
      </c>
      <c r="U517" s="5" t="n">
        <v>0.09402908905332996</v>
      </c>
      <c r="V517" s="5" t="n">
        <v>-0.0359345791572992</v>
      </c>
      <c r="W517" s="5" t="n">
        <v>0.6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0.348270364795363</v>
      </c>
      <c r="AB517" s="5" t="n">
        <v>0.705125227484892</v>
      </c>
      <c r="AC517" s="2" t="inlineStr">
        <is>
          <t>M4 KGV, M5 P/S, M6 P/B, M7 EV/EBITDA</t>
        </is>
      </c>
      <c r="AD517" s="2" t="inlineStr">
        <is>
          <t>M1 Gordon: Dividende zu gering (DDM-Gate); M2 DDM: Dividende zu gering (DDM-Gate); M3 Fund.KGV: Dividende zu gering (DDM-Gate); M8 DCF: kein FCFF / keine Historie</t>
        </is>
      </c>
    </row>
    <row r="518">
      <c r="A518" s="2" t="inlineStr">
        <is>
          <t>PINS</t>
        </is>
      </c>
      <c r="B518" s="2" t="inlineStr">
        <is>
          <t>Pinterest</t>
        </is>
      </c>
      <c r="C518" s="2" t="inlineStr">
        <is>
          <t>Communication Services</t>
        </is>
      </c>
      <c r="D518" s="3" t="n">
        <v>18.88224774848846</v>
      </c>
      <c r="E518" s="4" t="n">
        <v>62.17647058823529</v>
      </c>
      <c r="F518" s="4" t="n">
        <v>8.800999167360533</v>
      </c>
      <c r="G518" s="5" t="n">
        <v>0</v>
      </c>
      <c r="H518" s="5" t="n">
        <v>0</v>
      </c>
      <c r="I518" s="5" t="n">
        <v>0.06461</v>
      </c>
      <c r="J518" s="2" t="n"/>
      <c r="K518" s="2" t="n"/>
      <c r="L518" s="2" t="n"/>
      <c r="M518" s="3" t="n">
        <v>28.702851218066</v>
      </c>
      <c r="N518" s="3" t="n">
        <v>8.530879734080097</v>
      </c>
      <c r="O518" s="3" t="n">
        <v>12.31005317341796</v>
      </c>
      <c r="P518" s="3" t="n">
        <v>5.289439338424446</v>
      </c>
      <c r="Q518" s="3" t="n">
        <v>84.87925353314128</v>
      </c>
      <c r="R518" s="2" t="n">
        <v>2</v>
      </c>
      <c r="S518" s="3" t="n">
        <v>10.42046645374903</v>
      </c>
      <c r="T518" s="5" t="n">
        <v>-0.4481342161934511</v>
      </c>
      <c r="U518" s="5" t="n">
        <v>0.3741859035004731</v>
      </c>
      <c r="V518" s="5" t="n">
        <v>-0.03697415634648898</v>
      </c>
      <c r="W518" s="5" t="n">
        <v>0.2857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0.8169236824832041</v>
      </c>
      <c r="AB518" s="5" t="n">
        <v>0.4429992635156259</v>
      </c>
      <c r="AC518" s="2" t="inlineStr">
        <is>
          <t>M5 P/S, M6 P/B</t>
        </is>
      </c>
      <c r="AD51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19">
      <c r="A519" s="2" t="inlineStr">
        <is>
          <t>LONN.SW</t>
        </is>
      </c>
      <c r="B519" s="2" t="inlineStr">
        <is>
          <t>Lonza</t>
        </is>
      </c>
      <c r="C519" s="2" t="inlineStr">
        <is>
          <t>Health Care</t>
        </is>
      </c>
      <c r="D519" s="3" t="n">
        <v>615.2027934461456</v>
      </c>
      <c r="E519" s="4" t="n">
        <v>37.94565937707091</v>
      </c>
      <c r="F519" s="4" t="n">
        <v>25.96083658637215</v>
      </c>
      <c r="G519" s="5" t="n">
        <v>0.008732099196646874</v>
      </c>
      <c r="H519" s="5" t="n">
        <v>0.226692600300141</v>
      </c>
      <c r="I519" s="5" t="n">
        <v>0.12895</v>
      </c>
      <c r="J519" s="2" t="n"/>
      <c r="K519" s="2" t="n"/>
      <c r="L519" s="2" t="n"/>
      <c r="M519" s="3" t="n">
        <v>386.167335800985</v>
      </c>
      <c r="N519" s="3" t="n">
        <v>505.0056132926737</v>
      </c>
      <c r="O519" s="3" t="n">
        <v>432.3889945146526</v>
      </c>
      <c r="P519" s="3" t="n">
        <v>454.7636712211192</v>
      </c>
      <c r="Q519" s="2" t="n"/>
      <c r="R519" s="2" t="n">
        <v>4</v>
      </c>
      <c r="S519" s="3" t="n">
        <v>443.5763328678859</v>
      </c>
      <c r="T519" s="5" t="n">
        <v>-0.2789754246999917</v>
      </c>
      <c r="U519" s="5" t="n">
        <v>0.2018405518686692</v>
      </c>
      <c r="V519" s="5" t="n">
        <v>-0.03856743641566124</v>
      </c>
      <c r="W519" s="5" t="n">
        <v>0.7</v>
      </c>
      <c r="X519" s="7" t="inlineStr">
        <is>
          <t>HOLD</t>
        </is>
      </c>
      <c r="Y519" s="6" t="inlineStr">
        <is>
          <t>Hoch</t>
        </is>
      </c>
      <c r="Z519" s="2" t="n"/>
      <c r="AA519" s="5" t="n">
        <v>0.6845783916758795</v>
      </c>
      <c r="AB519" s="5" t="n">
        <v>0.3077377770576981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kein FCFF / keine Historie</t>
        </is>
      </c>
    </row>
    <row r="520">
      <c r="A520" s="2" t="inlineStr">
        <is>
          <t>CME</t>
        </is>
      </c>
      <c r="B520" s="2" t="inlineStr">
        <is>
          <t>CME Group</t>
        </is>
      </c>
      <c r="C520" s="2" t="inlineStr">
        <is>
          <t>Financials</t>
        </is>
      </c>
      <c r="D520" s="3" t="n">
        <v>249.2251266803213</v>
      </c>
      <c r="E520" s="4" t="n">
        <v>23.66624257845632</v>
      </c>
      <c r="F520" s="4" t="n">
        <v>21.47945547145875</v>
      </c>
      <c r="G520" s="5" t="n">
        <v>0.0186363229101335</v>
      </c>
      <c r="H520" s="5" t="n">
        <v>0.400298068099939</v>
      </c>
      <c r="I520" s="5" t="n">
        <v>0.15802</v>
      </c>
      <c r="J520" s="3" t="n">
        <v>180.5275145765056</v>
      </c>
      <c r="K520" s="2" t="n"/>
      <c r="L520" s="3" t="n">
        <v>175.2694316276753</v>
      </c>
      <c r="M520" s="3" t="n">
        <v>232.3684536140728</v>
      </c>
      <c r="N520" s="3" t="n">
        <v>257.2715435355087</v>
      </c>
      <c r="O520" s="3" t="n">
        <v>268.8762241656233</v>
      </c>
      <c r="P520" s="3" t="n">
        <v>211.2610915327394</v>
      </c>
      <c r="Q520" s="3" t="n">
        <v>576.5606029600839</v>
      </c>
      <c r="R520" s="2" t="n">
        <v>6</v>
      </c>
      <c r="S520" s="3" t="n">
        <v>221.8147725734061</v>
      </c>
      <c r="T520" s="5" t="n">
        <v>-0.1099823058454061</v>
      </c>
      <c r="U520" s="5" t="n">
        <v>0.03149359376399974</v>
      </c>
      <c r="V520" s="5" t="n">
        <v>-0.0392443560407032</v>
      </c>
      <c r="W520" s="5" t="n">
        <v>0.8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0.2521366674252076</v>
      </c>
      <c r="AB520" s="5" t="n">
        <v>0.5340736925352547</v>
      </c>
      <c r="AC520" s="2" t="inlineStr">
        <is>
          <t>M1 Gordon, M3 Fund.KGV, M4 KGV, M5 P/S, M6 P/B, M7 EV/EBITDA</t>
        </is>
      </c>
      <c r="AD520" s="2" t="inlineStr">
        <is>
          <t>M8 DCF: getrimmt (weit vom Median)</t>
        </is>
      </c>
    </row>
    <row r="521">
      <c r="A521" s="2" t="inlineStr">
        <is>
          <t>BAS.DE</t>
        </is>
      </c>
      <c r="B521" s="2" t="inlineStr">
        <is>
          <t>BASF</t>
        </is>
      </c>
      <c r="C521" s="2" t="inlineStr">
        <is>
          <t>Materials</t>
        </is>
      </c>
      <c r="D521" s="3" t="n">
        <v>51.78</v>
      </c>
      <c r="E521" s="4" t="n">
        <v>21.39669421487604</v>
      </c>
      <c r="F521" s="4" t="n">
        <v>17.48090031025391</v>
      </c>
      <c r="G521" s="5" t="n">
        <v>0.04345307068366164</v>
      </c>
      <c r="H521" s="5" t="n">
        <v>0.7595987967955059</v>
      </c>
      <c r="I521" s="5" t="n">
        <v>0.061160002</v>
      </c>
      <c r="J521" s="3" t="n">
        <v>45.13145082765335</v>
      </c>
      <c r="K521" s="3" t="n">
        <v>45.13145082765334</v>
      </c>
      <c r="L521" s="3" t="n">
        <v>43.81694255111976</v>
      </c>
      <c r="M521" s="3" t="n">
        <v>48.90008093493908</v>
      </c>
      <c r="N521" s="3" t="n">
        <v>61.6810276117982</v>
      </c>
      <c r="O521" s="3" t="n">
        <v>126.3076377350529</v>
      </c>
      <c r="P521" s="3" t="n">
        <v>59.54092356723037</v>
      </c>
      <c r="Q521" s="3" t="n">
        <v>-1.702636668405555</v>
      </c>
      <c r="R521" s="2" t="n">
        <v>6</v>
      </c>
      <c r="S521" s="3" t="n">
        <v>47.01576588129622</v>
      </c>
      <c r="T521" s="5" t="n">
        <v>-0.09200915640602125</v>
      </c>
      <c r="U521" s="5" t="n">
        <v>0.01339667825415214</v>
      </c>
      <c r="V521" s="5" t="n">
        <v>-0.03930623907593456</v>
      </c>
      <c r="W521" s="5" t="n">
        <v>0.75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0.4254924206544496</v>
      </c>
      <c r="AB521" s="5" t="n">
        <v>0.4076981190514837</v>
      </c>
      <c r="AC521" s="2" t="inlineStr">
        <is>
          <t>M1 Gordon, M2 DDM, M3 Fund.KGV, M4 KGV, M5 P/S, M7 EV/EBITDA</t>
        </is>
      </c>
      <c r="AD521" s="2" t="inlineStr">
        <is>
          <t>M6 P/B: getrimmt (weit vom Median)</t>
        </is>
      </c>
    </row>
    <row r="522">
      <c r="A522" s="2" t="inlineStr">
        <is>
          <t>NOVN.SW</t>
        </is>
      </c>
      <c r="B522" s="2" t="inlineStr">
        <is>
          <t>Novartis</t>
        </is>
      </c>
      <c r="C522" s="2" t="inlineStr">
        <is>
          <t>Health Care</t>
        </is>
      </c>
      <c r="D522" s="3" t="n">
        <v>127.9613215149073</v>
      </c>
      <c r="E522" s="4" t="n">
        <v>22.68571428571428</v>
      </c>
      <c r="F522" s="4" t="n">
        <v>14.5308405194501</v>
      </c>
      <c r="G522" s="5" t="n">
        <v>0.03106633081444165</v>
      </c>
      <c r="H522" s="5" t="n">
        <v>0.4514198985891298</v>
      </c>
      <c r="I522" s="5" t="n">
        <v>0.3035</v>
      </c>
      <c r="J522" s="3" t="n">
        <v>112.4875661539642</v>
      </c>
      <c r="K522" s="2" t="n"/>
      <c r="L522" s="3" t="n">
        <v>109.2112292756934</v>
      </c>
      <c r="M522" s="3" t="n">
        <v>143.5039650560502</v>
      </c>
      <c r="N522" s="2" t="n"/>
      <c r="O522" s="3" t="n">
        <v>67.5199604983428</v>
      </c>
      <c r="P522" s="2" t="n"/>
      <c r="Q522" s="2" t="n"/>
      <c r="R522" s="2" t="n">
        <v>4</v>
      </c>
      <c r="S522" s="3" t="n">
        <v>110.8493977148288</v>
      </c>
      <c r="T522" s="5" t="n">
        <v>-0.1337273138280693</v>
      </c>
      <c r="U522" s="5" t="n">
        <v>0.05244953820319065</v>
      </c>
      <c r="V522" s="5" t="n">
        <v>-0.04063888781243935</v>
      </c>
      <c r="W522" s="5" t="n">
        <v>0.65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0.3361354738854663</v>
      </c>
      <c r="AB522" s="5" t="n">
        <v>1.125356176112875</v>
      </c>
      <c r="AC522" s="2" t="inlineStr">
        <is>
          <t>M1 Gordon, M3 Fund.KGV, M4 KGV, M6 P/B</t>
        </is>
      </c>
      <c r="AD522" s="2" t="inlineStr">
        <is>
          <t>M5 P/S: Währungs-Mismatch (Kurs vs. Bilanz); M7 EV/EBITDA: Währungs-Mismatch (Kurs vs. Bilanz); M8 DCF: Währungs-Mismatch (Kurs vs. Bilanz)</t>
        </is>
      </c>
    </row>
    <row r="523">
      <c r="A523" s="2" t="inlineStr">
        <is>
          <t>SHW</t>
        </is>
      </c>
      <c r="B523" s="2" t="inlineStr">
        <is>
          <t>Sherwin-Williams</t>
        </is>
      </c>
      <c r="C523" s="2" t="inlineStr">
        <is>
          <t>Materials</t>
        </is>
      </c>
      <c r="D523" s="3" t="n">
        <v>285.3684641988921</v>
      </c>
      <c r="E523" s="4" t="n">
        <v>29.44608294930876</v>
      </c>
      <c r="F523" s="4" t="n">
        <v>23.58089496541361</v>
      </c>
      <c r="G523" s="5" t="n">
        <v>0.01001596294093712</v>
      </c>
      <c r="H523" s="5" t="n">
        <v>0.2361853700877134</v>
      </c>
      <c r="I523" s="5" t="n">
        <v>0.65124</v>
      </c>
      <c r="J523" s="2" t="n"/>
      <c r="K523" s="2" t="n"/>
      <c r="L523" s="2" t="n"/>
      <c r="M523" s="3" t="n">
        <v>202.489534535598</v>
      </c>
      <c r="N523" s="3" t="n">
        <v>380.591457736435</v>
      </c>
      <c r="O523" s="3" t="n">
        <v>32.60594688963359</v>
      </c>
      <c r="P523" s="3" t="n">
        <v>163.2040457745128</v>
      </c>
      <c r="Q523" s="3" t="n">
        <v>268.2215531524641</v>
      </c>
      <c r="R523" s="2" t="n">
        <v>3</v>
      </c>
      <c r="S523" s="3" t="n">
        <v>202.489534535598</v>
      </c>
      <c r="T523" s="5" t="n">
        <v>-0.2904277804345272</v>
      </c>
      <c r="U523" s="5" t="n">
        <v>0.2091281417258757</v>
      </c>
      <c r="V523" s="5" t="n">
        <v>-0.04064981935432577</v>
      </c>
      <c r="W523" s="5" t="n">
        <v>0.75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0.6504336145484827</v>
      </c>
      <c r="AB523" s="5" t="n">
        <v>0.6434736766455313</v>
      </c>
      <c r="AC523" s="2" t="inlineStr">
        <is>
          <t>M4 KGV, M7 EV/EBITDA, M8 DCF</t>
        </is>
      </c>
      <c r="AD52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4">
      <c r="A524" s="2" t="inlineStr">
        <is>
          <t>TXN</t>
        </is>
      </c>
      <c r="B524" s="2" t="inlineStr">
        <is>
          <t>Texas Instruments</t>
        </is>
      </c>
      <c r="C524" s="2" t="inlineStr">
        <is>
          <t>Information Technology</t>
        </is>
      </c>
      <c r="D524" s="3" t="n">
        <v>258.4295525577184</v>
      </c>
      <c r="E524" s="4" t="n">
        <v>44.03805175038051</v>
      </c>
      <c r="F524" s="4" t="n">
        <v>27.18027966575386</v>
      </c>
      <c r="G524" s="5" t="n">
        <v>0.02101406698233851</v>
      </c>
      <c r="H524" s="5" t="n">
        <v>0.5711682174948449</v>
      </c>
      <c r="I524" s="5" t="n">
        <v>0.35176</v>
      </c>
      <c r="J524" s="3" t="n">
        <v>69.9634222075494</v>
      </c>
      <c r="K524" s="2" t="n"/>
      <c r="L524" s="3" t="n">
        <v>67.92565262868872</v>
      </c>
      <c r="M524" s="3" t="n">
        <v>169.8558367054808</v>
      </c>
      <c r="N524" s="3" t="n">
        <v>237.9667390625101</v>
      </c>
      <c r="O524" s="3" t="n">
        <v>116.4632077185538</v>
      </c>
      <c r="P524" s="3" t="n">
        <v>258.4295525577184</v>
      </c>
      <c r="Q524" s="3" t="n">
        <v>12.12155454082532</v>
      </c>
      <c r="R524" s="2" t="n">
        <v>4</v>
      </c>
      <c r="S524" s="3" t="n">
        <v>203.9112878839955</v>
      </c>
      <c r="T524" s="5" t="n">
        <v>-0.2109598694659607</v>
      </c>
      <c r="U524" s="5" t="n">
        <v>0.1222814778972108</v>
      </c>
      <c r="V524" s="5" t="n">
        <v>-0.04433919578437495</v>
      </c>
      <c r="W524" s="5" t="n">
        <v>0.8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0.7934730797581975</v>
      </c>
      <c r="AB524" s="5" t="n">
        <v>1.218980205166957</v>
      </c>
      <c r="AC524" s="2" t="inlineStr">
        <is>
          <t>M4 KGV, M5 P/S, M6 P/B, M7 EV/EBITDA</t>
        </is>
      </c>
      <c r="AD524" s="2" t="inlineStr">
        <is>
          <t>M1 Gordon: Ausreißer (&gt;3x / &lt;0.3x Kurs); M3 Fund.KGV: Ausreißer (&gt;3x / &lt;0.3x Kurs); M8 DCF: Ausreißer (&gt;3x / &lt;0.3x Kurs)</t>
        </is>
      </c>
    </row>
    <row r="525">
      <c r="A525" s="2" t="inlineStr">
        <is>
          <t>HUM</t>
        </is>
      </c>
      <c r="B525" s="2" t="inlineStr">
        <is>
          <t>Humana</t>
        </is>
      </c>
      <c r="C525" s="2" t="inlineStr">
        <is>
          <t>Health Care</t>
        </is>
      </c>
      <c r="D525" s="3" t="n">
        <v>392.5442453313107</v>
      </c>
      <c r="E525" s="4" t="n">
        <v>41.53882797731569</v>
      </c>
      <c r="F525" s="4" t="n">
        <v>26.48696928823782</v>
      </c>
      <c r="G525" s="5" t="n">
        <v>0.008054959397543648</v>
      </c>
      <c r="H525" s="5" t="n">
        <v>0.2133514621807412</v>
      </c>
      <c r="I525" s="5" t="n">
        <v>0.06893000000000001</v>
      </c>
      <c r="J525" s="2" t="n"/>
      <c r="K525" s="2" t="n"/>
      <c r="L525" s="2" t="n"/>
      <c r="M525" s="3" t="n">
        <v>241.5084149763857</v>
      </c>
      <c r="N525" s="3" t="n">
        <v>288.9226511972849</v>
      </c>
      <c r="O525" s="3" t="n">
        <v>494.2274371710122</v>
      </c>
      <c r="P525" s="3" t="n">
        <v>439.9384265779469</v>
      </c>
      <c r="Q525" s="3" t="n">
        <v>100.8711045743832</v>
      </c>
      <c r="R525" s="2" t="n">
        <v>4</v>
      </c>
      <c r="S525" s="3" t="n">
        <v>364.4305388876159</v>
      </c>
      <c r="T525" s="5" t="n">
        <v>-0.07161920414848144</v>
      </c>
      <c r="U525" s="5" t="n">
        <v>-0.01998983800885046</v>
      </c>
      <c r="V525" s="5" t="n">
        <v>-0.04580452107866595</v>
      </c>
      <c r="W525" s="5" t="n">
        <v>0.7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0.6998271608196607</v>
      </c>
      <c r="AB525" s="5" t="n">
        <v>1.046419116366347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Ausreißer (&gt;3x / &lt;0.3x Kurs)</t>
        </is>
      </c>
    </row>
    <row r="526">
      <c r="A526" s="2" t="inlineStr">
        <is>
          <t>MDB</t>
        </is>
      </c>
      <c r="B526" s="2" t="inlineStr">
        <is>
          <t>MongoDB</t>
        </is>
      </c>
      <c r="C526" s="2" t="inlineStr">
        <is>
          <t>Information Technology</t>
        </is>
      </c>
      <c r="D526" s="3" t="n">
        <v>334.8338795400127</v>
      </c>
      <c r="E526" s="4" t="n">
        <v>520.6527777777778</v>
      </c>
      <c r="F526" s="4" t="n">
        <v>48.10552494270249</v>
      </c>
      <c r="G526" s="5" t="n">
        <v>0</v>
      </c>
      <c r="H526" s="5" t="n">
        <v>0</v>
      </c>
      <c r="I526" s="5" t="n">
        <v>0.01989</v>
      </c>
      <c r="J526" s="2" t="n"/>
      <c r="K526" s="2" t="n"/>
      <c r="L526" s="2" t="n"/>
      <c r="M526" s="3" t="n">
        <v>150.9362083765304</v>
      </c>
      <c r="N526" s="3" t="n">
        <v>28.06633120161629</v>
      </c>
      <c r="O526" s="3" t="n">
        <v>326.3682159703085</v>
      </c>
      <c r="P526" s="3" t="n">
        <v>29.74690463942973</v>
      </c>
      <c r="Q526" s="2" t="n"/>
      <c r="R526" s="2" t="n">
        <v>2</v>
      </c>
      <c r="S526" s="3" t="n">
        <v>238.6522121734195</v>
      </c>
      <c r="T526" s="5" t="n">
        <v>-0.2872518978626818</v>
      </c>
      <c r="U526" s="5" t="n">
        <v>0.1910896577480192</v>
      </c>
      <c r="V526" s="5" t="n">
        <v>-0.04808112005733128</v>
      </c>
      <c r="W526" s="5" t="n">
        <v>0.6667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0.9852709675550509</v>
      </c>
      <c r="AB526" s="5" t="n">
        <v>1.162292398098008</v>
      </c>
      <c r="AC526" s="2" t="inlineStr">
        <is>
          <t>M4 KGV, M6 P/B</t>
        </is>
      </c>
      <c r="AD52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27">
      <c r="A527" s="2" t="inlineStr">
        <is>
          <t>ITX.MC</t>
        </is>
      </c>
      <c r="B527" s="2" t="inlineStr">
        <is>
          <t>Inditex</t>
        </is>
      </c>
      <c r="C527" s="2" t="inlineStr">
        <is>
          <t>Consumer Discretionary</t>
        </is>
      </c>
      <c r="D527" s="3" t="n">
        <v>53.96</v>
      </c>
      <c r="E527" s="4" t="n">
        <v>26.19417475728155</v>
      </c>
      <c r="F527" s="4" t="n">
        <v>22.80218387113132</v>
      </c>
      <c r="G527" s="5" t="n">
        <v>0.01204595997034841</v>
      </c>
      <c r="H527" s="5" t="n">
        <v>0.274674194148172</v>
      </c>
      <c r="I527" s="5" t="n">
        <v>0.36824</v>
      </c>
      <c r="J527" s="3" t="n">
        <v>10.98441345365053</v>
      </c>
      <c r="K527" s="2" t="n"/>
      <c r="L527" s="3" t="n">
        <v>10.66447908121411</v>
      </c>
      <c r="M527" s="3" t="n">
        <v>37.75942701012188</v>
      </c>
      <c r="N527" s="3" t="n">
        <v>42.028014330362</v>
      </c>
      <c r="O527" s="3" t="n">
        <v>27.87432714743971</v>
      </c>
      <c r="P527" s="3" t="n">
        <v>44.44467843427257</v>
      </c>
      <c r="Q527" s="3" t="n">
        <v>49.75728197796978</v>
      </c>
      <c r="R527" s="2" t="n">
        <v>5</v>
      </c>
      <c r="S527" s="3" t="n">
        <v>42.028014330362</v>
      </c>
      <c r="T527" s="5" t="n">
        <v>-0.2211264949895849</v>
      </c>
      <c r="U527" s="5" t="n">
        <v>0.1191545589325427</v>
      </c>
      <c r="V527" s="5" t="n">
        <v>-0.05098596802852112</v>
      </c>
      <c r="W527" s="5" t="n">
        <v>0.85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0.5802481915013707</v>
      </c>
      <c r="AB527" s="5" t="n">
        <v>0.7850576882010958</v>
      </c>
      <c r="AC527" s="2" t="inlineStr">
        <is>
          <t>M4 KGV, M5 P/S, M6 P/B, M7 EV/EBITDA, M8 DCF</t>
        </is>
      </c>
      <c r="AD527" s="2" t="inlineStr">
        <is>
          <t>M1 Gordon: Ausreißer (&gt;3x / &lt;0.3x Kurs); M3 Fund.KGV: Ausreißer (&gt;3x / &lt;0.3x Kurs)</t>
        </is>
      </c>
    </row>
    <row r="528">
      <c r="A528" s="2" t="inlineStr">
        <is>
          <t>KEYS</t>
        </is>
      </c>
      <c r="B528" s="2" t="inlineStr">
        <is>
          <t>Keysight Technologies</t>
        </is>
      </c>
      <c r="C528" s="2" t="inlineStr">
        <is>
          <t>Information Technology</t>
        </is>
      </c>
      <c r="D528" s="3" t="n">
        <v>339.1301714827861</v>
      </c>
      <c r="E528" s="4" t="n">
        <v>51.37753721244926</v>
      </c>
      <c r="F528" s="4" t="n">
        <v>27.24832012470154</v>
      </c>
      <c r="G528" s="5" t="n">
        <v>0</v>
      </c>
      <c r="H528" s="5" t="n">
        <v>0</v>
      </c>
      <c r="I528" s="5" t="n">
        <v>0.20897</v>
      </c>
      <c r="J528" s="2" t="n"/>
      <c r="K528" s="2" t="n"/>
      <c r="L528" s="2" t="n"/>
      <c r="M528" s="3" t="n">
        <v>269.8893180317326</v>
      </c>
      <c r="N528" s="3" t="n">
        <v>288.3958817756317</v>
      </c>
      <c r="O528" s="3" t="n">
        <v>340.7451257735843</v>
      </c>
      <c r="P528" s="3" t="n">
        <v>209.1634544286269</v>
      </c>
      <c r="Q528" s="3" t="n">
        <v>160.8540705175304</v>
      </c>
      <c r="R528" s="2" t="n">
        <v>5</v>
      </c>
      <c r="S528" s="3" t="n">
        <v>269.8893180317326</v>
      </c>
      <c r="T528" s="5" t="n">
        <v>-0.2041719058741082</v>
      </c>
      <c r="U528" s="5" t="n">
        <v>0.1009270965023177</v>
      </c>
      <c r="V528" s="5" t="n">
        <v>-0.05162240468589524</v>
      </c>
      <c r="W528" s="5" t="n">
        <v>0.8333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0.808897801130001</v>
      </c>
      <c r="AB528" s="5" t="n">
        <v>1.118349412466057</v>
      </c>
      <c r="AC528" s="2" t="inlineStr">
        <is>
          <t>M4 KGV, M5 P/S, M6 P/B, M7 EV/EBITDA, M8 DCF</t>
        </is>
      </c>
      <c r="AD528" s="2" t="inlineStr">
        <is>
          <t>M1 Gordon: Dividende zu gering (DDM-Gate); M2 DDM: Dividende zu gering (DDM-Gate); M3 Fund.KGV: Dividende zu gering (DDM-Gate)</t>
        </is>
      </c>
    </row>
    <row r="529">
      <c r="A529" s="2" t="inlineStr">
        <is>
          <t>BX</t>
        </is>
      </c>
      <c r="B529" s="2" t="inlineStr">
        <is>
          <t>Blackstone Inc.</t>
        </is>
      </c>
      <c r="C529" s="2" t="inlineStr">
        <is>
          <t>Financials</t>
        </is>
      </c>
      <c r="D529" s="3" t="n">
        <v>100.6636386591603</v>
      </c>
      <c r="E529" s="4" t="n">
        <v>25.21252796420582</v>
      </c>
      <c r="F529" s="4" t="n">
        <v>15.18781955738354</v>
      </c>
      <c r="G529" s="5" t="n">
        <v>0.04640638864241349</v>
      </c>
      <c r="H529" s="5" t="n">
        <v>0.7048118570107892</v>
      </c>
      <c r="I529" s="5" t="n">
        <v>0.31374002</v>
      </c>
      <c r="J529" s="3" t="n">
        <v>52.10155945760442</v>
      </c>
      <c r="K529" s="3" t="n">
        <v>67.12025071075216</v>
      </c>
      <c r="L529" s="3" t="n">
        <v>50.5840383083538</v>
      </c>
      <c r="M529" s="3" t="n">
        <v>78.06097591256902</v>
      </c>
      <c r="N529" s="3" t="n">
        <v>64.37706107063603</v>
      </c>
      <c r="O529" s="3" t="n">
        <v>26.76428735418762</v>
      </c>
      <c r="P529" s="2" t="n"/>
      <c r="Q529" s="3" t="n">
        <v>23.83171956092258</v>
      </c>
      <c r="R529" s="2" t="n">
        <v>5</v>
      </c>
      <c r="S529" s="3" t="n">
        <v>64.37706107063603</v>
      </c>
      <c r="T529" s="5" t="n">
        <v>-0.3604735341565387</v>
      </c>
      <c r="U529" s="5" t="n">
        <v>0.2567555456965394</v>
      </c>
      <c r="V529" s="5" t="n">
        <v>-0.05185899422999968</v>
      </c>
      <c r="W529" s="5" t="n">
        <v>0.6842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0.6758249149946932</v>
      </c>
      <c r="AB529" s="5" t="n">
        <v>0.5431938319498997</v>
      </c>
      <c r="AC529" s="2" t="inlineStr">
        <is>
          <t>M1 Gordon, M2 DDM, M3 Fund.KGV, M4 KGV, M5 P/S</t>
        </is>
      </c>
      <c r="AD529" s="2" t="inlineStr">
        <is>
          <t>M6 P/B: Ausreißer (&gt;3x / &lt;0.3x Kurs); M8 DCF: Ausreißer (&gt;3x / &lt;0.3x Kurs)</t>
        </is>
      </c>
    </row>
    <row r="530">
      <c r="A530" s="2" t="inlineStr">
        <is>
          <t>OXY</t>
        </is>
      </c>
      <c r="B530" s="2" t="inlineStr">
        <is>
          <t>Occidental Petroleum</t>
        </is>
      </c>
      <c r="C530" s="2" t="inlineStr">
        <is>
          <t>Energy</t>
        </is>
      </c>
      <c r="D530" s="3" t="n">
        <v>53.97607528103867</v>
      </c>
      <c r="E530" s="4" t="n">
        <v>17.16761363636364</v>
      </c>
      <c r="F530" s="4" t="n">
        <v>14.79202312676394</v>
      </c>
      <c r="G530" s="5" t="n">
        <v>0.01853384080754592</v>
      </c>
      <c r="H530" s="5" t="n">
        <v>0.2741530018529806</v>
      </c>
      <c r="I530" s="5" t="n">
        <v>0.10629</v>
      </c>
      <c r="J530" s="3" t="n">
        <v>40.80774282277751</v>
      </c>
      <c r="K530" s="2" t="n"/>
      <c r="L530" s="3" t="n">
        <v>39.61916778910438</v>
      </c>
      <c r="M530" s="3" t="n">
        <v>37.40815073789314</v>
      </c>
      <c r="N530" s="3" t="n">
        <v>44.49386159592819</v>
      </c>
      <c r="O530" s="3" t="n">
        <v>53.97607528103867</v>
      </c>
      <c r="P530" s="3" t="n">
        <v>59.54161747728658</v>
      </c>
      <c r="Q530" s="3" t="n">
        <v>41.25441174174122</v>
      </c>
      <c r="R530" s="2" t="n">
        <v>7</v>
      </c>
      <c r="S530" s="3" t="n">
        <v>41.25441174174122</v>
      </c>
      <c r="T530" s="5" t="n">
        <v>-0.235690784723773</v>
      </c>
      <c r="U530" s="5" t="n">
        <v>0.131226212146285</v>
      </c>
      <c r="V530" s="5" t="n">
        <v>-0.05223228628874399</v>
      </c>
      <c r="W530" s="5" t="n">
        <v>0.45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-0.05428441568457741</v>
      </c>
      <c r="AB530" s="5" t="n">
        <v>0.5916749773191281</v>
      </c>
      <c r="AC530" s="2" t="inlineStr">
        <is>
          <t>M1 Gordon, M3 Fund.KGV, M4 KGV, M5 P/S, M6 P/B, M7 EV/EBITDA, M8 DCF</t>
        </is>
      </c>
      <c r="AD530" s="2" t="inlineStr"/>
    </row>
    <row r="531">
      <c r="A531" s="2" t="inlineStr">
        <is>
          <t>FCX</t>
        </is>
      </c>
      <c r="B531" s="2" t="inlineStr">
        <is>
          <t>Freeport-McMoRan</t>
        </is>
      </c>
      <c r="C531" s="2" t="inlineStr">
        <is>
          <t>Materials</t>
        </is>
      </c>
      <c r="D531" s="3" t="n">
        <v>64.9445711349383</v>
      </c>
      <c r="E531" s="4" t="n">
        <v>35.81773399014779</v>
      </c>
      <c r="F531" s="4" t="n">
        <v>16.94089907222308</v>
      </c>
      <c r="G531" s="5" t="n">
        <v>0.008251959840462109</v>
      </c>
      <c r="H531" s="5" t="n">
        <v>0.1397956188053066</v>
      </c>
      <c r="I531" s="5" t="n">
        <v>0.14755</v>
      </c>
      <c r="J531" s="2" t="n"/>
      <c r="K531" s="2" t="n"/>
      <c r="L531" s="2" t="n"/>
      <c r="M531" s="3" t="n">
        <v>63.28746877552422</v>
      </c>
      <c r="N531" s="3" t="n">
        <v>47.6381167184576</v>
      </c>
      <c r="O531" s="3" t="n">
        <v>37.72002724923735</v>
      </c>
      <c r="P531" s="3" t="n">
        <v>60.74211068430486</v>
      </c>
      <c r="Q531" s="3" t="n">
        <v>1.294480754198154</v>
      </c>
      <c r="R531" s="2" t="n">
        <v>4</v>
      </c>
      <c r="S531" s="3" t="n">
        <v>54.19011370138123</v>
      </c>
      <c r="T531" s="5" t="n">
        <v>-0.1655944022051058</v>
      </c>
      <c r="U531" s="5" t="n">
        <v>0.06087690826571324</v>
      </c>
      <c r="V531" s="5" t="n">
        <v>-0.05235874696969628</v>
      </c>
      <c r="W531" s="5" t="n">
        <v>0.45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0.7517196016579504</v>
      </c>
      <c r="AB531" s="5" t="n">
        <v>0.6778213959748352</v>
      </c>
      <c r="AC531" s="2" t="inlineStr">
        <is>
          <t>M4 KGV, M5 P/S, M6 P/B, M7 EV/EBITDA</t>
        </is>
      </c>
      <c r="AD531" s="2" t="inlineStr">
        <is>
          <t>M1 Gordon: Dividende zu gering (DDM-Gate); M2 DDM: Dividende zu gering (DDM-Gate); M3 Fund.KGV: Dividende zu gering (DDM-Gate); M8 DCF: Ausreißer (&gt;3x / &lt;0.3x Kurs)</t>
        </is>
      </c>
    </row>
    <row r="532">
      <c r="A532" s="2" t="inlineStr">
        <is>
          <t>SIKA.SW</t>
        </is>
      </c>
      <c r="B532" s="2" t="inlineStr">
        <is>
          <t>Sika</t>
        </is>
      </c>
      <c r="C532" s="2" t="inlineStr">
        <is>
          <t>Materials</t>
        </is>
      </c>
      <c r="D532" s="3" t="n">
        <v>187.805533172173</v>
      </c>
      <c r="E532" s="4" t="n">
        <v>26.97530864197531</v>
      </c>
      <c r="F532" s="4" t="n">
        <v>20.88925111795735</v>
      </c>
      <c r="G532" s="5" t="n">
        <v>0.02116704805491991</v>
      </c>
      <c r="H532" s="5" t="n">
        <v>0.4421637822450926</v>
      </c>
      <c r="I532" s="5" t="n">
        <v>0.16042</v>
      </c>
      <c r="J532" s="3" t="n">
        <v>56.94780817808482</v>
      </c>
      <c r="K532" s="3" t="n">
        <v>73.02670036247547</v>
      </c>
      <c r="L532" s="3" t="n">
        <v>55.28913415348041</v>
      </c>
      <c r="M532" s="3" t="n">
        <v>148.4215082730324</v>
      </c>
      <c r="N532" s="3" t="n">
        <v>181.9387504549279</v>
      </c>
      <c r="O532" s="3" t="n">
        <v>137.6201709955126</v>
      </c>
      <c r="P532" s="3" t="n">
        <v>104.6491007326611</v>
      </c>
      <c r="Q532" s="3" t="n">
        <v>242.5906152593463</v>
      </c>
      <c r="R532" s="2" t="n">
        <v>5</v>
      </c>
      <c r="S532" s="3" t="n">
        <v>137.6201709955126</v>
      </c>
      <c r="T532" s="5" t="n">
        <v>-0.2672198274938595</v>
      </c>
      <c r="U532" s="5" t="n">
        <v>0.1604691075514872</v>
      </c>
      <c r="V532" s="5" t="n">
        <v>-0.05337535997118614</v>
      </c>
      <c r="W532" s="5" t="n">
        <v>0.6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0.636202765308116</v>
      </c>
      <c r="AB532" s="5" t="n">
        <v>1.491400399468365</v>
      </c>
      <c r="AC532" s="2" t="inlineStr">
        <is>
          <t>M2 DDM, M4 KGV, M5 P/S, M6 P/B, M7 EV/EBITDA</t>
        </is>
      </c>
      <c r="AD532" s="2" t="inlineStr">
        <is>
          <t>M1 Gordon: getrimmt (weit vom Median); M3 Fund.KGV: Ausreißer (&gt;3x / &lt;0.3x Kurs); M8 DCF: getrimmt (weit vom Median)</t>
        </is>
      </c>
    </row>
    <row r="533">
      <c r="A533" s="2" t="inlineStr">
        <is>
          <t>AJG</t>
        </is>
      </c>
      <c r="B533" s="2" t="inlineStr">
        <is>
          <t>Arthur J. Gallagher &amp; Co.</t>
        </is>
      </c>
      <c r="C533" s="2" t="inlineStr">
        <is>
          <t>Financials</t>
        </is>
      </c>
      <c r="D533" s="3" t="n">
        <v>208.383557224331</v>
      </c>
      <c r="E533" s="4" t="n">
        <v>38.68988391376451</v>
      </c>
      <c r="F533" s="4" t="n">
        <v>15.75860492103473</v>
      </c>
      <c r="G533" s="5" t="n">
        <v>0.01200171453064723</v>
      </c>
      <c r="H533" s="5" t="n">
        <v>0.1891302776635116</v>
      </c>
      <c r="I533" s="5" t="n">
        <v>0.06722</v>
      </c>
      <c r="J533" s="2" t="n"/>
      <c r="K533" s="2" t="n"/>
      <c r="L533" s="2" t="n"/>
      <c r="M533" s="3" t="n">
        <v>192.8116526608354</v>
      </c>
      <c r="N533" s="3" t="n">
        <v>114.4246065026965</v>
      </c>
      <c r="O533" s="3" t="n">
        <v>347.0080473425919</v>
      </c>
      <c r="P533" s="3" t="n">
        <v>140.0030821506642</v>
      </c>
      <c r="Q533" s="3" t="n">
        <v>296.0236927154219</v>
      </c>
      <c r="R533" s="2" t="n">
        <v>3</v>
      </c>
      <c r="S533" s="3" t="n">
        <v>140.0030821506642</v>
      </c>
      <c r="T533" s="5" t="n">
        <v>-0.3281471723800801</v>
      </c>
      <c r="U533" s="5" t="n">
        <v>0.2204124732104586</v>
      </c>
      <c r="V533" s="5" t="n">
        <v>-0.05386734958481071</v>
      </c>
      <c r="W533" s="5" t="n">
        <v>0.75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0.6326005755924315</v>
      </c>
      <c r="AB533" s="5" t="n">
        <v>0.6850541029065427</v>
      </c>
      <c r="AC533" s="2" t="inlineStr">
        <is>
          <t>M4 KGV, M5 P/S, M7 EV/EBITDA</t>
        </is>
      </c>
      <c r="AD53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4">
      <c r="A534" s="2" t="inlineStr">
        <is>
          <t>SYY</t>
        </is>
      </c>
      <c r="B534" s="2" t="inlineStr">
        <is>
          <t>Sysco</t>
        </is>
      </c>
      <c r="C534" s="2" t="inlineStr">
        <is>
          <t>Consumer Staples</t>
        </is>
      </c>
      <c r="D534" s="3" t="n">
        <v>69.50882307414247</v>
      </c>
      <c r="E534" s="4" t="n">
        <v>21.26229508196721</v>
      </c>
      <c r="F534" s="4" t="n">
        <v>14.50447696654763</v>
      </c>
      <c r="G534" s="5" t="n">
        <v>0.0282703675147777</v>
      </c>
      <c r="H534" s="5" t="n">
        <v>0.4100468944539294</v>
      </c>
      <c r="I534" s="5" t="n">
        <v>0.7769200000000001</v>
      </c>
      <c r="J534" s="3" t="n">
        <v>44.97758162312085</v>
      </c>
      <c r="K534" s="2" t="n"/>
      <c r="L534" s="3" t="n">
        <v>43.66755497390372</v>
      </c>
      <c r="M534" s="3" t="n">
        <v>71.62324294512847</v>
      </c>
      <c r="N534" s="3" t="n">
        <v>55.16330777662042</v>
      </c>
      <c r="O534" s="3" t="n">
        <v>20.30188001488725</v>
      </c>
      <c r="P534" s="3" t="n">
        <v>69.50882307414247</v>
      </c>
      <c r="Q534" s="3" t="n">
        <v>34.40366747585831</v>
      </c>
      <c r="R534" s="2" t="n">
        <v>6</v>
      </c>
      <c r="S534" s="3" t="n">
        <v>50.07044469987063</v>
      </c>
      <c r="T534" s="5" t="n">
        <v>-0.279653395275268</v>
      </c>
      <c r="U534" s="5" t="n">
        <v>0.1672234644050374</v>
      </c>
      <c r="V534" s="5" t="n">
        <v>-0.05621496543511528</v>
      </c>
      <c r="W534" s="5" t="n">
        <v>0.8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0.372911847854022</v>
      </c>
      <c r="AB534" s="5" t="n">
        <v>1.081849064358845</v>
      </c>
      <c r="AC534" s="2" t="inlineStr">
        <is>
          <t>M1 Gordon, M3 Fund.KGV, M4 KGV, M5 P/S, M7 EV/EBITDA, M8 DCF</t>
        </is>
      </c>
      <c r="AD534" s="2" t="inlineStr">
        <is>
          <t>M6 P/B: Ausreißer (&gt;3x / &lt;0.3x Kurs)</t>
        </is>
      </c>
    </row>
    <row r="535">
      <c r="A535" s="2" t="inlineStr">
        <is>
          <t>MTD</t>
        </is>
      </c>
      <c r="B535" s="2" t="inlineStr">
        <is>
          <t>Mettler Toledo</t>
        </is>
      </c>
      <c r="C535" s="2" t="inlineStr">
        <is>
          <t>Health Care</t>
        </is>
      </c>
      <c r="D535" s="3" t="n">
        <v>1381.47669359873</v>
      </c>
      <c r="E535" s="4" t="n">
        <v>34.85823754789273</v>
      </c>
      <c r="F535" s="4" t="n">
        <v>29.87738692535444</v>
      </c>
      <c r="G535" s="5" t="n">
        <v>0</v>
      </c>
      <c r="H535" s="5" t="n">
        <v>0</v>
      </c>
      <c r="I535" s="2" t="n"/>
      <c r="J535" s="2" t="n"/>
      <c r="K535" s="2" t="n"/>
      <c r="L535" s="2" t="n"/>
      <c r="M535" s="3" t="n">
        <v>1160.848742297877</v>
      </c>
      <c r="N535" s="3" t="n">
        <v>1742.184367279882</v>
      </c>
      <c r="O535" s="3" t="n">
        <v>3.068174364581347</v>
      </c>
      <c r="P535" s="3" t="n">
        <v>1280.194028569259</v>
      </c>
      <c r="Q535" s="3" t="n">
        <v>528.3301670969281</v>
      </c>
      <c r="R535" s="2" t="n">
        <v>3</v>
      </c>
      <c r="S535" s="3" t="n">
        <v>1280.194028569259</v>
      </c>
      <c r="T535" s="5" t="n">
        <v>-0.07331478373741596</v>
      </c>
      <c r="U535" s="5" t="n">
        <v>-0.04135860499398714</v>
      </c>
      <c r="V535" s="5" t="n">
        <v>-0.05733669436570155</v>
      </c>
      <c r="W535" s="5" t="n">
        <v>0.85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0.7197105651827043</v>
      </c>
      <c r="AB535" s="5" t="n">
        <v>0.5007849892926297</v>
      </c>
      <c r="AC535" s="2" t="inlineStr">
        <is>
          <t>M4 KGV, M5 P/S, M7 EV/EBITDA</t>
        </is>
      </c>
      <c r="AD53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6">
      <c r="A536" s="2" t="inlineStr">
        <is>
          <t>GOOG</t>
        </is>
      </c>
      <c r="B536" s="2" t="inlineStr">
        <is>
          <t>Alphabet Inc. (Class C)</t>
        </is>
      </c>
      <c r="C536" s="2" t="inlineStr">
        <is>
          <t>Communication Services</t>
        </is>
      </c>
      <c r="D536" s="3" t="n">
        <v>311.4409718516063</v>
      </c>
      <c r="E536" s="4" t="n">
        <v>17.49523331660813</v>
      </c>
      <c r="F536" s="4" t="n">
        <v>22.91967530679091</v>
      </c>
      <c r="G536" s="5" t="n">
        <v>0.002523804061030171</v>
      </c>
      <c r="H536" s="5" t="n">
        <v>0.05784476961677183</v>
      </c>
      <c r="I536" s="5" t="n">
        <v>0.48676</v>
      </c>
      <c r="J536" s="2" t="n"/>
      <c r="K536" s="2" t="n"/>
      <c r="L536" s="2" t="n"/>
      <c r="M536" s="3" t="n">
        <v>181.7902610121134</v>
      </c>
      <c r="N536" s="3" t="n">
        <v>729.2302022782961</v>
      </c>
      <c r="O536" s="3" t="n">
        <v>122.4413653144969</v>
      </c>
      <c r="P536" s="3" t="n">
        <v>264.948262380638</v>
      </c>
      <c r="Q536" s="3" t="n">
        <v>241.9608191725624</v>
      </c>
      <c r="R536" s="2" t="n">
        <v>4</v>
      </c>
      <c r="S536" s="3" t="n">
        <v>211.8755400923379</v>
      </c>
      <c r="T536" s="5" t="n">
        <v>-0.3196927853368913</v>
      </c>
      <c r="U536" s="5" t="n">
        <v>0.2035267867385568</v>
      </c>
      <c r="V536" s="5" t="n">
        <v>-0.05808299929916722</v>
      </c>
      <c r="W536" s="5" t="n">
        <v>0.75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0.4480113368999242</v>
      </c>
      <c r="AB536" s="5" t="n">
        <v>1.163878699817704</v>
      </c>
      <c r="AC536" s="2" t="inlineStr">
        <is>
          <t>M4 KGV, M6 P/B, M7 EV/EBITDA, M8 DCF</t>
        </is>
      </c>
      <c r="AD536" s="2" t="inlineStr">
        <is>
          <t>M1 Gordon: Dividende zu gering (DDM-Gate); M2 DDM: Dividende zu gering (DDM-Gate); M3 Fund.KGV: Dividende zu gering (DDM-Gate); M5 P/S: getrimmt (weit vom Median)</t>
        </is>
      </c>
    </row>
    <row r="537">
      <c r="A537" s="2" t="inlineStr">
        <is>
          <t>DELL</t>
        </is>
      </c>
      <c r="B537" s="2" t="inlineStr">
        <is>
          <t>Dell Technologies</t>
        </is>
      </c>
      <c r="C537" s="2" t="inlineStr">
        <is>
          <t>Information Technology</t>
        </is>
      </c>
      <c r="D537" s="3" t="n">
        <v>526.2778989899784</v>
      </c>
      <c r="E537" s="4" t="n">
        <v>34.25610465116279</v>
      </c>
      <c r="F537" s="4" t="n">
        <v>20.23568256898946</v>
      </c>
      <c r="G537" s="5" t="n">
        <v>0.004276949448833597</v>
      </c>
      <c r="H537" s="5" t="n">
        <v>0.0865469914102111</v>
      </c>
      <c r="I537" s="2" t="n"/>
      <c r="J537" s="2" t="n"/>
      <c r="K537" s="2" t="n"/>
      <c r="L537" s="2" t="n"/>
      <c r="M537" s="3" t="n">
        <v>376.815641746703</v>
      </c>
      <c r="N537" s="3" t="n">
        <v>1992.301357883788</v>
      </c>
      <c r="O537" s="2" t="n"/>
      <c r="P537" s="3" t="n">
        <v>925.4838923506903</v>
      </c>
      <c r="Q537" s="3" t="n">
        <v>557.5807417114282</v>
      </c>
      <c r="R537" s="2" t="n">
        <v>2</v>
      </c>
      <c r="S537" s="3" t="n">
        <v>467.1981917290656</v>
      </c>
      <c r="T537" s="5" t="n">
        <v>-0.1122595255744111</v>
      </c>
      <c r="U537" s="5" t="n">
        <v>-0.005507421016454406</v>
      </c>
      <c r="V537" s="5" t="n">
        <v>-0.05888347329543275</v>
      </c>
      <c r="W537" s="5" t="n">
        <v>0.9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0.7463781304044176</v>
      </c>
      <c r="AB537" s="5" t="n">
        <v>0.479717612376177</v>
      </c>
      <c r="AC537" s="2" t="inlineStr">
        <is>
          <t>M4 KGV, M8 DCF</t>
        </is>
      </c>
      <c r="AD537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38">
      <c r="A538" s="2" t="inlineStr">
        <is>
          <t>WAT</t>
        </is>
      </c>
      <c r="B538" s="2" t="inlineStr">
        <is>
          <t>Waters Corporation</t>
        </is>
      </c>
      <c r="C538" s="2" t="inlineStr">
        <is>
          <t>Health Care</t>
        </is>
      </c>
      <c r="D538" s="3" t="n">
        <v>387.630930836756</v>
      </c>
      <c r="E538" s="4" t="n">
        <v>109.8683544303798</v>
      </c>
      <c r="F538" s="4" t="n">
        <v>26.23905119087854</v>
      </c>
      <c r="G538" s="5" t="n">
        <v>0</v>
      </c>
      <c r="H538" s="5" t="n">
        <v>0</v>
      </c>
      <c r="I538" s="5" t="n">
        <v>0.019199999</v>
      </c>
      <c r="J538" s="2" t="n"/>
      <c r="K538" s="2" t="n"/>
      <c r="L538" s="2" t="n"/>
      <c r="M538" s="3" t="n">
        <v>370.8898782595575</v>
      </c>
      <c r="N538" s="3" t="n">
        <v>65.4149780483917</v>
      </c>
      <c r="O538" s="3" t="n">
        <v>741.6160960988688</v>
      </c>
      <c r="P538" s="3" t="n">
        <v>274.035272599794</v>
      </c>
      <c r="Q538" s="3" t="n">
        <v>64.81192737724183</v>
      </c>
      <c r="R538" s="2" t="n">
        <v>2</v>
      </c>
      <c r="S538" s="3" t="n">
        <v>322.4625754296757</v>
      </c>
      <c r="T538" s="5" t="n">
        <v>-0.1681195957876871</v>
      </c>
      <c r="U538" s="5" t="n">
        <v>0.04843541177012756</v>
      </c>
      <c r="V538" s="5" t="n">
        <v>-0.05984209200877977</v>
      </c>
      <c r="W538" s="5" t="n">
        <v>0.8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0.9093897269650965</v>
      </c>
      <c r="AB538" s="5" t="n">
        <v>0.3534384633806309</v>
      </c>
      <c r="AC538" s="2" t="inlineStr">
        <is>
          <t>M4 KGV, M7 EV/EBITDA</t>
        </is>
      </c>
      <c r="AD53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9">
      <c r="A539" s="2" t="inlineStr">
        <is>
          <t>ROST</t>
        </is>
      </c>
      <c r="B539" s="2" t="inlineStr">
        <is>
          <t>Ross Stores</t>
        </is>
      </c>
      <c r="C539" s="2" t="inlineStr">
        <is>
          <t>Consumer Discretionary</t>
        </is>
      </c>
      <c r="D539" s="3" t="n">
        <v>199.5587413418775</v>
      </c>
      <c r="E539" s="4" t="n">
        <v>27.01571946795647</v>
      </c>
      <c r="F539" s="4" t="n">
        <v>24.89925286638968</v>
      </c>
      <c r="G539" s="5" t="n">
        <v>0.007967057559752933</v>
      </c>
      <c r="H539" s="5" t="n">
        <v>0.1983737807813698</v>
      </c>
      <c r="I539" s="5" t="n">
        <v>0.42628</v>
      </c>
      <c r="J539" s="2" t="n"/>
      <c r="K539" s="2" t="n"/>
      <c r="L539" s="2" t="n"/>
      <c r="M539" s="3" t="n">
        <v>127.883448261355</v>
      </c>
      <c r="N539" s="3" t="n">
        <v>151.8721569822964</v>
      </c>
      <c r="O539" s="3" t="n">
        <v>91.62328558640213</v>
      </c>
      <c r="P539" s="3" t="n">
        <v>139.2168306869411</v>
      </c>
      <c r="Q539" s="3" t="n">
        <v>228.5743312527134</v>
      </c>
      <c r="R539" s="2" t="n">
        <v>4</v>
      </c>
      <c r="S539" s="3" t="n">
        <v>133.550139474148</v>
      </c>
      <c r="T539" s="5" t="n">
        <v>-0.3307727911284313</v>
      </c>
      <c r="U539" s="5" t="n">
        <v>0.2109729209560469</v>
      </c>
      <c r="V539" s="5" t="n">
        <v>-0.05989993508619218</v>
      </c>
      <c r="W539" s="5" t="n">
        <v>0.85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0.5637538417487784</v>
      </c>
      <c r="AB539" s="5" t="n">
        <v>0.6575716097746651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getrimmt (weit vom Median)</t>
        </is>
      </c>
    </row>
    <row r="540">
      <c r="A540" s="2" t="inlineStr">
        <is>
          <t>EW</t>
        </is>
      </c>
      <c r="B540" s="2" t="inlineStr">
        <is>
          <t>Edwards Lifesciences</t>
        </is>
      </c>
      <c r="C540" s="2" t="inlineStr">
        <is>
          <t>Health Care</t>
        </is>
      </c>
      <c r="D540" s="3" t="n">
        <v>75.62724299264512</v>
      </c>
      <c r="E540" s="4" t="n">
        <v>50.39880952380953</v>
      </c>
      <c r="F540" s="4" t="n">
        <v>25.0715102127836</v>
      </c>
      <c r="G540" s="5" t="n">
        <v>0</v>
      </c>
      <c r="H540" s="5" t="n">
        <v>0</v>
      </c>
      <c r="I540" s="5" t="n">
        <v>0.09175</v>
      </c>
      <c r="J540" s="2" t="n"/>
      <c r="K540" s="2" t="n"/>
      <c r="L540" s="2" t="n"/>
      <c r="M540" s="3" t="n">
        <v>51.17561045084785</v>
      </c>
      <c r="N540" s="3" t="n">
        <v>39.62993233011646</v>
      </c>
      <c r="O540" s="3" t="n">
        <v>51.03689681168196</v>
      </c>
      <c r="P540" s="3" t="n">
        <v>53.30042438103693</v>
      </c>
      <c r="Q540" s="3" t="n">
        <v>77.31963384164513</v>
      </c>
      <c r="R540" s="2" t="n">
        <v>4</v>
      </c>
      <c r="S540" s="3" t="n">
        <v>51.10625363126491</v>
      </c>
      <c r="T540" s="5" t="n">
        <v>-0.3242348708092523</v>
      </c>
      <c r="U540" s="5" t="n">
        <v>0.2042227471359395</v>
      </c>
      <c r="V540" s="5" t="n">
        <v>-0.06000606183665641</v>
      </c>
      <c r="W540" s="5" t="n">
        <v>0.75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0.7698174186284023</v>
      </c>
      <c r="AB540" s="5" t="n">
        <v>0.3449537066338033</v>
      </c>
      <c r="AC540" s="2" t="inlineStr">
        <is>
          <t>M4 KGV, M5 P/S, M6 P/B, M7 EV/EBITDA</t>
        </is>
      </c>
      <c r="AD540" s="2" t="inlineStr">
        <is>
          <t>M1 Gordon: Dividende zu gering (DDM-Gate); M2 DDM: Dividende zu gering (DDM-Gate); M3 Fund.KGV: Dividende zu gering (DDM-Gate); M8 DCF: getrimmt (weit vom Median)</t>
        </is>
      </c>
    </row>
    <row r="541">
      <c r="A541" s="2" t="inlineStr">
        <is>
          <t>GMAB.CO</t>
        </is>
      </c>
      <c r="B541" s="2" t="inlineStr">
        <is>
          <t>Genmab</t>
        </is>
      </c>
      <c r="C541" s="2" t="inlineStr">
        <is>
          <t>Health Care</t>
        </is>
      </c>
      <c r="D541" s="3" t="n">
        <v>325.7812729953414</v>
      </c>
      <c r="E541" s="4" t="n">
        <v>30.03206709422792</v>
      </c>
      <c r="F541" s="4" t="n">
        <v>22.25078119888488</v>
      </c>
      <c r="G541" s="5" t="n">
        <v>0</v>
      </c>
      <c r="H541" s="5" t="n">
        <v>0</v>
      </c>
      <c r="I541" s="5" t="n">
        <v>0.13998</v>
      </c>
      <c r="J541" s="2" t="n"/>
      <c r="K541" s="2" t="n"/>
      <c r="L541" s="2" t="n"/>
      <c r="M541" s="3" t="n">
        <v>238.5924921144617</v>
      </c>
      <c r="N541" s="2" t="n"/>
      <c r="O541" s="3" t="n">
        <v>306.8555088762746</v>
      </c>
      <c r="P541" s="2" t="n"/>
      <c r="Q541" s="2" t="n"/>
      <c r="R541" s="2" t="n">
        <v>2</v>
      </c>
      <c r="S541" s="3" t="n">
        <v>272.7240004953681</v>
      </c>
      <c r="T541" s="5" t="n">
        <v>-0.1628616403028543</v>
      </c>
      <c r="U541" s="5" t="n">
        <v>0.04193913757700196</v>
      </c>
      <c r="V541" s="5" t="n">
        <v>-0.06046125136292618</v>
      </c>
      <c r="W541" s="5" t="n">
        <v>0.5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0.5575050993607891</v>
      </c>
      <c r="AB541" s="5" t="n">
        <v>0.2861071451027242</v>
      </c>
      <c r="AC541" s="2" t="inlineStr">
        <is>
          <t>M4 KGV, M6 P/B</t>
        </is>
      </c>
      <c r="AD54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2">
      <c r="A542" s="2" t="inlineStr">
        <is>
          <t>PGR</t>
        </is>
      </c>
      <c r="B542" s="2" t="inlineStr">
        <is>
          <t>Progressive Corporation</t>
        </is>
      </c>
      <c r="C542" s="2" t="inlineStr">
        <is>
          <t>Financials</t>
        </is>
      </c>
      <c r="D542" s="3" t="n">
        <v>195.4634193964273</v>
      </c>
      <c r="E542" s="4" t="n">
        <v>10.9746740220662</v>
      </c>
      <c r="F542" s="4" t="n">
        <v>13.37142480051473</v>
      </c>
      <c r="G542" s="5" t="n">
        <v>0.001827861173943839</v>
      </c>
      <c r="H542" s="5" t="n">
        <v>0.02444110823317062</v>
      </c>
      <c r="I542" s="5" t="n">
        <v>0.34943</v>
      </c>
      <c r="J542" s="2" t="n"/>
      <c r="K542" s="2" t="n"/>
      <c r="L542" s="2" t="n"/>
      <c r="M542" s="3" t="n">
        <v>174.8048486374031</v>
      </c>
      <c r="N542" s="3" t="n">
        <v>168.9199236389752</v>
      </c>
      <c r="O542" s="3" t="n">
        <v>97.03431969997264</v>
      </c>
      <c r="P542" s="3" t="n">
        <v>149.6865917765949</v>
      </c>
      <c r="Q542" s="3" t="n">
        <v>1465.506403127359</v>
      </c>
      <c r="R542" s="2" t="n">
        <v>4</v>
      </c>
      <c r="S542" s="3" t="n">
        <v>159.303257707785</v>
      </c>
      <c r="T542" s="5" t="n">
        <v>-0.1849970792504367</v>
      </c>
      <c r="U542" s="5" t="n">
        <v>0.06385870633125412</v>
      </c>
      <c r="V542" s="5" t="n">
        <v>-0.06056918645959131</v>
      </c>
      <c r="W542" s="5" t="n">
        <v>0.8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-0.664271772074893</v>
      </c>
      <c r="AB542" s="5" t="n">
        <v>0.8014744595303469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Ausreißer (&gt;3x / &lt;0.3x Kurs)</t>
        </is>
      </c>
    </row>
    <row r="543">
      <c r="A543" s="2" t="inlineStr">
        <is>
          <t>IEX</t>
        </is>
      </c>
      <c r="B543" s="2" t="inlineStr">
        <is>
          <t>IDEX Corporation</t>
        </is>
      </c>
      <c r="C543" s="2" t="inlineStr">
        <is>
          <t>Industrials</t>
        </is>
      </c>
      <c r="D543" s="3" t="n">
        <v>208.2049172267105</v>
      </c>
      <c r="E543" s="4" t="n">
        <v>33.53956834532374</v>
      </c>
      <c r="F543" s="4" t="n">
        <v>24.21606841584734</v>
      </c>
      <c r="G543" s="5" t="n">
        <v>0.01252681252681253</v>
      </c>
      <c r="H543" s="5" t="n">
        <v>0.3033501491817857</v>
      </c>
      <c r="I543" s="5" t="n">
        <v>0.12955</v>
      </c>
      <c r="J543" s="3" t="n">
        <v>44.03915220028374</v>
      </c>
      <c r="K543" s="3" t="n">
        <v>56.90207269106597</v>
      </c>
      <c r="L543" s="3" t="n">
        <v>42.75645844687741</v>
      </c>
      <c r="M543" s="3" t="n">
        <v>160.8118949319623</v>
      </c>
      <c r="N543" s="3" t="n">
        <v>162.5149106736672</v>
      </c>
      <c r="O543" s="3" t="n">
        <v>160.3252027819188</v>
      </c>
      <c r="P543" s="3" t="n">
        <v>181.1347659884729</v>
      </c>
      <c r="Q543" s="3" t="n">
        <v>174.4411494183698</v>
      </c>
      <c r="R543" s="2" t="n">
        <v>5</v>
      </c>
      <c r="S543" s="3" t="n">
        <v>162.5149106736672</v>
      </c>
      <c r="T543" s="5" t="n">
        <v>-0.2194472981792851</v>
      </c>
      <c r="U543" s="5" t="n">
        <v>0.09793466323466338</v>
      </c>
      <c r="V543" s="5" t="n">
        <v>-0.06075631747231086</v>
      </c>
      <c r="W543" s="5" t="n">
        <v>0.75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0.6723568152139581</v>
      </c>
      <c r="AB543" s="5" t="n">
        <v>0.1297959575005823</v>
      </c>
      <c r="AC543" s="2" t="inlineStr">
        <is>
          <t>M4 KGV, M5 P/S, M6 P/B, M7 EV/EBITDA, M8 DCF</t>
        </is>
      </c>
      <c r="AD543" s="2" t="inlineStr">
        <is>
          <t>M1 Gordon: Ausreißer (&gt;3x / &lt;0.3x Kurs); M2 DDM: Ausreißer (&gt;3x / &lt;0.3x Kurs); M3 Fund.KGV: Ausreißer (&gt;3x / &lt;0.3x Kurs)</t>
        </is>
      </c>
    </row>
    <row r="544">
      <c r="A544" s="2" t="inlineStr">
        <is>
          <t>CEG</t>
        </is>
      </c>
      <c r="B544" s="2" t="inlineStr">
        <is>
          <t>Constellation Energy</t>
        </is>
      </c>
      <c r="C544" s="2" t="inlineStr">
        <is>
          <t>Utilities</t>
        </is>
      </c>
      <c r="D544" s="3" t="n">
        <v>259.8676045385635</v>
      </c>
      <c r="E544" s="4" t="n">
        <v>28.43988269794721</v>
      </c>
      <c r="F544" s="4" t="n">
        <v>21.84207997501532</v>
      </c>
      <c r="G544" s="5" t="n">
        <v>0.005877500515570221</v>
      </c>
      <c r="H544" s="5" t="n">
        <v>0.1283768363142785</v>
      </c>
      <c r="I544" s="5" t="n">
        <v>0.15055001</v>
      </c>
      <c r="J544" s="2" t="n"/>
      <c r="K544" s="2" t="n"/>
      <c r="L544" s="2" t="n"/>
      <c r="M544" s="3" t="n">
        <v>192.8450933608235</v>
      </c>
      <c r="N544" s="3" t="n">
        <v>181.5937670415385</v>
      </c>
      <c r="O544" s="3" t="n">
        <v>166.5981587396733</v>
      </c>
      <c r="P544" s="3" t="n">
        <v>183.1582383431927</v>
      </c>
      <c r="Q544" s="2" t="n"/>
      <c r="R544" s="2" t="n">
        <v>4</v>
      </c>
      <c r="S544" s="3" t="n">
        <v>182.3760026923656</v>
      </c>
      <c r="T544" s="5" t="n">
        <v>-0.2981964680968859</v>
      </c>
      <c r="U544" s="5" t="n">
        <v>0.1738915240255723</v>
      </c>
      <c r="V544" s="5" t="n">
        <v>-0.06215247203565682</v>
      </c>
      <c r="W544" s="5" t="n">
        <v>0.75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0.646436510313841</v>
      </c>
      <c r="AB544" s="5" t="n">
        <v>0.1575463667768606</v>
      </c>
      <c r="AC544" s="2" t="inlineStr">
        <is>
          <t>M4 KGV, M5 P/S, M6 P/B, M7 EV/EBITDA</t>
        </is>
      </c>
      <c r="AD544" s="2" t="inlineStr">
        <is>
          <t>M1 Gordon: Dividende zu gering (DDM-Gate); M2 DDM: Dividende zu gering (DDM-Gate); M3 Fund.KGV: Dividende zu gering (DDM-Gate); M8 DCF: kein FCFF / keine Historie</t>
        </is>
      </c>
    </row>
    <row r="545">
      <c r="A545" s="2" t="inlineStr">
        <is>
          <t>EBAY</t>
        </is>
      </c>
      <c r="B545" s="2" t="inlineStr">
        <is>
          <t>eBay Inc.</t>
        </is>
      </c>
      <c r="C545" s="2" t="inlineStr">
        <is>
          <t>Consumer Discretionary</t>
        </is>
      </c>
      <c r="D545" s="3" t="n">
        <v>100.0116026678455</v>
      </c>
      <c r="E545" s="4" t="n">
        <v>23.57263157894737</v>
      </c>
      <c r="F545" s="4" t="n">
        <v>16.68067026588962</v>
      </c>
      <c r="G545" s="5" t="n">
        <v>0.01107439492721265</v>
      </c>
      <c r="H545" s="5" t="n">
        <v>0.1847283301750748</v>
      </c>
      <c r="I545" s="5" t="n">
        <v>0.46611</v>
      </c>
      <c r="J545" s="2" t="n"/>
      <c r="K545" s="2" t="n"/>
      <c r="L545" s="2" t="n"/>
      <c r="M545" s="3" t="n">
        <v>95.66802030336044</v>
      </c>
      <c r="N545" s="3" t="n">
        <v>89.95664195116542</v>
      </c>
      <c r="O545" s="3" t="n">
        <v>45.53365425250088</v>
      </c>
      <c r="P545" s="3" t="n">
        <v>77.6831784395808</v>
      </c>
      <c r="Q545" s="3" t="n">
        <v>15.11366680111318</v>
      </c>
      <c r="R545" s="2" t="n">
        <v>4</v>
      </c>
      <c r="S545" s="3" t="n">
        <v>83.81991019537313</v>
      </c>
      <c r="T545" s="5" t="n">
        <v>-0.1618981402212655</v>
      </c>
      <c r="U545" s="5" t="n">
        <v>0.03698410288470133</v>
      </c>
      <c r="V545" s="5" t="n">
        <v>-0.06245701866828207</v>
      </c>
      <c r="W545" s="5" t="n">
        <v>0.6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0.611163360750273</v>
      </c>
      <c r="AB545" s="5" t="n">
        <v>1.101039810528846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Ausreißer (&gt;3x / &lt;0.3x Kurs)</t>
        </is>
      </c>
    </row>
    <row r="546">
      <c r="A546" s="2" t="inlineStr">
        <is>
          <t>AFRM</t>
        </is>
      </c>
      <c r="B546" s="2" t="inlineStr">
        <is>
          <t>Affirm</t>
        </is>
      </c>
      <c r="C546" s="2" t="inlineStr">
        <is>
          <t>Financials</t>
        </is>
      </c>
      <c r="D546" s="3" t="n">
        <v>69.39270707568915</v>
      </c>
      <c r="E546" s="4" t="n">
        <v>14.04882459312839</v>
      </c>
      <c r="F546" s="4" t="n">
        <v>16.09191593014754</v>
      </c>
      <c r="G546" s="5" t="n">
        <v>0</v>
      </c>
      <c r="H546" s="5" t="n">
        <v>0</v>
      </c>
      <c r="I546" s="5" t="n">
        <v>0.45126</v>
      </c>
      <c r="J546" s="2" t="n"/>
      <c r="K546" s="2" t="n"/>
      <c r="L546" s="2" t="n"/>
      <c r="M546" s="3" t="n">
        <v>52.67895891655331</v>
      </c>
      <c r="N546" s="3" t="n">
        <v>81.85685220250288</v>
      </c>
      <c r="O546" s="3" t="n">
        <v>31.21515920572874</v>
      </c>
      <c r="P546" s="3" t="n">
        <v>-0.9173489817925259</v>
      </c>
      <c r="Q546" s="2" t="n"/>
      <c r="R546" s="2" t="n">
        <v>2</v>
      </c>
      <c r="S546" s="3" t="n">
        <v>41.94705906114102</v>
      </c>
      <c r="T546" s="5" t="n">
        <v>-0.3955119950085267</v>
      </c>
      <c r="U546" s="5" t="n">
        <v>0.2698706397219719</v>
      </c>
      <c r="V546" s="5" t="n">
        <v>-0.06282067764327742</v>
      </c>
      <c r="W546" s="5" t="n">
        <v>0.4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0.6956154283127135</v>
      </c>
      <c r="AB546" s="5" t="n">
        <v>0.6876082088630016</v>
      </c>
      <c r="AC546" s="2" t="inlineStr">
        <is>
          <t>M4 KGV, M6 P/B</t>
        </is>
      </c>
      <c r="AD54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47">
      <c r="A547" s="2" t="inlineStr">
        <is>
          <t>DXCM</t>
        </is>
      </c>
      <c r="B547" s="2" t="inlineStr">
        <is>
          <t>Dexcom</t>
        </is>
      </c>
      <c r="C547" s="2" t="inlineStr">
        <is>
          <t>Health Care</t>
        </is>
      </c>
      <c r="D547" s="3" t="n">
        <v>75.52899099395384</v>
      </c>
      <c r="E547" s="4" t="n">
        <v>33.55555555555556</v>
      </c>
      <c r="F547" s="4" t="n">
        <v>27.0427580031341</v>
      </c>
      <c r="G547" s="5" t="n">
        <v>0</v>
      </c>
      <c r="H547" s="5" t="n">
        <v>0</v>
      </c>
      <c r="I547" s="5" t="n">
        <v>0.38491002</v>
      </c>
      <c r="J547" s="2" t="n"/>
      <c r="K547" s="2" t="n"/>
      <c r="L547" s="2" t="n"/>
      <c r="M547" s="3" t="n">
        <v>47.38358975901388</v>
      </c>
      <c r="N547" s="3" t="n">
        <v>61.69161704348814</v>
      </c>
      <c r="O547" s="3" t="n">
        <v>19.25073501243241</v>
      </c>
      <c r="P547" s="3" t="n">
        <v>52.54843284916835</v>
      </c>
      <c r="Q547" s="3" t="n">
        <v>58.64819856713807</v>
      </c>
      <c r="R547" s="2" t="n">
        <v>4</v>
      </c>
      <c r="S547" s="3" t="n">
        <v>55.59831570815322</v>
      </c>
      <c r="T547" s="5" t="n">
        <v>-0.2638811272799354</v>
      </c>
      <c r="U547" s="5" t="n">
        <v>0.1380176206244088</v>
      </c>
      <c r="V547" s="5" t="n">
        <v>-0.0629317533277633</v>
      </c>
      <c r="W547" s="5" t="n">
        <v>0.6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0.7449608514907039</v>
      </c>
      <c r="AB547" s="5" t="n">
        <v>0.3019616571315686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GOOGL</t>
        </is>
      </c>
      <c r="B548" s="2" t="inlineStr">
        <is>
          <t>Alphabet Inc. (Class A)</t>
        </is>
      </c>
      <c r="C548" s="2" t="inlineStr">
        <is>
          <t>Communication Services</t>
        </is>
      </c>
      <c r="D548" s="3" t="n">
        <v>314.3081438134155</v>
      </c>
      <c r="E548" s="4" t="n">
        <v>17.65629703963873</v>
      </c>
      <c r="F548" s="4" t="n">
        <v>23.13067725050663</v>
      </c>
      <c r="G548" s="5" t="n">
        <v>0.002500781494216943</v>
      </c>
      <c r="H548" s="5" t="n">
        <v>0.05784476961677183</v>
      </c>
      <c r="I548" s="5" t="n">
        <v>0.48676</v>
      </c>
      <c r="J548" s="2" t="n"/>
      <c r="K548" s="2" t="n"/>
      <c r="L548" s="2" t="n"/>
      <c r="M548" s="3" t="n">
        <v>181.7902610121134</v>
      </c>
      <c r="N548" s="3" t="n">
        <v>686.9521574425661</v>
      </c>
      <c r="O548" s="3" t="n">
        <v>122.4413653144969</v>
      </c>
      <c r="P548" s="3" t="n">
        <v>249.5875512072922</v>
      </c>
      <c r="Q548" s="3" t="n">
        <v>227.2904405473437</v>
      </c>
      <c r="R548" s="2" t="n">
        <v>4</v>
      </c>
      <c r="S548" s="3" t="n">
        <v>204.5403507797285</v>
      </c>
      <c r="T548" s="5" t="n">
        <v>-0.3492362358222861</v>
      </c>
      <c r="U548" s="5" t="n">
        <v>0.220478160788883</v>
      </c>
      <c r="V548" s="5" t="n">
        <v>-0.06437903751670154</v>
      </c>
      <c r="W548" s="5" t="n">
        <v>0.75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0.4530466706933007</v>
      </c>
      <c r="AB548" s="5" t="n">
        <v>1.038425090787038</v>
      </c>
      <c r="AC548" s="2" t="inlineStr">
        <is>
          <t>M4 KGV, M6 P/B, M7 EV/EBITDA, M8 DCF</t>
        </is>
      </c>
      <c r="AD548" s="2" t="inlineStr">
        <is>
          <t>M1 Gordon: Dividende zu gering (DDM-Gate); M2 DDM: Dividende zu gering (DDM-Gate); M3 Fund.KGV: Dividende zu gering (DDM-Gate); M5 P/S: getrimmt (weit vom Median)</t>
        </is>
      </c>
    </row>
    <row r="549">
      <c r="A549" s="2" t="inlineStr">
        <is>
          <t>AES</t>
        </is>
      </c>
      <c r="B549" s="2" t="inlineStr">
        <is>
          <t>AES Corporation</t>
        </is>
      </c>
      <c r="C549" s="2" t="inlineStr">
        <is>
          <t>Utilities</t>
        </is>
      </c>
      <c r="D549" s="3" t="n">
        <v>13.33547582237146</v>
      </c>
      <c r="E549" s="4" t="n">
        <v>5.591760299625468</v>
      </c>
      <c r="F549" s="4" t="n">
        <v>6.298249314490614</v>
      </c>
      <c r="G549" s="5" t="n">
        <v>0.04688546550569323</v>
      </c>
      <c r="H549" s="5" t="n">
        <v>0.2952963509808058</v>
      </c>
      <c r="I549" s="5" t="n">
        <v>0.095740005</v>
      </c>
      <c r="J549" s="3" t="n">
        <v>10.60950891963686</v>
      </c>
      <c r="K549" s="3" t="n">
        <v>12.45874804032465</v>
      </c>
      <c r="L549" s="3" t="n">
        <v>10.30049409673482</v>
      </c>
      <c r="M549" s="3" t="n">
        <v>34.17786201207669</v>
      </c>
      <c r="N549" s="3" t="n">
        <v>49.3888024691114</v>
      </c>
      <c r="O549" s="3" t="n">
        <v>12.78680465399236</v>
      </c>
      <c r="P549" s="3" t="n">
        <v>26.22412410303428</v>
      </c>
      <c r="Q549" s="2" t="n"/>
      <c r="R549" s="2" t="n">
        <v>4</v>
      </c>
      <c r="S549" s="3" t="n">
        <v>11.53412847998076</v>
      </c>
      <c r="T549" s="5" t="n">
        <v>-0.1350793452280707</v>
      </c>
      <c r="U549" s="5" t="n">
        <v>0.004688546550569272</v>
      </c>
      <c r="V549" s="5" t="n">
        <v>-0.06519539933875074</v>
      </c>
      <c r="W549" s="5" t="n">
        <v>0.55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-0.9717151189195296</v>
      </c>
      <c r="AB549" s="5" t="n">
        <v>0.2413777954637817</v>
      </c>
      <c r="AC549" s="2" t="inlineStr">
        <is>
          <t>M1 Gordon, M2 DDM, M3 Fund.KGV, M6 P/B</t>
        </is>
      </c>
      <c r="AD549" s="2" t="inlineStr">
        <is>
          <t>M4 KGV: getrimmt (weit vom Median); M5 P/S: Ausreißer (&gt;3x / &lt;0.3x Kurs); M7 EV/EBITDA: getrimmt (weit vom Median); M8 DCF: kein FCFF / keine Historie</t>
        </is>
      </c>
    </row>
    <row r="550">
      <c r="A550" s="2" t="inlineStr">
        <is>
          <t>BLK</t>
        </is>
      </c>
      <c r="B550" s="2" t="inlineStr">
        <is>
          <t>BlackRock</t>
        </is>
      </c>
      <c r="C550" s="2" t="inlineStr">
        <is>
          <t>Financials</t>
        </is>
      </c>
      <c r="D550" s="3" t="n">
        <v>955.3577752746344</v>
      </c>
      <c r="E550" s="4" t="n">
        <v>25.60052656773576</v>
      </c>
      <c r="F550" s="4" t="n">
        <v>16.68137113543712</v>
      </c>
      <c r="G550" s="5" t="n">
        <v>0.02142877177236138</v>
      </c>
      <c r="H550" s="5" t="n">
        <v>0.3574612949113388</v>
      </c>
      <c r="I550" s="5" t="n">
        <v>0.122779995</v>
      </c>
      <c r="J550" s="3" t="n">
        <v>250.8781444274881</v>
      </c>
      <c r="K550" s="3" t="n">
        <v>306.7786644071819</v>
      </c>
      <c r="L550" s="3" t="n">
        <v>243.57101400727</v>
      </c>
      <c r="M550" s="3" t="n">
        <v>674.5141709191809</v>
      </c>
      <c r="N550" s="3" t="n">
        <v>583.0786283140034</v>
      </c>
      <c r="O550" s="3" t="n">
        <v>882.8106013577916</v>
      </c>
      <c r="P550" s="3" t="n">
        <v>609.7436428127829</v>
      </c>
      <c r="Q550" s="3" t="n">
        <v>143.960371303077</v>
      </c>
      <c r="R550" s="2" t="n">
        <v>5</v>
      </c>
      <c r="S550" s="3" t="n">
        <v>609.7436428127829</v>
      </c>
      <c r="T550" s="5" t="n">
        <v>-0.361764086090678</v>
      </c>
      <c r="U550" s="5" t="n">
        <v>0.2302129788049627</v>
      </c>
      <c r="V550" s="5" t="n">
        <v>-0.06577555364285764</v>
      </c>
      <c r="W550" s="5" t="n">
        <v>0.7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0.6575037567915322</v>
      </c>
      <c r="AB550" s="5" t="n">
        <v>1.877679264507302</v>
      </c>
      <c r="AC550" s="2" t="inlineStr">
        <is>
          <t>M2 DDM, M4 KGV, M5 P/S, M6 P/B, M7 EV/EBITDA</t>
        </is>
      </c>
      <c r="AD550" s="2" t="inlineStr">
        <is>
          <t>M1 Gordon: Ausreißer (&gt;3x / &lt;0.3x Kurs); M3 Fund.KGV: Ausreißer (&gt;3x / &lt;0.3x Kurs); M8 DCF: Ausreißer (&gt;3x / &lt;0.3x Kurs)</t>
        </is>
      </c>
    </row>
    <row r="551">
      <c r="A551" s="2" t="inlineStr">
        <is>
          <t>GRMN</t>
        </is>
      </c>
      <c r="B551" s="2" t="inlineStr">
        <is>
          <t>Garmin</t>
        </is>
      </c>
      <c r="C551" s="2" t="inlineStr">
        <is>
          <t>Consumer Discretionary</t>
        </is>
      </c>
      <c r="D551" s="3" t="n">
        <v>240.3869127980463</v>
      </c>
      <c r="E551" s="4" t="n">
        <v>27.77399380804954</v>
      </c>
      <c r="F551" s="4" t="n">
        <v>24.17116775668787</v>
      </c>
      <c r="G551" s="5" t="n">
        <v>0.01560584104336194</v>
      </c>
      <c r="H551" s="5" t="n">
        <v>0.3772114018433064</v>
      </c>
      <c r="I551" s="5" t="n">
        <v>0.21886998</v>
      </c>
      <c r="J551" s="3" t="n">
        <v>70.89877336755497</v>
      </c>
      <c r="K551" s="2" t="n"/>
      <c r="L551" s="3" t="n">
        <v>68.83376055102423</v>
      </c>
      <c r="M551" s="3" t="n">
        <v>158.6876341045024</v>
      </c>
      <c r="N551" s="3" t="n">
        <v>177.605146890529</v>
      </c>
      <c r="O551" s="3" t="n">
        <v>203.2964946708052</v>
      </c>
      <c r="P551" s="3" t="n">
        <v>158.3703767404651</v>
      </c>
      <c r="Q551" s="3" t="n">
        <v>237.7675072519241</v>
      </c>
      <c r="R551" s="2" t="n">
        <v>5</v>
      </c>
      <c r="S551" s="3" t="n">
        <v>177.605146890529</v>
      </c>
      <c r="T551" s="5" t="n">
        <v>-0.2611696501142783</v>
      </c>
      <c r="U551" s="5" t="n">
        <v>0.1221342845465017</v>
      </c>
      <c r="V551" s="5" t="n">
        <v>-0.06951768278388831</v>
      </c>
      <c r="W551" s="5" t="n">
        <v>0.7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0.5739064533384693</v>
      </c>
      <c r="AB551" s="5" t="n">
        <v>0.5013382688454027</v>
      </c>
      <c r="AC551" s="2" t="inlineStr">
        <is>
          <t>M4 KGV, M5 P/S, M6 P/B, M7 EV/EBITDA, M8 DCF</t>
        </is>
      </c>
      <c r="AD551" s="2" t="inlineStr">
        <is>
          <t>M1 Gordon: Ausreißer (&gt;3x / &lt;0.3x Kurs); M3 Fund.KGV: Ausreißer (&gt;3x / &lt;0.3x Kurs)</t>
        </is>
      </c>
    </row>
    <row r="552">
      <c r="A552" s="2" t="inlineStr">
        <is>
          <t>FIX</t>
        </is>
      </c>
      <c r="B552" s="2" t="inlineStr">
        <is>
          <t>Comfort Systems USA</t>
        </is>
      </c>
      <c r="C552" s="2" t="inlineStr">
        <is>
          <t>Industrials</t>
        </is>
      </c>
      <c r="D552" s="3" t="n">
        <v>1537.639313518644</v>
      </c>
      <c r="E552" s="4" t="n">
        <v>42.35962106299213</v>
      </c>
      <c r="F552" s="4" t="n">
        <v>28.60648856534761</v>
      </c>
      <c r="G552" s="5" t="n">
        <v>0.002091205609078156</v>
      </c>
      <c r="H552" s="5" t="n">
        <v>0.05982204934388505</v>
      </c>
      <c r="I552" s="5" t="n">
        <v>0.55292</v>
      </c>
      <c r="J552" s="2" t="n"/>
      <c r="K552" s="2" t="n"/>
      <c r="L552" s="2" t="n"/>
      <c r="M552" s="3" t="n">
        <v>1103.773179662514</v>
      </c>
      <c r="N552" s="3" t="n">
        <v>984.2512673727751</v>
      </c>
      <c r="O552" s="3" t="n">
        <v>480.3011135916035</v>
      </c>
      <c r="P552" s="3" t="n">
        <v>898.1277765063969</v>
      </c>
      <c r="Q552" s="3" t="n">
        <v>548.2723480003759</v>
      </c>
      <c r="R552" s="2" t="n">
        <v>5</v>
      </c>
      <c r="S552" s="3" t="n">
        <v>898.1277765063969</v>
      </c>
      <c r="T552" s="5" t="n">
        <v>-0.4159047777913706</v>
      </c>
      <c r="U552" s="5" t="n">
        <v>0.2762163119846412</v>
      </c>
      <c r="V552" s="5" t="n">
        <v>-0.06984423290336467</v>
      </c>
      <c r="W552" s="5" t="n">
        <v>0.8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0.8125654008360103</v>
      </c>
      <c r="AB552" s="5" t="n">
        <v>1.298085822472284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ASML.AS</t>
        </is>
      </c>
      <c r="B553" s="2" t="inlineStr">
        <is>
          <t>ASML</t>
        </is>
      </c>
      <c r="C553" s="2" t="inlineStr">
        <is>
          <t>Information Technology</t>
        </is>
      </c>
      <c r="D553" s="3" t="n">
        <v>1632</v>
      </c>
      <c r="E553" s="4" t="n">
        <v>61.79477470655055</v>
      </c>
      <c r="F553" s="4" t="n">
        <v>31.4308126348015</v>
      </c>
      <c r="G553" s="5" t="n">
        <v>0.004767156862745098</v>
      </c>
      <c r="H553" s="5" t="n">
        <v>0.1498356141536493</v>
      </c>
      <c r="I553" s="5" t="n">
        <v>0.53942</v>
      </c>
      <c r="J553" s="2" t="n"/>
      <c r="K553" s="2" t="n"/>
      <c r="L553" s="2" t="n"/>
      <c r="M553" s="3" t="n">
        <v>1125.961508074642</v>
      </c>
      <c r="N553" s="3" t="n">
        <v>1190.352209660814</v>
      </c>
      <c r="O553" s="3" t="n">
        <v>561.7964036514855</v>
      </c>
      <c r="P553" s="3" t="n">
        <v>842.3990421087111</v>
      </c>
      <c r="Q553" s="2" t="n"/>
      <c r="R553" s="2" t="n">
        <v>4</v>
      </c>
      <c r="S553" s="3" t="n">
        <v>984.1802750916765</v>
      </c>
      <c r="T553" s="5" t="n">
        <v>-0.3969483608506884</v>
      </c>
      <c r="U553" s="5" t="n">
        <v>0.2567976715686275</v>
      </c>
      <c r="V553" s="5" t="n">
        <v>-0.07007534464103043</v>
      </c>
      <c r="W553" s="5" t="n">
        <v>0.75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0.8502997406178012</v>
      </c>
      <c r="AB553" s="5" t="n">
        <v>1.118832021572103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kein FCFF / keine Historie</t>
        </is>
      </c>
    </row>
    <row r="554">
      <c r="A554" s="2" t="inlineStr">
        <is>
          <t>CIEN</t>
        </is>
      </c>
      <c r="B554" s="2" t="inlineStr">
        <is>
          <t>Ciena</t>
        </is>
      </c>
      <c r="C554" s="2" t="inlineStr">
        <is>
          <t>Information Technology</t>
        </is>
      </c>
      <c r="D554" s="3" t="n">
        <v>399.5998106773305</v>
      </c>
      <c r="E554" s="4" t="n">
        <v>100.0850111856823</v>
      </c>
      <c r="F554" s="4" t="n">
        <v>37.82275266246376</v>
      </c>
      <c r="G554" s="5" t="n">
        <v>0</v>
      </c>
      <c r="H554" s="5" t="n">
        <v>0</v>
      </c>
      <c r="I554" s="5" t="n">
        <v>0.22396</v>
      </c>
      <c r="J554" s="2" t="n"/>
      <c r="K554" s="2" t="n"/>
      <c r="L554" s="2" t="n"/>
      <c r="M554" s="3" t="n">
        <v>303.1041051485357</v>
      </c>
      <c r="N554" s="3" t="n">
        <v>199.6795883927909</v>
      </c>
      <c r="O554" s="3" t="n">
        <v>376.9466801550047</v>
      </c>
      <c r="P554" s="3" t="n">
        <v>264.8318204798085</v>
      </c>
      <c r="Q554" s="2" t="n"/>
      <c r="R554" s="2" t="n">
        <v>4</v>
      </c>
      <c r="S554" s="3" t="n">
        <v>283.9679628141722</v>
      </c>
      <c r="T554" s="5" t="n">
        <v>-0.2893691257439783</v>
      </c>
      <c r="U554" s="5" t="n">
        <v>0.1466554159774687</v>
      </c>
      <c r="V554" s="5" t="n">
        <v>-0.07135685488325483</v>
      </c>
      <c r="W554" s="5" t="n">
        <v>0.65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0.9070125071922289</v>
      </c>
      <c r="AB554" s="5" t="n">
        <v>0.8877576981654762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SOFI</t>
        </is>
      </c>
      <c r="B555" s="2" t="inlineStr">
        <is>
          <t>SoFi Technologies</t>
        </is>
      </c>
      <c r="C555" s="2" t="inlineStr">
        <is>
          <t>Financials</t>
        </is>
      </c>
      <c r="D555" s="3" t="n">
        <v>13.91605581463814</v>
      </c>
      <c r="E555" s="4" t="n">
        <v>31.79591836734694</v>
      </c>
      <c r="F555" s="4" t="n">
        <v>18.89652997610644</v>
      </c>
      <c r="G555" s="5" t="n">
        <v>0</v>
      </c>
      <c r="H555" s="5" t="n">
        <v>0</v>
      </c>
      <c r="I555" s="5" t="n">
        <v>0.07095</v>
      </c>
      <c r="J555" s="2" t="n"/>
      <c r="K555" s="2" t="n"/>
      <c r="L555" s="2" t="n"/>
      <c r="M555" s="3" t="n">
        <v>8.996326518853792</v>
      </c>
      <c r="N555" s="3" t="n">
        <v>6.203651788144964</v>
      </c>
      <c r="O555" s="3" t="n">
        <v>16.47509386509933</v>
      </c>
      <c r="P555" s="2" t="n"/>
      <c r="Q555" s="2" t="n"/>
      <c r="R555" s="2" t="n">
        <v>2</v>
      </c>
      <c r="S555" s="3" t="n">
        <v>7.599989153499378</v>
      </c>
      <c r="T555" s="5" t="n">
        <v>-0.4538690233259171</v>
      </c>
      <c r="U555" s="5" t="n">
        <v>0.30499486521181</v>
      </c>
      <c r="V555" s="5" t="n">
        <v>-0.07443707905705355</v>
      </c>
      <c r="W555" s="5" t="n">
        <v>0.6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0.8029412427088259</v>
      </c>
      <c r="AB555" s="5" t="n">
        <v>0.4501662611118122</v>
      </c>
      <c r="AC555" s="2" t="inlineStr">
        <is>
          <t>M4 KGV, M5 P/S</t>
        </is>
      </c>
      <c r="AD5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6">
      <c r="A556" s="2" t="inlineStr">
        <is>
          <t>KR</t>
        </is>
      </c>
      <c r="B556" s="2" t="inlineStr">
        <is>
          <t>Kroger</t>
        </is>
      </c>
      <c r="C556" s="2" t="inlineStr">
        <is>
          <t>Consumer Staples</t>
        </is>
      </c>
      <c r="D556" s="3" t="n">
        <v>54.89160526884382</v>
      </c>
      <c r="E556" s="4" t="n">
        <v>34.14166666666667</v>
      </c>
      <c r="F556" s="4" t="n">
        <v>11.16523198901191</v>
      </c>
      <c r="G556" s="5" t="n">
        <v>0.02538442762997315</v>
      </c>
      <c r="H556" s="5" t="n">
        <v>0.283423023396934</v>
      </c>
      <c r="I556" s="5" t="n">
        <v>0.14442</v>
      </c>
      <c r="J556" s="3" t="n">
        <v>46.82524440075757</v>
      </c>
      <c r="K556" s="2" t="n"/>
      <c r="L556" s="3" t="n">
        <v>45.4614023308326</v>
      </c>
      <c r="M556" s="3" t="n">
        <v>73.47748775898177</v>
      </c>
      <c r="N556" s="3" t="n">
        <v>28.19040593219394</v>
      </c>
      <c r="O556" s="3" t="n">
        <v>35.70958934946692</v>
      </c>
      <c r="P556" s="3" t="n">
        <v>105.5510929643166</v>
      </c>
      <c r="Q556" s="3" t="n">
        <v>257.2764804024049</v>
      </c>
      <c r="R556" s="2" t="n">
        <v>4</v>
      </c>
      <c r="S556" s="3" t="n">
        <v>40.58549584014976</v>
      </c>
      <c r="T556" s="5" t="n">
        <v>-0.2606247231908543</v>
      </c>
      <c r="U556" s="5" t="n">
        <v>0.1116781384753072</v>
      </c>
      <c r="V556" s="5" t="n">
        <v>-0.07447329235777356</v>
      </c>
      <c r="W556" s="5" t="n">
        <v>0.7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0.5170696753762479</v>
      </c>
      <c r="AB556" s="5" t="n">
        <v>0.6610347688282956</v>
      </c>
      <c r="AC556" s="2" t="inlineStr">
        <is>
          <t>M1 Gordon, M3 Fund.KGV, M5 P/S, M6 P/B</t>
        </is>
      </c>
      <c r="AD556" s="2" t="inlineStr">
        <is>
          <t>M4 KGV: getrimmt (weit vom Median); M7 EV/EBITDA: getrimmt (weit vom Median); M8 DCF: Ausreißer (&gt;3x / &lt;0.3x Kurs)</t>
        </is>
      </c>
    </row>
    <row r="557">
      <c r="A557" s="2" t="inlineStr">
        <is>
          <t>HOLN.SW</t>
        </is>
      </c>
      <c r="B557" s="2" t="inlineStr">
        <is>
          <t>Holcim</t>
        </is>
      </c>
      <c r="C557" s="2" t="inlineStr">
        <is>
          <t>Materials</t>
        </is>
      </c>
      <c r="D557" s="3" t="n">
        <v>68.43943056674725</v>
      </c>
      <c r="E557" s="4" t="n">
        <v>91.00000000000001</v>
      </c>
      <c r="F557" s="4" t="n">
        <v>14.75284924533502</v>
      </c>
      <c r="G557" s="5" t="n">
        <v>0.02668759811616954</v>
      </c>
      <c r="H557" s="5" t="n">
        <v>0.3937181117279362</v>
      </c>
      <c r="I557" s="5" t="n">
        <v>0.02781</v>
      </c>
      <c r="J557" s="3" t="n">
        <v>38.55078972977019</v>
      </c>
      <c r="K557" s="3" t="n">
        <v>38.55078972977019</v>
      </c>
      <c r="L557" s="3" t="n">
        <v>37.42795119395165</v>
      </c>
      <c r="M557" s="3" t="n">
        <v>76.58466392402215</v>
      </c>
      <c r="N557" s="3" t="n">
        <v>19.91341267831642</v>
      </c>
      <c r="O557" s="3" t="n">
        <v>92.44233933326996</v>
      </c>
      <c r="P557" s="3" t="n">
        <v>48.86291488944084</v>
      </c>
      <c r="Q557" s="3" t="n">
        <v>26.67432949428161</v>
      </c>
      <c r="R557" s="2" t="n">
        <v>5</v>
      </c>
      <c r="S557" s="3" t="n">
        <v>38.55078972977019</v>
      </c>
      <c r="T557" s="5" t="n">
        <v>-0.436716679105438</v>
      </c>
      <c r="U557" s="5" t="n">
        <v>0.287480376766091</v>
      </c>
      <c r="V557" s="5" t="n">
        <v>-0.07461815116967352</v>
      </c>
      <c r="W557" s="5" t="n">
        <v>0.55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0.8605455458247336</v>
      </c>
      <c r="AB557" s="5" t="n">
        <v>0.8318329201083003</v>
      </c>
      <c r="AC557" s="2" t="inlineStr">
        <is>
          <t>M1 Gordon, M2 DDM, M3 Fund.KGV, M7 EV/EBITDA, M8 DCF</t>
        </is>
      </c>
      <c r="AD557" s="2" t="inlineStr">
        <is>
          <t>M4 KGV: getrimmt (weit vom Median); M5 P/S: Ausreißer (&gt;3x / &lt;0.3x Kurs); M6 P/B: getrimmt (weit vom Median)</t>
        </is>
      </c>
    </row>
    <row r="558">
      <c r="A558" s="2" t="inlineStr">
        <is>
          <t>NDSN</t>
        </is>
      </c>
      <c r="B558" s="2" t="inlineStr">
        <is>
          <t>Nordson Corporation</t>
        </is>
      </c>
      <c r="C558" s="2" t="inlineStr">
        <is>
          <t>Industrials</t>
        </is>
      </c>
      <c r="D558" s="3" t="n">
        <v>293.5859040894358</v>
      </c>
      <c r="E558" s="4" t="n">
        <v>33.26821862348178</v>
      </c>
      <c r="F558" s="4" t="n">
        <v>25.3172259425119</v>
      </c>
      <c r="G558" s="5" t="n">
        <v>0.01143935014755545</v>
      </c>
      <c r="H558" s="5" t="n">
        <v>0.289612612321168</v>
      </c>
      <c r="I558" s="5" t="n">
        <v>0.17763</v>
      </c>
      <c r="J558" s="3" t="n">
        <v>55.25854495085713</v>
      </c>
      <c r="K558" s="2" t="n"/>
      <c r="L558" s="3" t="n">
        <v>53.64907276782247</v>
      </c>
      <c r="M558" s="3" t="n">
        <v>216.8951819515364</v>
      </c>
      <c r="N558" s="3" t="n">
        <v>229.7891386773518</v>
      </c>
      <c r="O558" s="3" t="n">
        <v>173.7315179733687</v>
      </c>
      <c r="P558" s="3" t="n">
        <v>229.9680977169371</v>
      </c>
      <c r="Q558" s="3" t="n">
        <v>325.423782500544</v>
      </c>
      <c r="R558" s="2" t="n">
        <v>5</v>
      </c>
      <c r="S558" s="3" t="n">
        <v>229.7891386773518</v>
      </c>
      <c r="T558" s="5" t="n">
        <v>-0.21730186811915</v>
      </c>
      <c r="U558" s="5" t="n">
        <v>0.06396391736894946</v>
      </c>
      <c r="V558" s="5" t="n">
        <v>-0.07666897537510026</v>
      </c>
      <c r="W558" s="5" t="n">
        <v>0.7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0.6753918148929051</v>
      </c>
      <c r="AB558" s="5" t="n">
        <v>0.8731418817766177</v>
      </c>
      <c r="AC558" s="2" t="inlineStr">
        <is>
          <t>M4 KGV, M5 P/S, M6 P/B, M7 EV/EBITDA, M8 DCF</t>
        </is>
      </c>
      <c r="AD558" s="2" t="inlineStr">
        <is>
          <t>M1 Gordon: Ausreißer (&gt;3x / &lt;0.3x Kurs); M3 Fund.KGV: Ausreißer (&gt;3x / &lt;0.3x Kurs)</t>
        </is>
      </c>
    </row>
    <row r="559">
      <c r="A559" s="2" t="inlineStr">
        <is>
          <t>GILD</t>
        </is>
      </c>
      <c r="B559" s="2" t="inlineStr">
        <is>
          <t>Gilead Sciences</t>
        </is>
      </c>
      <c r="C559" s="2" t="inlineStr">
        <is>
          <t>Health Care</t>
        </is>
      </c>
      <c r="D559" s="3" t="n">
        <v>132.2963162378131</v>
      </c>
      <c r="E559" s="2" t="n"/>
      <c r="F559" s="4" t="n">
        <v>14.93093252930189</v>
      </c>
      <c r="G559" s="5" t="n">
        <v>0.02214495493366641</v>
      </c>
      <c r="H559" s="5" t="n">
        <v>0.3306448279790041</v>
      </c>
      <c r="I559" s="5" t="n">
        <v>-0.2068</v>
      </c>
      <c r="J559" s="3" t="n">
        <v>101.9455013447886</v>
      </c>
      <c r="K559" s="3" t="n">
        <v>101.9455013447886</v>
      </c>
      <c r="L559" s="3" t="n">
        <v>98.97621489785303</v>
      </c>
      <c r="M559" s="3" t="n">
        <v>132.2963162378131</v>
      </c>
      <c r="N559" s="2" t="n"/>
      <c r="O559" s="3" t="n">
        <v>54.0160248047117</v>
      </c>
      <c r="P559" s="3" t="n">
        <v>141.1957715737852</v>
      </c>
      <c r="Q559" s="3" t="n">
        <v>186.4193343472836</v>
      </c>
      <c r="R559" s="2" t="n">
        <v>6</v>
      </c>
      <c r="S559" s="3" t="n">
        <v>101.9455013447886</v>
      </c>
      <c r="T559" s="5" t="n">
        <v>-0.2294154195379595</v>
      </c>
      <c r="U559" s="5" t="n">
        <v>0.07530790264321641</v>
      </c>
      <c r="V559" s="5" t="n">
        <v>-0.07705375844737156</v>
      </c>
      <c r="W559" s="5" t="n">
        <v>0.65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1.300193007111516</v>
      </c>
      <c r="AB559" s="5" t="n">
        <v>1.613960803007277</v>
      </c>
      <c r="AC559" s="2" t="inlineStr">
        <is>
          <t>M1 Gordon, M2 DDM, M3 Fund.KGV, M4 KGV, M6 P/B, M7 EV/EBITDA</t>
        </is>
      </c>
      <c r="AD559" s="2" t="inlineStr">
        <is>
          <t>M5 P/S: Marge &lt;= 0 / P/S nicht adjustierbar; M8 DCF: getrimmt (weit vom Median)</t>
        </is>
      </c>
    </row>
    <row r="560">
      <c r="A560" s="2" t="inlineStr">
        <is>
          <t>ERIC-B.ST</t>
        </is>
      </c>
      <c r="B560" s="2" t="inlineStr">
        <is>
          <t>Ericsson</t>
        </is>
      </c>
      <c r="C560" s="2" t="inlineStr">
        <is>
          <t>Information Technology</t>
        </is>
      </c>
      <c r="D560" s="3" t="n">
        <v>8.558089664261621</v>
      </c>
      <c r="E560" s="4" t="n">
        <v>12.97831978319783</v>
      </c>
      <c r="F560" s="4" t="n">
        <v>15.05974842767296</v>
      </c>
      <c r="G560" s="5" t="n">
        <v>0.03132177907705157</v>
      </c>
      <c r="H560" s="5" t="n">
        <v>0.4716981132075471</v>
      </c>
      <c r="I560" s="5" t="n">
        <v>0.26077</v>
      </c>
      <c r="J560" s="3" t="n">
        <v>7.162029354064047</v>
      </c>
      <c r="K560" s="2" t="n"/>
      <c r="L560" s="3" t="n">
        <v>6.953426557343734</v>
      </c>
      <c r="M560" s="3" t="n">
        <v>12.32304727679861</v>
      </c>
      <c r="N560" s="3" t="n">
        <v>31.6340816954881</v>
      </c>
      <c r="O560" s="3" t="n">
        <v>27.7992820613504</v>
      </c>
      <c r="P560" s="3" t="n">
        <v>25.2779889476634</v>
      </c>
      <c r="Q560" s="3" t="n">
        <v>29.08728846650396</v>
      </c>
      <c r="R560" s="2" t="n">
        <v>3</v>
      </c>
      <c r="S560" s="3" t="n">
        <v>7.162029354064047</v>
      </c>
      <c r="T560" s="5" t="n">
        <v>-0.1631275629218386</v>
      </c>
      <c r="U560" s="5" t="n">
        <v>0.007792023386928415</v>
      </c>
      <c r="V560" s="5" t="n">
        <v>-0.0776677697674551</v>
      </c>
      <c r="W560" s="5" t="n">
        <v>0.6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-0.1240200806644329</v>
      </c>
      <c r="AB560" s="5" t="n">
        <v>0.7722265670274251</v>
      </c>
      <c r="AC560" s="2" t="inlineStr">
        <is>
          <t>M1 Gordon, M3 Fund.KGV, M4 KGV</t>
        </is>
      </c>
      <c r="AD560" s="2" t="inlineStr">
        <is>
          <t>M5 P/S: Ausreißer (&gt;3x / &lt;0.3x Kurs); M6 P/B: Ausreißer (&gt;3x / &lt;0.3x Kurs); M7 EV/EBITDA: getrimmt (weit vom Median); M8 DCF: Ausreißer (&gt;3x / &lt;0.3x Kurs)</t>
        </is>
      </c>
    </row>
    <row r="561">
      <c r="A561" s="2" t="inlineStr">
        <is>
          <t>ECL</t>
        </is>
      </c>
      <c r="B561" s="2" t="inlineStr">
        <is>
          <t>Ecolab</t>
        </is>
      </c>
      <c r="C561" s="2" t="inlineStr">
        <is>
          <t>Materials</t>
        </is>
      </c>
      <c r="D561" s="3" t="n">
        <v>251.2303606536116</v>
      </c>
      <c r="E561" s="4" t="n">
        <v>37.75436241610738</v>
      </c>
      <c r="F561" s="4" t="n">
        <v>29.88142829976405</v>
      </c>
      <c r="G561" s="5" t="n">
        <v>0.01038148398336118</v>
      </c>
      <c r="H561" s="5" t="n">
        <v>0.310213569293956</v>
      </c>
      <c r="I561" s="5" t="n">
        <v>0.21956</v>
      </c>
      <c r="J561" s="3" t="n">
        <v>47.17099708897819</v>
      </c>
      <c r="K561" s="2" t="n"/>
      <c r="L561" s="3" t="n">
        <v>45.79708455240601</v>
      </c>
      <c r="M561" s="3" t="n">
        <v>140.6784767921373</v>
      </c>
      <c r="N561" s="3" t="n">
        <v>259.4786508172577</v>
      </c>
      <c r="O561" s="3" t="n">
        <v>73.22201934083495</v>
      </c>
      <c r="P561" s="3" t="n">
        <v>137.3771159909072</v>
      </c>
      <c r="Q561" s="3" t="n">
        <v>205.4705162776706</v>
      </c>
      <c r="R561" s="2" t="n">
        <v>4</v>
      </c>
      <c r="S561" s="3" t="n">
        <v>173.0744965349039</v>
      </c>
      <c r="T561" s="5" t="n">
        <v>-0.3110924329184339</v>
      </c>
      <c r="U561" s="5" t="n">
        <v>0.1556426209691755</v>
      </c>
      <c r="V561" s="5" t="n">
        <v>-0.07772490597462922</v>
      </c>
      <c r="W561" s="5" t="n">
        <v>0.85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0.695376591506531</v>
      </c>
      <c r="AB561" s="5" t="n">
        <v>0.8888054895142237</v>
      </c>
      <c r="AC561" s="2" t="inlineStr">
        <is>
          <t>M4 KGV, M5 P/S, M7 EV/EBITDA, M8 DCF</t>
        </is>
      </c>
      <c r="AD561" s="2" t="inlineStr">
        <is>
          <t>M1 Gordon: Ausreißer (&gt;3x / &lt;0.3x Kurs); M3 Fund.KGV: Ausreißer (&gt;3x / &lt;0.3x Kurs); M6 P/B: Ausreißer (&gt;3x / &lt;0.3x Kurs)</t>
        </is>
      </c>
    </row>
    <row r="562">
      <c r="A562" s="2" t="inlineStr">
        <is>
          <t>CL</t>
        </is>
      </c>
      <c r="B562" s="2" t="inlineStr">
        <is>
          <t>Colgate-Palmolive</t>
        </is>
      </c>
      <c r="C562" s="2" t="inlineStr">
        <is>
          <t>Consumer Staples</t>
        </is>
      </c>
      <c r="D562" s="3" t="n">
        <v>78.48994895451388</v>
      </c>
      <c r="E562" s="4" t="n">
        <v>34.59645669291339</v>
      </c>
      <c r="F562" s="4" t="n">
        <v>21.44328236563023</v>
      </c>
      <c r="G562" s="5" t="n">
        <v>0.02412517780938834</v>
      </c>
      <c r="H562" s="5" t="n">
        <v>0.5173229998877507</v>
      </c>
      <c r="I562" s="5" t="n">
        <v>2.67367</v>
      </c>
      <c r="J562" s="3" t="n">
        <v>67.02376268112664</v>
      </c>
      <c r="K562" s="2" t="n"/>
      <c r="L562" s="3" t="n">
        <v>65.07161425352101</v>
      </c>
      <c r="M562" s="3" t="n">
        <v>54.70649627118178</v>
      </c>
      <c r="N562" s="3" t="n">
        <v>39.48384095758547</v>
      </c>
      <c r="O562" s="3" t="n">
        <v>1.078685421720809</v>
      </c>
      <c r="P562" s="3" t="n">
        <v>56.87816908582561</v>
      </c>
      <c r="Q562" s="3" t="n">
        <v>219.7334808447647</v>
      </c>
      <c r="R562" s="2" t="n">
        <v>5</v>
      </c>
      <c r="S562" s="3" t="n">
        <v>56.87816908582561</v>
      </c>
      <c r="T562" s="5" t="n">
        <v>-0.2753445524752809</v>
      </c>
      <c r="U562" s="5" t="n">
        <v>0.119203413940256</v>
      </c>
      <c r="V562" s="5" t="n">
        <v>-0.07807056926751244</v>
      </c>
      <c r="W562" s="5" t="n">
        <v>0.75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0.5109188804085946</v>
      </c>
      <c r="AB562" s="5" t="n">
        <v>0.6974985476495372</v>
      </c>
      <c r="AC562" s="2" t="inlineStr">
        <is>
          <t>M1 Gordon, M3 Fund.KGV, M4 KGV, M5 P/S, M7 EV/EBITDA</t>
        </is>
      </c>
      <c r="AD562" s="2" t="inlineStr">
        <is>
          <t>M6 P/B: Ausreißer (&gt;3x / &lt;0.3x Kurs); M8 DCF: getrimmt (weit vom Median)</t>
        </is>
      </c>
    </row>
    <row r="563">
      <c r="A563" s="2" t="inlineStr">
        <is>
          <t>PG</t>
        </is>
      </c>
      <c r="B563" s="2" t="inlineStr">
        <is>
          <t>Procter &amp; Gamble</t>
        </is>
      </c>
      <c r="C563" s="2" t="inlineStr">
        <is>
          <t>Consumer Staples</t>
        </is>
      </c>
      <c r="D563" s="3" t="n">
        <v>134.7393075252724</v>
      </c>
      <c r="E563" s="4" t="n">
        <v>22.78702416918429</v>
      </c>
      <c r="F563" s="4" t="n">
        <v>20.394739688394</v>
      </c>
      <c r="G563" s="5" t="n">
        <v>0.02883657352563903</v>
      </c>
      <c r="H563" s="5" t="n">
        <v>0.588114410560642</v>
      </c>
      <c r="I563" s="5" t="n">
        <v>0.30290002</v>
      </c>
      <c r="J563" s="3" t="n">
        <v>125.6509433812745</v>
      </c>
      <c r="K563" s="2" t="n"/>
      <c r="L563" s="3" t="n">
        <v>121.9912071662859</v>
      </c>
      <c r="M563" s="3" t="n">
        <v>98.73980453968538</v>
      </c>
      <c r="N563" s="3" t="n">
        <v>104.6746481950231</v>
      </c>
      <c r="O563" s="3" t="n">
        <v>83.62362963590338</v>
      </c>
      <c r="P563" s="3" t="n">
        <v>99.47995589375371</v>
      </c>
      <c r="Q563" s="3" t="n">
        <v>148.232178028688</v>
      </c>
      <c r="R563" s="2" t="n">
        <v>7</v>
      </c>
      <c r="S563" s="3" t="n">
        <v>104.6746481950231</v>
      </c>
      <c r="T563" s="5" t="n">
        <v>-0.2231320605875184</v>
      </c>
      <c r="U563" s="5" t="n">
        <v>0.06584357584118283</v>
      </c>
      <c r="V563" s="5" t="n">
        <v>-0.07864424237316781</v>
      </c>
      <c r="W563" s="5" t="n">
        <v>0.85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0.2904668627668706</v>
      </c>
      <c r="AB563" s="5" t="n">
        <v>0.772611146802521</v>
      </c>
      <c r="AC563" s="2" t="inlineStr">
        <is>
          <t>M1 Gordon, M3 Fund.KGV, M4 KGV, M5 P/S, M6 P/B, M7 EV/EBITDA, M8 DCF</t>
        </is>
      </c>
      <c r="AD563" s="2" t="inlineStr"/>
    </row>
    <row r="564">
      <c r="A564" s="2" t="inlineStr">
        <is>
          <t>ANET</t>
        </is>
      </c>
      <c r="B564" s="2" t="inlineStr">
        <is>
          <t>Arista Networks</t>
        </is>
      </c>
      <c r="C564" s="2" t="inlineStr">
        <is>
          <t>Information Technology</t>
        </is>
      </c>
      <c r="D564" s="3" t="n">
        <v>192.9684438696603</v>
      </c>
      <c r="E564" s="4" t="n">
        <v>68.15195583596214</v>
      </c>
      <c r="F564" s="4" t="n">
        <v>41.53058733292451</v>
      </c>
      <c r="G564" s="5" t="n">
        <v>0</v>
      </c>
      <c r="H564" s="5" t="n">
        <v>0</v>
      </c>
      <c r="I564" s="5" t="n">
        <v>0.31476</v>
      </c>
      <c r="J564" s="2" t="n"/>
      <c r="K564" s="2" t="n"/>
      <c r="L564" s="2" t="n"/>
      <c r="M564" s="3" t="n">
        <v>133.3023786064163</v>
      </c>
      <c r="N564" s="3" t="n">
        <v>138.7615782880247</v>
      </c>
      <c r="O564" s="3" t="n">
        <v>205.3066288301305</v>
      </c>
      <c r="P564" s="3" t="n">
        <v>146.2637847373339</v>
      </c>
      <c r="Q564" s="3" t="n">
        <v>69.61106115267677</v>
      </c>
      <c r="R564" s="2" t="n">
        <v>5</v>
      </c>
      <c r="S564" s="3" t="n">
        <v>138.7615782880247</v>
      </c>
      <c r="T564" s="5" t="n">
        <v>-0.280910518293081</v>
      </c>
      <c r="U564" s="5" t="n">
        <v>0.1227094584054838</v>
      </c>
      <c r="V564" s="5" t="n">
        <v>-0.07910052994379863</v>
      </c>
      <c r="W564" s="5" t="n">
        <v>0.8333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0.8809485338436855</v>
      </c>
      <c r="AB564" s="5" t="n">
        <v>1.94933916292175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WSM</t>
        </is>
      </c>
      <c r="B565" s="2" t="inlineStr">
        <is>
          <t>Williams-Sonoma, Inc.</t>
        </is>
      </c>
      <c r="C565" s="2" t="inlineStr">
        <is>
          <t>Consumer Discretionary</t>
        </is>
      </c>
      <c r="D565" s="3" t="n">
        <v>214.7878011390265</v>
      </c>
      <c r="E565" s="4" t="n">
        <v>24.66358974358974</v>
      </c>
      <c r="F565" s="4" t="n">
        <v>22.87114851266677</v>
      </c>
      <c r="G565" s="5" t="n">
        <v>0.01264190959371231</v>
      </c>
      <c r="H565" s="5" t="n">
        <v>0.2891349918015012</v>
      </c>
      <c r="I565" s="5" t="n">
        <v>0.54960996</v>
      </c>
      <c r="J565" s="3" t="n">
        <v>32.35150726138561</v>
      </c>
      <c r="K565" s="2" t="n"/>
      <c r="L565" s="3" t="n">
        <v>31.40923035085982</v>
      </c>
      <c r="M565" s="3" t="n">
        <v>149.8482018234426</v>
      </c>
      <c r="N565" s="3" t="n">
        <v>182.6727341456327</v>
      </c>
      <c r="O565" s="3" t="n">
        <v>68.97590666123381</v>
      </c>
      <c r="P565" s="3" t="n">
        <v>169.1493511292342</v>
      </c>
      <c r="Q565" s="3" t="n">
        <v>178.7633669856457</v>
      </c>
      <c r="R565" s="2" t="n">
        <v>4</v>
      </c>
      <c r="S565" s="3" t="n">
        <v>173.95635905744</v>
      </c>
      <c r="T565" s="5" t="n">
        <v>-0.1901013086639749</v>
      </c>
      <c r="U565" s="5" t="n">
        <v>0.03068989894789365</v>
      </c>
      <c r="V565" s="5" t="n">
        <v>-0.07970570485804063</v>
      </c>
      <c r="W565" s="5" t="n">
        <v>0.65</v>
      </c>
      <c r="X565" s="7" t="inlineStr">
        <is>
          <t>HOLD</t>
        </is>
      </c>
      <c r="Y565" s="6" t="inlineStr">
        <is>
          <t>Hoch</t>
        </is>
      </c>
      <c r="Z565" s="2" t="n"/>
      <c r="AA565" s="5" t="n">
        <v>0.6518196805193808</v>
      </c>
      <c r="AB565" s="5" t="n">
        <v>0.2190518933344643</v>
      </c>
      <c r="AC565" s="2" t="inlineStr">
        <is>
          <t>M4 KGV, M5 P/S, M7 EV/EBITDA, M8 DCF</t>
        </is>
      </c>
      <c r="AD565" s="2" t="inlineStr">
        <is>
          <t>M1 Gordon: Ausreißer (&gt;3x / &lt;0.3x Kurs); M3 Fund.KGV: Ausreißer (&gt;3x / &lt;0.3x Kurs); M6 P/B: getrimmt (weit vom Median)</t>
        </is>
      </c>
    </row>
    <row r="566">
      <c r="A566" s="2" t="inlineStr">
        <is>
          <t>CASY</t>
        </is>
      </c>
      <c r="B566" s="2" t="inlineStr">
        <is>
          <t>Casey's</t>
        </is>
      </c>
      <c r="C566" s="2" t="inlineStr">
        <is>
          <t>Consumer Staples</t>
        </is>
      </c>
      <c r="D566" s="3" t="n">
        <v>574.0328363538825</v>
      </c>
      <c r="E566" s="4" t="n">
        <v>30.95712909441233</v>
      </c>
      <c r="F566" s="4" t="n">
        <v>27.40251123951944</v>
      </c>
      <c r="G566" s="5" t="n">
        <v>0.004045622170009492</v>
      </c>
      <c r="H566" s="5" t="n">
        <v>0.1108602069845342</v>
      </c>
      <c r="I566" s="5" t="n">
        <v>0.19983</v>
      </c>
      <c r="J566" s="2" t="n"/>
      <c r="K566" s="2" t="n"/>
      <c r="L566" s="2" t="n"/>
      <c r="M566" s="3" t="n">
        <v>313.0851652232482</v>
      </c>
      <c r="N566" s="3" t="n">
        <v>322.9298505416428</v>
      </c>
      <c r="O566" s="3" t="n">
        <v>403.4429245536058</v>
      </c>
      <c r="P566" s="3" t="n">
        <v>376.5549265332029</v>
      </c>
      <c r="Q566" s="3" t="n">
        <v>809.2744992292312</v>
      </c>
      <c r="R566" s="2" t="n">
        <v>4</v>
      </c>
      <c r="S566" s="3" t="n">
        <v>349.7423885374229</v>
      </c>
      <c r="T566" s="5" t="n">
        <v>-0.390727557052482</v>
      </c>
      <c r="U566" s="5" t="n">
        <v>0.2300656635598364</v>
      </c>
      <c r="V566" s="5" t="n">
        <v>-0.0803309467463228</v>
      </c>
      <c r="W566" s="5" t="n">
        <v>0.9</v>
      </c>
      <c r="X566" s="7" t="inlineStr">
        <is>
          <t>HOLD</t>
        </is>
      </c>
      <c r="Y566" s="6" t="inlineStr">
        <is>
          <t>Hoch</t>
        </is>
      </c>
      <c r="Z566" s="2" t="n"/>
      <c r="AA566" s="5" t="n">
        <v>0.552903293854687</v>
      </c>
      <c r="AB566" s="5" t="n">
        <v>0.2886044098126694</v>
      </c>
      <c r="AC566" s="2" t="inlineStr">
        <is>
          <t>M4 KGV, M5 P/S, M6 P/B, M7 EV/EBITDA</t>
        </is>
      </c>
      <c r="AD566" s="2" t="inlineStr">
        <is>
          <t>M1 Gordon: Dividende zu gering (DDM-Gate); M2 DDM: Dividende zu gering (DDM-Gate); M3 Fund.KGV: Dividende zu gering (DDM-Gate); M8 DCF: getrimmt (weit vom Median)</t>
        </is>
      </c>
    </row>
    <row r="567">
      <c r="A567" s="2" t="inlineStr">
        <is>
          <t>JKHY</t>
        </is>
      </c>
      <c r="B567" s="2" t="inlineStr">
        <is>
          <t>Jack Henry &amp; Associates</t>
        </is>
      </c>
      <c r="C567" s="2" t="inlineStr">
        <is>
          <t>Financials</t>
        </is>
      </c>
      <c r="D567" s="3" t="n">
        <v>135.3242641974808</v>
      </c>
      <c r="E567" s="4" t="n">
        <v>21.70558739255014</v>
      </c>
      <c r="F567" s="4" t="n">
        <v>19.16850648734478</v>
      </c>
      <c r="G567" s="5" t="n">
        <v>0.0161050790402957</v>
      </c>
      <c r="H567" s="5" t="n">
        <v>0.3087103120631084</v>
      </c>
      <c r="I567" s="5" t="n">
        <v>0.24040002</v>
      </c>
      <c r="J567" s="3" t="n">
        <v>54.55140243254908</v>
      </c>
      <c r="K567" s="2" t="n"/>
      <c r="L567" s="3" t="n">
        <v>52.96252663354279</v>
      </c>
      <c r="M567" s="3" t="n">
        <v>96.62011813129662</v>
      </c>
      <c r="N567" s="3" t="n">
        <v>95.40298486651665</v>
      </c>
      <c r="O567" s="3" t="n">
        <v>62.36235378230261</v>
      </c>
      <c r="P567" s="3" t="n">
        <v>121.7735129829299</v>
      </c>
      <c r="Q567" s="3" t="n">
        <v>307.5290635289377</v>
      </c>
      <c r="R567" s="2" t="n">
        <v>6</v>
      </c>
      <c r="S567" s="3" t="n">
        <v>78.88266932440962</v>
      </c>
      <c r="T567" s="5" t="n">
        <v>-0.4170840699396309</v>
      </c>
      <c r="U567" s="5" t="n">
        <v>0.2522504867826143</v>
      </c>
      <c r="V567" s="5" t="n">
        <v>-0.08241679157850829</v>
      </c>
      <c r="W567" s="5" t="n">
        <v>0.85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0.3524794551958803</v>
      </c>
      <c r="AB567" s="5" t="n">
        <v>1.299239117225329</v>
      </c>
      <c r="AC567" s="2" t="inlineStr">
        <is>
          <t>M1 Gordon, M3 Fund.KGV, M4 KGV, M5 P/S, M6 P/B, M7 EV/EBITDA</t>
        </is>
      </c>
      <c r="AD567" s="2" t="inlineStr">
        <is>
          <t>M8 DCF: getrimmt (weit vom Median)</t>
        </is>
      </c>
    </row>
    <row r="568">
      <c r="A568" s="2" t="inlineStr">
        <is>
          <t>IBE.MC</t>
        </is>
      </c>
      <c r="B568" s="2" t="inlineStr">
        <is>
          <t>Iberdrola</t>
        </is>
      </c>
      <c r="C568" s="2" t="inlineStr">
        <is>
          <t>Utilities</t>
        </is>
      </c>
      <c r="D568" s="3" t="n">
        <v>21.36</v>
      </c>
      <c r="E568" s="4" t="n">
        <v>28.10526315789474</v>
      </c>
      <c r="F568" s="4" t="n">
        <v>19.37362248646295</v>
      </c>
      <c r="G568" s="5" t="n">
        <v>0.03183520599250936</v>
      </c>
      <c r="H568" s="5" t="n">
        <v>0.6167632626776596</v>
      </c>
      <c r="I568" s="5" t="n">
        <v>0.10022</v>
      </c>
      <c r="J568" s="3" t="n">
        <v>18.67733333333333</v>
      </c>
      <c r="K568" s="3" t="n">
        <v>19.39922395688991</v>
      </c>
      <c r="L568" s="3" t="n">
        <v>18.13333333333333</v>
      </c>
      <c r="M568" s="3" t="n">
        <v>17.79699339635517</v>
      </c>
      <c r="N568" s="3" t="n">
        <v>17.23928347546219</v>
      </c>
      <c r="O568" s="3" t="n">
        <v>15.98485910388688</v>
      </c>
      <c r="P568" s="3" t="n">
        <v>19.60379098813396</v>
      </c>
      <c r="Q568" s="3" t="n">
        <v>-0.4116178949704364</v>
      </c>
      <c r="R568" s="2" t="n">
        <v>7</v>
      </c>
      <c r="S568" s="3" t="n">
        <v>18.13333333333333</v>
      </c>
      <c r="T568" s="5" t="n">
        <v>-0.1510611735330837</v>
      </c>
      <c r="U568" s="5" t="n">
        <v>-0.01544943820224709</v>
      </c>
      <c r="V568" s="5" t="n">
        <v>-0.08325530586766539</v>
      </c>
      <c r="W568" s="5" t="n">
        <v>0.75</v>
      </c>
      <c r="X568" s="7" t="inlineStr">
        <is>
          <t>HOLD</t>
        </is>
      </c>
      <c r="Y568" s="6" t="inlineStr">
        <is>
          <t>Hoch</t>
        </is>
      </c>
      <c r="Z568" s="2" t="n"/>
      <c r="AA568" s="5" t="n">
        <v>0.4728811208211957</v>
      </c>
      <c r="AB568" s="5" t="n">
        <v>0.2263974840645984</v>
      </c>
      <c r="AC568" s="2" t="inlineStr">
        <is>
          <t>M1 Gordon, M2 DDM, M3 Fund.KGV, M4 KGV, M5 P/S, M6 P/B, M7 EV/EBITDA</t>
        </is>
      </c>
      <c r="AD568" s="2" t="inlineStr"/>
    </row>
    <row r="569">
      <c r="A569" s="2" t="inlineStr">
        <is>
          <t>NKE</t>
        </is>
      </c>
      <c r="B569" s="2" t="inlineStr">
        <is>
          <t>Nike, Inc.</t>
        </is>
      </c>
      <c r="C569" s="2" t="inlineStr">
        <is>
          <t>Consumer Discretionary</t>
        </is>
      </c>
      <c r="D569" s="3" t="n">
        <v>30.7528755903717</v>
      </c>
      <c r="E569" s="4" t="n">
        <v>16.55288461538461</v>
      </c>
      <c r="F569" s="4" t="n">
        <v>20.24079669845152</v>
      </c>
      <c r="G569" s="5" t="n">
        <v>0.04763287830380482</v>
      </c>
      <c r="H569" s="5" t="n">
        <v>0.9641274059093955</v>
      </c>
      <c r="I569" s="5" t="n">
        <v>0.21563</v>
      </c>
      <c r="J569" s="3" t="n">
        <v>22.20446534073395</v>
      </c>
      <c r="K569" s="3" t="n">
        <v>22.20446534073395</v>
      </c>
      <c r="L569" s="3" t="n">
        <v>21.5577333405184</v>
      </c>
      <c r="M569" s="3" t="n">
        <v>24.24309293271452</v>
      </c>
      <c r="N569" s="3" t="n">
        <v>46.87470433542529</v>
      </c>
      <c r="O569" s="3" t="n">
        <v>43.53995518716672</v>
      </c>
      <c r="P569" s="3" t="n">
        <v>47.82640052256157</v>
      </c>
      <c r="Q569" s="3" t="n">
        <v>13.25056240218253</v>
      </c>
      <c r="R569" s="2" t="n">
        <v>5</v>
      </c>
      <c r="S569" s="3" t="n">
        <v>22.20446534073395</v>
      </c>
      <c r="T569" s="5" t="n">
        <v>-0.2779710867855928</v>
      </c>
      <c r="U569" s="5" t="n">
        <v>0.1081260528608772</v>
      </c>
      <c r="V569" s="5" t="n">
        <v>-0.08492251696235781</v>
      </c>
      <c r="W569" s="5" t="n">
        <v>0.7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0.383231944671161</v>
      </c>
      <c r="AB569" s="5" t="n">
        <v>0.8295897333928552</v>
      </c>
      <c r="AC569" s="2" t="inlineStr">
        <is>
          <t>M1 Gordon, M2 DDM, M3 Fund.KGV, M4 KGV, M8 DCF</t>
        </is>
      </c>
      <c r="AD569" s="2" t="inlineStr">
        <is>
          <t>M5 P/S: getrimmt (weit vom Median); M6 P/B: getrimmt (weit vom Median); M7 EV/EBITDA: getrimmt (weit vom Median)</t>
        </is>
      </c>
    </row>
    <row r="570">
      <c r="A570" s="2" t="inlineStr">
        <is>
          <t>GE</t>
        </is>
      </c>
      <c r="B570" s="2" t="inlineStr">
        <is>
          <t>GE Aerospace</t>
        </is>
      </c>
      <c r="C570" s="2" t="inlineStr">
        <is>
          <t>Industrials</t>
        </is>
      </c>
      <c r="D570" s="3" t="n">
        <v>272.3768703719401</v>
      </c>
      <c r="E570" s="4" t="n">
        <v>35.96049528301887</v>
      </c>
      <c r="F570" s="4" t="n">
        <v>33.51032908682718</v>
      </c>
      <c r="G570" s="5" t="n">
        <v>0.006165046155864172</v>
      </c>
      <c r="H570" s="5" t="n">
        <v>0.2065927255184873</v>
      </c>
      <c r="I570" s="5" t="n">
        <v>0.48231998</v>
      </c>
      <c r="J570" s="2" t="n"/>
      <c r="K570" s="2" t="n"/>
      <c r="L570" s="2" t="n"/>
      <c r="M570" s="3" t="n">
        <v>143.3632523251881</v>
      </c>
      <c r="N570" s="3" t="n">
        <v>180.6896203959414</v>
      </c>
      <c r="O570" s="3" t="n">
        <v>58.02203375094544</v>
      </c>
      <c r="P570" s="3" t="n">
        <v>147.875981589836</v>
      </c>
      <c r="Q570" s="3" t="n">
        <v>137.5650208902269</v>
      </c>
      <c r="R570" s="2" t="n">
        <v>4</v>
      </c>
      <c r="S570" s="3" t="n">
        <v>145.6196169575121</v>
      </c>
      <c r="T570" s="5" t="n">
        <v>-0.4653745130463413</v>
      </c>
      <c r="U570" s="5" t="n">
        <v>0.2942224335535917</v>
      </c>
      <c r="V570" s="5" t="n">
        <v>-0.08557603974637479</v>
      </c>
      <c r="W570" s="5" t="n">
        <v>0.7</v>
      </c>
      <c r="X570" s="7" t="inlineStr">
        <is>
          <t>HOLD</t>
        </is>
      </c>
      <c r="Y570" s="6" t="inlineStr">
        <is>
          <t>Hoch</t>
        </is>
      </c>
      <c r="Z570" s="2" t="n"/>
      <c r="AA570" s="5" t="n">
        <v>0.7510448227502992</v>
      </c>
      <c r="AB570" s="5" t="n">
        <v>0.3134852103146677</v>
      </c>
      <c r="AC570" s="2" t="inlineStr">
        <is>
          <t>M4 KGV, M5 P/S, M7 EV/EBITDA, M8 DCF</t>
        </is>
      </c>
      <c r="AD570" s="2" t="inlineStr">
        <is>
          <t>M1 Gordon: Dividende zu gering (DDM-Gate); M2 DDM: Dividende zu gering (DDM-Gate); M3 Fund.KGV: Dividende zu gering (DDM-Gate); M6 P/B: Ausreißer (&gt;3x / &lt;0.3x Kurs)</t>
        </is>
      </c>
    </row>
    <row r="571">
      <c r="A571" s="2" t="inlineStr">
        <is>
          <t>LYV</t>
        </is>
      </c>
      <c r="B571" s="2" t="inlineStr">
        <is>
          <t>Live Nation Entertainment</t>
        </is>
      </c>
      <c r="C571" s="2" t="inlineStr">
        <is>
          <t>Communication Services</t>
        </is>
      </c>
      <c r="D571" s="3" t="n">
        <v>155.2560219319898</v>
      </c>
      <c r="E571" s="2" t="n"/>
      <c r="F571" s="4" t="n">
        <v>89.08820665265748</v>
      </c>
      <c r="G571" s="5" t="n">
        <v>0</v>
      </c>
      <c r="H571" s="5" t="n">
        <v>0</v>
      </c>
      <c r="I571" s="5" t="n">
        <v>0.17677</v>
      </c>
      <c r="J571" s="2" t="n"/>
      <c r="K571" s="2" t="n"/>
      <c r="L571" s="2" t="n"/>
      <c r="M571" s="3" t="n">
        <v>32.82976918430039</v>
      </c>
      <c r="N571" s="2" t="n"/>
      <c r="O571" s="3" t="n">
        <v>2.211540950084558</v>
      </c>
      <c r="P571" s="3" t="n">
        <v>103.079847618549</v>
      </c>
      <c r="Q571" s="3" t="n">
        <v>2.198197147275573</v>
      </c>
      <c r="R571" s="2" t="n">
        <v>1</v>
      </c>
      <c r="S571" s="3" t="n">
        <v>103.079847618549</v>
      </c>
      <c r="T571" s="5" t="n">
        <v>-0.3360653819682221</v>
      </c>
      <c r="U571" s="5" t="n">
        <v>0.1618820043723392</v>
      </c>
      <c r="V571" s="5" t="n">
        <v>-0.08709168879794144</v>
      </c>
      <c r="W571" s="5" t="n">
        <v>0.6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1.062884455591422</v>
      </c>
      <c r="AB571" s="2" t="n"/>
      <c r="AC571" s="2" t="inlineStr">
        <is>
          <t>M7 EV/EBITDA</t>
        </is>
      </c>
      <c r="AD57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72">
      <c r="A572" s="2" t="inlineStr">
        <is>
          <t>GWW</t>
        </is>
      </c>
      <c r="B572" s="2" t="inlineStr">
        <is>
          <t>W. W. Grainger</t>
        </is>
      </c>
      <c r="C572" s="2" t="inlineStr">
        <is>
          <t>Industrials</t>
        </is>
      </c>
      <c r="D572" s="3" t="n">
        <v>1136.203976865763</v>
      </c>
      <c r="E572" s="4" t="n">
        <v>32.44223412394797</v>
      </c>
      <c r="F572" s="4" t="n">
        <v>24.94175140481906</v>
      </c>
      <c r="G572" s="5" t="n">
        <v>0.007829819348143956</v>
      </c>
      <c r="H572" s="5" t="n">
        <v>0.195289407726049</v>
      </c>
      <c r="I572" s="5" t="n">
        <v>0.46091</v>
      </c>
      <c r="J572" s="2" t="n"/>
      <c r="K572" s="2" t="n"/>
      <c r="L572" s="2" t="n"/>
      <c r="M572" s="3" t="n">
        <v>852.040387141366</v>
      </c>
      <c r="N572" s="3" t="n">
        <v>913.4216270841133</v>
      </c>
      <c r="O572" s="3" t="n">
        <v>259.618962283353</v>
      </c>
      <c r="P572" s="3" t="n">
        <v>977.6494220126511</v>
      </c>
      <c r="Q572" s="3" t="n">
        <v>515.21649694978</v>
      </c>
      <c r="R572" s="2" t="n">
        <v>4</v>
      </c>
      <c r="S572" s="3" t="n">
        <v>882.7310071127396</v>
      </c>
      <c r="T572" s="5" t="n">
        <v>-0.2230875572643503</v>
      </c>
      <c r="U572" s="5" t="n">
        <v>0.04683961448359364</v>
      </c>
      <c r="V572" s="5" t="n">
        <v>-0.08812397139037831</v>
      </c>
      <c r="W572" s="5" t="n">
        <v>0.9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0.6708593941803257</v>
      </c>
      <c r="AB572" s="5" t="n">
        <v>0.8975506952913932</v>
      </c>
      <c r="AC572" s="2" t="inlineStr">
        <is>
          <t>M4 KGV, M5 P/S, M7 EV/EBITDA, M8 DCF</t>
        </is>
      </c>
      <c r="AD572" s="2" t="inlineStr">
        <is>
          <t>M1 Gordon: Dividende zu gering (DDM-Gate); M2 DDM: Dividende zu gering (DDM-Gate); M3 Fund.KGV: Dividende zu gering (DDM-Gate); M6 P/B: Ausreißer (&gt;3x / &lt;0.3x Kurs)</t>
        </is>
      </c>
    </row>
    <row r="573">
      <c r="A573" s="2" t="inlineStr">
        <is>
          <t>FITB</t>
        </is>
      </c>
      <c r="B573" s="2" t="inlineStr">
        <is>
          <t>Fifth Third Bancorp</t>
        </is>
      </c>
      <c r="C573" s="2" t="inlineStr">
        <is>
          <t>Financials</t>
        </is>
      </c>
      <c r="D573" s="3" t="n">
        <v>45.03514340013189</v>
      </c>
      <c r="E573" s="4" t="n">
        <v>16.97643097643098</v>
      </c>
      <c r="F573" s="4" t="n">
        <v>10.1842537943516</v>
      </c>
      <c r="G573" s="5" t="n">
        <v>0.03332011106703689</v>
      </c>
      <c r="H573" s="5" t="n">
        <v>0.3393404675626871</v>
      </c>
      <c r="I573" s="5" t="n">
        <v>0.08438</v>
      </c>
      <c r="J573" s="3" t="n">
        <v>24.80888056842212</v>
      </c>
      <c r="K573" s="3" t="n">
        <v>27.70886553329054</v>
      </c>
      <c r="L573" s="3" t="n">
        <v>24.08629181400206</v>
      </c>
      <c r="M573" s="3" t="n">
        <v>42.26141627436252</v>
      </c>
      <c r="N573" s="3" t="n">
        <v>28.50762497335789</v>
      </c>
      <c r="O573" s="3" t="n">
        <v>39.25210667102093</v>
      </c>
      <c r="P573" s="2" t="n"/>
      <c r="Q573" s="3" t="n">
        <v>25.90032045768212</v>
      </c>
      <c r="R573" s="2" t="n">
        <v>6</v>
      </c>
      <c r="S573" s="3" t="n">
        <v>26.80459299548633</v>
      </c>
      <c r="T573" s="5" t="n">
        <v>-0.4048072022924251</v>
      </c>
      <c r="U573" s="5" t="n">
        <v>0.2240041650138833</v>
      </c>
      <c r="V573" s="5" t="n">
        <v>-0.09040151863927087</v>
      </c>
      <c r="W573" s="5" t="n">
        <v>0.6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0.361807190133754</v>
      </c>
      <c r="AB573" s="5" t="n">
        <v>0.6296450684120061</v>
      </c>
      <c r="AC573" s="2" t="inlineStr">
        <is>
          <t>M1 Gordon, M2 DDM, M3 Fund.KGV, M5 P/S, M6 P/B, M8 DCF</t>
        </is>
      </c>
      <c r="AD573" s="2" t="inlineStr">
        <is>
          <t>M4 KGV: getrimmt (weit vom Median)</t>
        </is>
      </c>
    </row>
    <row r="574">
      <c r="A574" s="2" t="inlineStr">
        <is>
          <t>PM</t>
        </is>
      </c>
      <c r="B574" s="2" t="inlineStr">
        <is>
          <t>Philip Morris International</t>
        </is>
      </c>
      <c r="C574" s="2" t="inlineStr">
        <is>
          <t>Consumer Staples</t>
        </is>
      </c>
      <c r="D574" s="3" t="n">
        <v>179.2384416125439</v>
      </c>
      <c r="E574" s="4" t="n">
        <v>28.83189655172414</v>
      </c>
      <c r="F574" s="4" t="n">
        <v>21.84579375663391</v>
      </c>
      <c r="G574" s="5" t="n">
        <v>0.03189315792096478</v>
      </c>
      <c r="H574" s="5" t="n">
        <v>0.6967313501891517</v>
      </c>
      <c r="I574" s="2" t="n"/>
      <c r="J574" s="3" t="n">
        <v>189.9346555345865</v>
      </c>
      <c r="K574" s="3" t="n">
        <v>189.9346555345865</v>
      </c>
      <c r="L574" s="3" t="n">
        <v>184.402578188919</v>
      </c>
      <c r="M574" s="3" t="n">
        <v>122.6251209420667</v>
      </c>
      <c r="N574" s="3" t="n">
        <v>107.4530641678037</v>
      </c>
      <c r="O574" s="2" t="n"/>
      <c r="P574" s="3" t="n">
        <v>93.72060020160484</v>
      </c>
      <c r="Q574" s="3" t="n">
        <v>140.0626733481544</v>
      </c>
      <c r="R574" s="2" t="n">
        <v>7</v>
      </c>
      <c r="S574" s="3" t="n">
        <v>140.0626733481544</v>
      </c>
      <c r="T574" s="5" t="n">
        <v>-0.2185678915300713</v>
      </c>
      <c r="U574" s="5" t="n">
        <v>0.03719205661035541</v>
      </c>
      <c r="V574" s="5" t="n">
        <v>-0.09068791745985794</v>
      </c>
      <c r="W574" s="5" t="n">
        <v>0.7778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0.4314129632942756</v>
      </c>
      <c r="AB574" s="5" t="n">
        <v>1.026605198067587</v>
      </c>
      <c r="AC574" s="2" t="inlineStr">
        <is>
          <t>M1 Gordon, M2 DDM, M3 Fund.KGV, M4 KGV, M5 P/S, M7 EV/EBITDA, M8 DCF</t>
        </is>
      </c>
      <c r="AD574" s="2" t="inlineStr">
        <is>
          <t>M6 P/B: negatives/fehlendes Eigenkapital</t>
        </is>
      </c>
    </row>
    <row r="575">
      <c r="A575" s="2" t="inlineStr">
        <is>
          <t>GLW</t>
        </is>
      </c>
      <c r="B575" s="2" t="inlineStr">
        <is>
          <t>Corning Inc.</t>
        </is>
      </c>
      <c r="C575" s="2" t="inlineStr">
        <is>
          <t>Information Technology</t>
        </is>
      </c>
      <c r="D575" s="3" t="n">
        <v>141.2283161188388</v>
      </c>
      <c r="E575" s="4" t="n">
        <v>72.52981651376146</v>
      </c>
      <c r="F575" s="4" t="n">
        <v>36.16884513150852</v>
      </c>
      <c r="G575" s="5" t="n">
        <v>0.007083451917907852</v>
      </c>
      <c r="H575" s="5" t="n">
        <v>0.2562002754152961</v>
      </c>
      <c r="I575" s="5" t="n">
        <v>0.16813</v>
      </c>
      <c r="J575" s="3" t="n">
        <v>14.90087500036344</v>
      </c>
      <c r="K575" s="2" t="n"/>
      <c r="L575" s="3" t="n">
        <v>14.46686893239169</v>
      </c>
      <c r="M575" s="3" t="n">
        <v>84.673232222973</v>
      </c>
      <c r="N575" s="3" t="n">
        <v>84.84578806256276</v>
      </c>
      <c r="O575" s="3" t="n">
        <v>122.4245089697862</v>
      </c>
      <c r="P575" s="3" t="n">
        <v>92.91387090001454</v>
      </c>
      <c r="Q575" s="3" t="n">
        <v>35.33518736075401</v>
      </c>
      <c r="R575" s="2" t="n">
        <v>4</v>
      </c>
      <c r="S575" s="3" t="n">
        <v>88.87982948128867</v>
      </c>
      <c r="T575" s="5" t="n">
        <v>-0.3706656573990496</v>
      </c>
      <c r="U575" s="5" t="n">
        <v>0.1871478986813395</v>
      </c>
      <c r="V575" s="5" t="n">
        <v>-0.09175887935885502</v>
      </c>
      <c r="W575" s="5" t="n">
        <v>0.6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0.8609436893862193</v>
      </c>
      <c r="AB575" s="5" t="n">
        <v>0.445846647821373</v>
      </c>
      <c r="AC575" s="2" t="inlineStr">
        <is>
          <t>M4 KGV, M5 P/S, M6 P/B, M7 EV/EBITDA</t>
        </is>
      </c>
      <c r="AD575" s="2" t="inlineStr">
        <is>
          <t>M1 Gordon: Ausreißer (&gt;3x / &lt;0.3x Kurs); M3 Fund.KGV: Ausreißer (&gt;3x / &lt;0.3x Kurs); M8 DCF: Ausreißer (&gt;3x / &lt;0.3x Kurs)</t>
        </is>
      </c>
    </row>
    <row r="576">
      <c r="A576" s="2" t="inlineStr">
        <is>
          <t>WMB</t>
        </is>
      </c>
      <c r="B576" s="2" t="inlineStr">
        <is>
          <t>Williams Companies</t>
        </is>
      </c>
      <c r="C576" s="2" t="inlineStr">
        <is>
          <t>Energy</t>
        </is>
      </c>
      <c r="D576" s="3" t="n">
        <v>64.5604951400542</v>
      </c>
      <c r="E576" s="4" t="n">
        <v>28.79681274900399</v>
      </c>
      <c r="F576" s="4" t="n">
        <v>27.30927336476847</v>
      </c>
      <c r="G576" s="5" t="n">
        <v>0.02905368013281683</v>
      </c>
      <c r="H576" s="5" t="n">
        <v>0.7934348929996373</v>
      </c>
      <c r="I576" s="5" t="n">
        <v>0.21503</v>
      </c>
      <c r="J576" s="3" t="n">
        <v>41.86330605126484</v>
      </c>
      <c r="K576" s="3" t="n">
        <v>44.62549850428777</v>
      </c>
      <c r="L576" s="3" t="n">
        <v>40.64398645753869</v>
      </c>
      <c r="M576" s="3" t="n">
        <v>26.60632547678547</v>
      </c>
      <c r="N576" s="3" t="n">
        <v>48.90796832480011</v>
      </c>
      <c r="O576" s="3" t="n">
        <v>23.75433195296583</v>
      </c>
      <c r="P576" s="3" t="n">
        <v>22.61519647607178</v>
      </c>
      <c r="Q576" s="3" t="n">
        <v>-13.89317983181605</v>
      </c>
      <c r="R576" s="2" t="n">
        <v>7</v>
      </c>
      <c r="S576" s="3" t="n">
        <v>40.64398645753869</v>
      </c>
      <c r="T576" s="5" t="n">
        <v>-0.3704511347168618</v>
      </c>
      <c r="U576" s="5" t="n">
        <v>0.1823233259546209</v>
      </c>
      <c r="V576" s="5" t="n">
        <v>-0.09406390438112044</v>
      </c>
      <c r="W576" s="5" t="n">
        <v>0.8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0.5439781312986885</v>
      </c>
      <c r="AB576" s="5" t="n">
        <v>1.16261522983219</v>
      </c>
      <c r="AC576" s="2" t="inlineStr">
        <is>
          <t>M1 Gordon, M2 DDM, M3 Fund.KGV, M4 KGV, M5 P/S, M6 P/B, M7 EV/EBITDA</t>
        </is>
      </c>
      <c r="AD576" s="2" t="inlineStr"/>
    </row>
    <row r="577">
      <c r="A577" s="2" t="inlineStr">
        <is>
          <t>ERIE</t>
        </is>
      </c>
      <c r="B577" s="2" t="inlineStr">
        <is>
          <t>Erie Indemnity</t>
        </is>
      </c>
      <c r="C577" s="2" t="inlineStr">
        <is>
          <t>Financials</t>
        </is>
      </c>
      <c r="D577" s="3" t="n">
        <v>201.9614493098735</v>
      </c>
      <c r="E577" s="4" t="n">
        <v>20.49954669084316</v>
      </c>
      <c r="F577" s="4" t="n">
        <v>16.13918629550321</v>
      </c>
      <c r="G577" s="5" t="n">
        <v>0.02587236300915483</v>
      </c>
      <c r="H577" s="5" t="n">
        <v>0.417558886509636</v>
      </c>
      <c r="I577" s="5" t="n">
        <v>0.24808</v>
      </c>
      <c r="J577" s="3" t="n">
        <v>182.1311853912715</v>
      </c>
      <c r="K577" s="2" t="n"/>
      <c r="L577" s="3" t="n">
        <v>176.8263935837587</v>
      </c>
      <c r="M577" s="3" t="n">
        <v>182.4628445989664</v>
      </c>
      <c r="N577" s="3" t="n">
        <v>233.6839194279988</v>
      </c>
      <c r="O577" s="3" t="n">
        <v>176.9277544055376</v>
      </c>
      <c r="P577" s="3" t="n">
        <v>203.8726675431367</v>
      </c>
      <c r="Q577" s="3" t="n">
        <v>619.9804202363921</v>
      </c>
      <c r="R577" s="2" t="n">
        <v>6</v>
      </c>
      <c r="S577" s="3" t="n">
        <v>182.297014995119</v>
      </c>
      <c r="T577" s="5" t="n">
        <v>-0.09736726678259777</v>
      </c>
      <c r="U577" s="2" t="n"/>
      <c r="V577" s="5" t="n">
        <v>-0.09736726678259777</v>
      </c>
      <c r="W577" s="5" t="n">
        <v>0.75</v>
      </c>
      <c r="X577" s="7" t="inlineStr">
        <is>
          <t>HOLD</t>
        </is>
      </c>
      <c r="Y577" s="6" t="inlineStr">
        <is>
          <t>Hoch</t>
        </is>
      </c>
      <c r="Z577" s="2" t="n"/>
      <c r="AA577" s="5" t="n">
        <v>0.1808301176459405</v>
      </c>
      <c r="AB577" s="5" t="n">
        <v>0.3215443390090287</v>
      </c>
      <c r="AC577" s="2" t="inlineStr">
        <is>
          <t>M1 Gordon, M3 Fund.KGV, M4 KGV, M5 P/S, M6 P/B, M7 EV/EBITDA</t>
        </is>
      </c>
      <c r="AD577" s="2" t="inlineStr">
        <is>
          <t>M8 DCF: Ausreißer (&gt;3x / &lt;0.3x Kurs)</t>
        </is>
      </c>
    </row>
    <row r="578">
      <c r="A578" s="2" t="inlineStr">
        <is>
          <t>TROW</t>
        </is>
      </c>
      <c r="B578" s="2" t="inlineStr">
        <is>
          <t>T. Rowe Price</t>
        </is>
      </c>
      <c r="C578" s="2" t="inlineStr">
        <is>
          <t>Financials</t>
        </is>
      </c>
      <c r="D578" s="3" t="n">
        <v>93.10716675981253</v>
      </c>
      <c r="E578" s="4" t="n">
        <v>10.46586345381526</v>
      </c>
      <c r="F578" s="4" t="n">
        <v>10.17728232195126</v>
      </c>
      <c r="G578" s="5" t="n">
        <v>0.04988488104374521</v>
      </c>
      <c r="H578" s="5" t="n">
        <v>0.5076925179791495</v>
      </c>
      <c r="I578" s="5" t="n">
        <v>0.19399999</v>
      </c>
      <c r="J578" s="3" t="n">
        <v>55.27416679696589</v>
      </c>
      <c r="K578" s="3" t="n">
        <v>72.20111437022075</v>
      </c>
      <c r="L578" s="3" t="n">
        <v>53.66423960870475</v>
      </c>
      <c r="M578" s="3" t="n">
        <v>107.7477152110548</v>
      </c>
      <c r="N578" s="3" t="n">
        <v>139.5167861614989</v>
      </c>
      <c r="O578" s="3" t="n">
        <v>122.5020123739146</v>
      </c>
      <c r="P578" s="3" t="n">
        <v>130.941199044909</v>
      </c>
      <c r="Q578" s="3" t="n">
        <v>54.29131619304223</v>
      </c>
      <c r="R578" s="2" t="n">
        <v>7</v>
      </c>
      <c r="S578" s="3" t="n">
        <v>72.20111437022075</v>
      </c>
      <c r="T578" s="5" t="n">
        <v>-0.2245375207638192</v>
      </c>
      <c r="U578" s="5" t="n">
        <v>0.02721527244819644</v>
      </c>
      <c r="V578" s="5" t="n">
        <v>-0.09866112415781136</v>
      </c>
      <c r="W578" s="5" t="n">
        <v>0.6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0.1801910451181364</v>
      </c>
      <c r="AB578" s="5" t="n">
        <v>1.440008467457524</v>
      </c>
      <c r="AC578" s="2" t="inlineStr">
        <is>
          <t>M1 Gordon, M2 DDM, M3 Fund.KGV, M4 KGV, M6 P/B, M7 EV/EBITDA, M8 DCF</t>
        </is>
      </c>
      <c r="AD578" s="2" t="inlineStr">
        <is>
          <t>M5 P/S: getrimmt (weit vom Median)</t>
        </is>
      </c>
    </row>
    <row r="579">
      <c r="A579" s="2" t="inlineStr">
        <is>
          <t>BA</t>
        </is>
      </c>
      <c r="B579" s="2" t="inlineStr">
        <is>
          <t>Boeing</t>
        </is>
      </c>
      <c r="C579" s="2" t="inlineStr">
        <is>
          <t>Industrials</t>
        </is>
      </c>
      <c r="D579" s="3" t="n">
        <v>167.9662577626895</v>
      </c>
      <c r="E579" s="4" t="n">
        <v>67.16071428571429</v>
      </c>
      <c r="F579" s="4" t="n">
        <v>47.15289775305973</v>
      </c>
      <c r="G579" s="5" t="n">
        <v>0</v>
      </c>
      <c r="H579" s="5" t="n">
        <v>0</v>
      </c>
      <c r="I579" s="5" t="n">
        <v>1.73537</v>
      </c>
      <c r="J579" s="2" t="n"/>
      <c r="K579" s="2" t="n"/>
      <c r="L579" s="2" t="n"/>
      <c r="M579" s="3" t="n">
        <v>62.82897451607958</v>
      </c>
      <c r="N579" s="3" t="n">
        <v>55.31858275441036</v>
      </c>
      <c r="O579" s="3" t="n">
        <v>26.33362816436063</v>
      </c>
      <c r="P579" s="2" t="n"/>
      <c r="Q579" s="2" t="n"/>
      <c r="R579" s="2" t="n">
        <v>2</v>
      </c>
      <c r="S579" s="3" t="n">
        <v>59.07377863524496</v>
      </c>
      <c r="T579" s="5" t="n">
        <v>-0.6482997274446207</v>
      </c>
      <c r="U579" s="5" t="n">
        <v>0.4451966498271736</v>
      </c>
      <c r="V579" s="5" t="n">
        <v>-0.1015515388087236</v>
      </c>
      <c r="W579" s="5" t="n">
        <v>0.65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0.8593324798666472</v>
      </c>
      <c r="AB579" s="5" t="n">
        <v>0.1357661636960581</v>
      </c>
      <c r="AC579" s="2" t="inlineStr">
        <is>
          <t>M4 KGV, M5 P/S</t>
        </is>
      </c>
      <c r="AD57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0">
      <c r="A580" s="2" t="inlineStr">
        <is>
          <t>OTIS</t>
        </is>
      </c>
      <c r="B580" s="2" t="inlineStr">
        <is>
          <t>Otis Worldwide</t>
        </is>
      </c>
      <c r="C580" s="2" t="inlineStr">
        <is>
          <t>Industrials</t>
        </is>
      </c>
      <c r="D580" s="3" t="n">
        <v>59.28614921030849</v>
      </c>
      <c r="E580" s="4" t="n">
        <v>17.06298200514139</v>
      </c>
      <c r="F580" s="4" t="n">
        <v>14.6534176958094</v>
      </c>
      <c r="G580" s="5" t="n">
        <v>0.02651600753295669</v>
      </c>
      <c r="H580" s="5" t="n">
        <v>0.3885501340056428</v>
      </c>
      <c r="I580" s="2" t="n"/>
      <c r="J580" s="3" t="n">
        <v>28.93999889959518</v>
      </c>
      <c r="K580" s="3" t="n">
        <v>28.93999889959518</v>
      </c>
      <c r="L580" s="3" t="n">
        <v>28.09708631028658</v>
      </c>
      <c r="M580" s="3" t="n">
        <v>75.67372904572613</v>
      </c>
      <c r="N580" s="3" t="n">
        <v>91.84249615675536</v>
      </c>
      <c r="O580" s="2" t="n"/>
      <c r="P580" s="3" t="n">
        <v>84.94164124455621</v>
      </c>
      <c r="Q580" s="3" t="n">
        <v>37.41785310185059</v>
      </c>
      <c r="R580" s="2" t="n">
        <v>4</v>
      </c>
      <c r="S580" s="3" t="n">
        <v>28.93999889959518</v>
      </c>
      <c r="T580" s="5" t="n">
        <v>-0.5118590212878393</v>
      </c>
      <c r="U580" s="5" t="n">
        <v>0.3037809416195858</v>
      </c>
      <c r="V580" s="5" t="n">
        <v>-0.1040390398341268</v>
      </c>
      <c r="W580" s="5" t="n">
        <v>0.6667</v>
      </c>
      <c r="X580" s="10" t="inlineStr">
        <is>
          <t>REDUCE</t>
        </is>
      </c>
      <c r="Y580" s="6" t="inlineStr">
        <is>
          <t>Hoch</t>
        </is>
      </c>
      <c r="Z580" s="2" t="n"/>
      <c r="AA580" s="5" t="n">
        <v>0.3181337636627961</v>
      </c>
      <c r="AB580" s="5" t="n">
        <v>0.3317342833570471</v>
      </c>
      <c r="AC580" s="2" t="inlineStr">
        <is>
          <t>M1 Gordon, M2 DDM, M3 Fund.KGV, M8 DCF</t>
        </is>
      </c>
      <c r="AD580" s="2" t="inlineStr">
        <is>
          <t>M4 KGV: getrimmt (weit vom Median); M5 P/S: getrimmt (weit vom Median); M6 P/B: negatives/fehlendes Eigenkapital; M7 EV/EBITDA: getrimmt (weit vom Median)</t>
        </is>
      </c>
    </row>
    <row r="581">
      <c r="A581" s="2" t="inlineStr">
        <is>
          <t>AI.PA</t>
        </is>
      </c>
      <c r="B581" s="2" t="inlineStr">
        <is>
          <t>Air Liquide</t>
        </is>
      </c>
      <c r="C581" s="2" t="inlineStr">
        <is>
          <t>Materials</t>
        </is>
      </c>
      <c r="D581" s="3" t="n">
        <v>169.38</v>
      </c>
      <c r="E581" s="4" t="n">
        <v>30.51891891891892</v>
      </c>
      <c r="F581" s="4" t="n">
        <v>23.61766653885035</v>
      </c>
      <c r="G581" s="5" t="n">
        <v>0.01983705278072972</v>
      </c>
      <c r="H581" s="5" t="n">
        <v>0.4685048976888486</v>
      </c>
      <c r="I581" s="5" t="n">
        <v>0.13967</v>
      </c>
      <c r="J581" s="3" t="n">
        <v>79.37614678899082</v>
      </c>
      <c r="K581" s="2" t="n"/>
      <c r="L581" s="3" t="n">
        <v>77.06422018348623</v>
      </c>
      <c r="M581" s="3" t="n">
        <v>118.3958473392602</v>
      </c>
      <c r="N581" s="3" t="n">
        <v>144.6794730201181</v>
      </c>
      <c r="O581" s="3" t="n">
        <v>125.6471780467864</v>
      </c>
      <c r="P581" s="3" t="n">
        <v>106.1595926216255</v>
      </c>
      <c r="Q581" s="3" t="n">
        <v>66.69968926408741</v>
      </c>
      <c r="R581" s="2" t="n">
        <v>7</v>
      </c>
      <c r="S581" s="3" t="n">
        <v>106.1595926216255</v>
      </c>
      <c r="T581" s="5" t="n">
        <v>-0.3732459994000149</v>
      </c>
      <c r="U581" s="5" t="n">
        <v>0.1649840595111582</v>
      </c>
      <c r="V581" s="5" t="n">
        <v>-0.1041309699444283</v>
      </c>
      <c r="W581" s="5" t="n">
        <v>0.8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0.5548021685225401</v>
      </c>
      <c r="AB581" s="5" t="n">
        <v>1.169117646819635</v>
      </c>
      <c r="AC581" s="2" t="inlineStr">
        <is>
          <t>M1 Gordon, M3 Fund.KGV, M4 KGV, M5 P/S, M6 P/B, M7 EV/EBITDA, M8 DCF</t>
        </is>
      </c>
      <c r="AD581" s="2" t="inlineStr"/>
    </row>
    <row r="582">
      <c r="A582" s="2" t="inlineStr">
        <is>
          <t>ARES</t>
        </is>
      </c>
      <c r="B582" s="2" t="inlineStr">
        <is>
          <t>Ares Management</t>
        </is>
      </c>
      <c r="C582" s="2" t="inlineStr">
        <is>
          <t>Financials</t>
        </is>
      </c>
      <c r="D582" s="3" t="n">
        <v>104.1292546129983</v>
      </c>
      <c r="E582" s="4" t="n">
        <v>53.72350230414747</v>
      </c>
      <c r="F582" s="4" t="n">
        <v>16.32624480964618</v>
      </c>
      <c r="G582" s="5" t="n">
        <v>0.04632012352032939</v>
      </c>
      <c r="H582" s="5" t="n">
        <v>0.7562336762059477</v>
      </c>
      <c r="I582" s="5" t="n">
        <v>0.14918</v>
      </c>
      <c r="J582" s="3" t="n">
        <v>54.77374127702898</v>
      </c>
      <c r="K582" s="3" t="n">
        <v>56.22990126235292</v>
      </c>
      <c r="L582" s="3" t="n">
        <v>53.17838958934853</v>
      </c>
      <c r="M582" s="3" t="n">
        <v>75.11786497935238</v>
      </c>
      <c r="N582" s="3" t="n">
        <v>29.88679745081067</v>
      </c>
      <c r="O582" s="3" t="n">
        <v>26.19902864531401</v>
      </c>
      <c r="P582" s="3" t="n">
        <v>2.903006819873843</v>
      </c>
      <c r="Q582" s="2" t="n"/>
      <c r="R582" s="2" t="n">
        <v>4</v>
      </c>
      <c r="S582" s="3" t="n">
        <v>55.50182126969095</v>
      </c>
      <c r="T582" s="5" t="n">
        <v>-0.4669910826120259</v>
      </c>
      <c r="U582" s="5" t="n">
        <v>0.2579344656030194</v>
      </c>
      <c r="V582" s="5" t="n">
        <v>-0.1045283085045033</v>
      </c>
      <c r="W582" s="5" t="n">
        <v>0.75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0.8457843627617988</v>
      </c>
      <c r="AB582" s="5" t="n">
        <v>0.4125637417647234</v>
      </c>
      <c r="AC582" s="2" t="inlineStr">
        <is>
          <t>M1 Gordon, M2 DDM, M3 Fund.KGV, M4 KGV</t>
        </is>
      </c>
      <c r="AD582" s="2" t="inlineStr">
        <is>
          <t>M5 P/S: Ausreißer (&gt;3x / &lt;0.3x Kurs); M6 P/B: Ausreißer (&gt;3x / &lt;0.3x Kurs); M7 EV/EBITDA: Ausreißer (&gt;3x / &lt;0.3x Kurs); M8 DCF: kein FCFF / keine Historie</t>
        </is>
      </c>
    </row>
    <row r="583">
      <c r="A583" s="2" t="inlineStr">
        <is>
          <t>EXPD</t>
        </is>
      </c>
      <c r="B583" s="2" t="inlineStr">
        <is>
          <t>Expeditors International</t>
        </is>
      </c>
      <c r="C583" s="2" t="inlineStr">
        <is>
          <t>Industrials</t>
        </is>
      </c>
      <c r="D583" s="3" t="n">
        <v>173.8301156845829</v>
      </c>
      <c r="E583" s="4" t="n">
        <v>28.32823871906841</v>
      </c>
      <c r="F583" s="4" t="n">
        <v>24.08831039591644</v>
      </c>
      <c r="G583" s="5" t="n">
        <v>0.008324127122780875</v>
      </c>
      <c r="H583" s="5" t="n">
        <v>0.2005141579086126</v>
      </c>
      <c r="I583" s="5" t="n">
        <v>0.4267</v>
      </c>
      <c r="J583" s="2" t="n"/>
      <c r="K583" s="2" t="n"/>
      <c r="L583" s="2" t="n"/>
      <c r="M583" s="3" t="n">
        <v>148.1864843765541</v>
      </c>
      <c r="N583" s="3" t="n">
        <v>170.6933360180192</v>
      </c>
      <c r="O583" s="3" t="n">
        <v>85.48887652621715</v>
      </c>
      <c r="P583" s="3" t="n">
        <v>149.9653401919851</v>
      </c>
      <c r="Q583" s="3" t="n">
        <v>58.85238090839353</v>
      </c>
      <c r="R583" s="2" t="n">
        <v>4</v>
      </c>
      <c r="S583" s="3" t="n">
        <v>149.0759122842696</v>
      </c>
      <c r="T583" s="5" t="n">
        <v>-0.1424045730098352</v>
      </c>
      <c r="U583" s="5" t="n">
        <v>-0.07064373249749512</v>
      </c>
      <c r="V583" s="5" t="n">
        <v>-0.1065241527536652</v>
      </c>
      <c r="W583" s="5" t="n">
        <v>0.7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0.6330512991613113</v>
      </c>
      <c r="AB583" s="5" t="n">
        <v>0.9966730521446507</v>
      </c>
      <c r="AC583" s="2" t="inlineStr">
        <is>
          <t>M4 KGV, M5 P/S, M6 P/B, M7 EV/EBITDA</t>
        </is>
      </c>
      <c r="AD583" s="2" t="inlineStr">
        <is>
          <t>M1 Gordon: Dividende zu gering (DDM-Gate); M2 DDM: Dividende zu gering (DDM-Gate); M3 Fund.KGV: Dividende zu gering (DDM-Gate); M8 DCF: getrimmt (weit vom Median)</t>
        </is>
      </c>
    </row>
    <row r="584">
      <c r="A584" s="2" t="inlineStr">
        <is>
          <t>NTAP</t>
        </is>
      </c>
      <c r="B584" s="2" t="inlineStr">
        <is>
          <t>NetApp</t>
        </is>
      </c>
      <c r="C584" s="2" t="inlineStr">
        <is>
          <t>Information Technology</t>
        </is>
      </c>
      <c r="D584" s="3" t="n">
        <v>207.3027852387269</v>
      </c>
      <c r="E584" s="4" t="n">
        <v>32.73483779971792</v>
      </c>
      <c r="F584" s="4" t="n">
        <v>20.80464839436054</v>
      </c>
      <c r="G584" s="5" t="n">
        <v>0.008962040587703047</v>
      </c>
      <c r="H584" s="5" t="n">
        <v>0.1864521033231502</v>
      </c>
      <c r="I584" s="5" t="n">
        <v>1.14818</v>
      </c>
      <c r="J584" s="2" t="n"/>
      <c r="K584" s="2" t="n"/>
      <c r="L584" s="2" t="n"/>
      <c r="M584" s="3" t="n">
        <v>144.3698166103891</v>
      </c>
      <c r="N584" s="3" t="n">
        <v>398.7394594923378</v>
      </c>
      <c r="O584" s="3" t="n">
        <v>167.5228955385209</v>
      </c>
      <c r="P584" s="3" t="n">
        <v>193.1407579694765</v>
      </c>
      <c r="Q584" s="3" t="n">
        <v>201.1901760425072</v>
      </c>
      <c r="R584" s="2" t="n">
        <v>4</v>
      </c>
      <c r="S584" s="3" t="n">
        <v>180.3318267539987</v>
      </c>
      <c r="T584" s="5" t="n">
        <v>-0.1301041780681761</v>
      </c>
      <c r="U584" s="5" t="n">
        <v>-0.08790770821664007</v>
      </c>
      <c r="V584" s="5" t="n">
        <v>-0.1090059431424081</v>
      </c>
      <c r="W584" s="5" t="n">
        <v>0.55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0.7355108734315077</v>
      </c>
      <c r="AB584" s="5" t="n">
        <v>0.3935750613679811</v>
      </c>
      <c r="AC584" s="2" t="inlineStr">
        <is>
          <t>M4 KGV, M6 P/B, M7 EV/EBITDA, M8 DCF</t>
        </is>
      </c>
      <c r="AD584" s="2" t="inlineStr">
        <is>
          <t>M1 Gordon: Dividende zu gering (DDM-Gate); M2 DDM: Dividende zu gering (DDM-Gate); M3 Fund.KGV: Dividende zu gering (DDM-Gate); M5 P/S: getrimmt (weit vom Median)</t>
        </is>
      </c>
    </row>
    <row r="585">
      <c r="A585" s="2" t="inlineStr">
        <is>
          <t>HEN3.DE</t>
        </is>
      </c>
      <c r="B585" s="2" t="inlineStr">
        <is>
          <t>Henkel</t>
        </is>
      </c>
      <c r="C585" s="2" t="inlineStr">
        <is>
          <t>Consumer Staples</t>
        </is>
      </c>
      <c r="D585" s="3" t="n">
        <v>74.72</v>
      </c>
      <c r="E585" s="4" t="n">
        <v>16</v>
      </c>
      <c r="F585" s="4" t="n">
        <v>12.70391811821513</v>
      </c>
      <c r="G585" s="5" t="n">
        <v>0.027703426124197</v>
      </c>
      <c r="H585" s="5" t="n">
        <v>0.3519420570758205</v>
      </c>
      <c r="I585" s="5" t="n">
        <v>0.09395000000000001</v>
      </c>
      <c r="J585" s="3" t="n">
        <v>51.00717703349282</v>
      </c>
      <c r="K585" s="3" t="n">
        <v>58.50037038545209</v>
      </c>
      <c r="L585" s="3" t="n">
        <v>49.52153110047846</v>
      </c>
      <c r="M585" s="3" t="n">
        <v>87.90534768147035</v>
      </c>
      <c r="N585" s="3" t="n">
        <v>218.4190892742072</v>
      </c>
      <c r="O585" s="3" t="n">
        <v>211.092313764825</v>
      </c>
      <c r="P585" s="3" t="n">
        <v>230.95714315361</v>
      </c>
      <c r="Q585" s="3" t="n">
        <v>662.2729529591211</v>
      </c>
      <c r="R585" s="2" t="n">
        <v>4</v>
      </c>
      <c r="S585" s="3" t="n">
        <v>54.75377370947245</v>
      </c>
      <c r="T585" s="5" t="n">
        <v>-0.2672139492843623</v>
      </c>
      <c r="U585" s="5" t="n">
        <v>0.04772323340471107</v>
      </c>
      <c r="V585" s="5" t="n">
        <v>-0.1097453579398256</v>
      </c>
      <c r="W585" s="5" t="n">
        <v>0.6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0.1295264623955432</v>
      </c>
      <c r="AB585" s="5" t="n">
        <v>0.7750934942441843</v>
      </c>
      <c r="AC585" s="2" t="inlineStr">
        <is>
          <t>M1 Gordon, M2 DDM, M3 Fund.KGV, M4 KGV</t>
        </is>
      </c>
      <c r="AD585" s="2" t="inlineStr">
        <is>
          <t>M5 P/S: getrimmt (weit vom Median); M6 P/B: getrimmt (weit vom Median); M7 EV/EBITDA: Ausreißer (&gt;3x / &lt;0.3x Kurs); M8 DCF: Ausreißer (&gt;3x / &lt;0.3x Kurs)</t>
        </is>
      </c>
    </row>
    <row r="586">
      <c r="A586" s="2" t="inlineStr">
        <is>
          <t>DE</t>
        </is>
      </c>
      <c r="B586" s="2" t="inlineStr">
        <is>
          <t>Deere &amp; Company</t>
        </is>
      </c>
      <c r="C586" s="2" t="inlineStr">
        <is>
          <t>Industrials</t>
        </is>
      </c>
      <c r="D586" s="3" t="n">
        <v>582.4467802418089</v>
      </c>
      <c r="E586" s="4" t="n">
        <v>36.24735964424681</v>
      </c>
      <c r="F586" s="4" t="n">
        <v>28.63408364477384</v>
      </c>
      <c r="G586" s="5" t="n">
        <v>0.009937278596512751</v>
      </c>
      <c r="H586" s="5" t="n">
        <v>0.2845448665339669</v>
      </c>
      <c r="I586" s="5" t="n">
        <v>0.18242</v>
      </c>
      <c r="J586" s="3" t="n">
        <v>105.3281625546261</v>
      </c>
      <c r="K586" s="2" t="n"/>
      <c r="L586" s="3" t="n">
        <v>102.2603519947826</v>
      </c>
      <c r="M586" s="3" t="n">
        <v>417.698459861767</v>
      </c>
      <c r="N586" s="3" t="n">
        <v>436.4592173717235</v>
      </c>
      <c r="O586" s="3" t="n">
        <v>544.6263124309991</v>
      </c>
      <c r="P586" s="3" t="n">
        <v>290.6260131612166</v>
      </c>
      <c r="Q586" s="3" t="n">
        <v>268.1236170865781</v>
      </c>
      <c r="R586" s="2" t="n">
        <v>5</v>
      </c>
      <c r="S586" s="3" t="n">
        <v>417.698459861767</v>
      </c>
      <c r="T586" s="5" t="n">
        <v>-0.2828555774858003</v>
      </c>
      <c r="U586" s="5" t="n">
        <v>0.0609484887055467</v>
      </c>
      <c r="V586" s="5" t="n">
        <v>-0.1109535443901268</v>
      </c>
      <c r="W586" s="5" t="n">
        <v>0.7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0.6814293723960305</v>
      </c>
      <c r="AB586" s="5" t="n">
        <v>1.031250802703953</v>
      </c>
      <c r="AC586" s="2" t="inlineStr">
        <is>
          <t>M4 KGV, M5 P/S, M6 P/B, M7 EV/EBITDA, M8 DCF</t>
        </is>
      </c>
      <c r="AD586" s="2" t="inlineStr">
        <is>
          <t>M1 Gordon: Ausreißer (&gt;3x / &lt;0.3x Kurs); M3 Fund.KGV: Ausreißer (&gt;3x / &lt;0.3x Kurs)</t>
        </is>
      </c>
    </row>
    <row r="587">
      <c r="A587" s="2" t="inlineStr">
        <is>
          <t>CRWD</t>
        </is>
      </c>
      <c r="B587" s="2" t="inlineStr">
        <is>
          <t>CrowdStrike</t>
        </is>
      </c>
      <c r="C587" s="2" t="inlineStr">
        <is>
          <t>Information Technology</t>
        </is>
      </c>
      <c r="D587" s="3" t="n">
        <v>238.9622588170227</v>
      </c>
      <c r="E587" s="4" t="n">
        <v>5350.7</v>
      </c>
      <c r="F587" s="4" t="n">
        <v>166.5940183447391</v>
      </c>
      <c r="G587" s="5" t="n">
        <v>0</v>
      </c>
      <c r="H587" s="5" t="n">
        <v>0</v>
      </c>
      <c r="I587" s="5" t="n">
        <v>0.01461</v>
      </c>
      <c r="J587" s="2" t="n"/>
      <c r="K587" s="2" t="n"/>
      <c r="L587" s="2" t="n"/>
      <c r="M587" s="3" t="n">
        <v>58.67465712293042</v>
      </c>
      <c r="N587" s="3" t="n">
        <v>2.247367377026006</v>
      </c>
      <c r="O587" s="3" t="n">
        <v>51.54872352252349</v>
      </c>
      <c r="P587" s="3" t="n">
        <v>8.595313609972473</v>
      </c>
      <c r="Q587" s="3" t="n">
        <v>32.16930521382206</v>
      </c>
      <c r="R587" s="2" t="n">
        <v>0</v>
      </c>
      <c r="S587" s="2" t="n"/>
      <c r="T587" s="2" t="n"/>
      <c r="U587" s="5" t="n">
        <v>-0.1112564711159288</v>
      </c>
      <c r="V587" s="5" t="n">
        <v>-0.1112564711159288</v>
      </c>
      <c r="W587" s="5" t="n">
        <v>0.5714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0.9981828737504564</v>
      </c>
      <c r="AB587" s="2" t="n"/>
      <c r="AC587" s="2" t="inlineStr"/>
      <c r="AD58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88">
      <c r="A588" s="2" t="inlineStr">
        <is>
          <t>COHR</t>
        </is>
      </c>
      <c r="B588" s="2" t="inlineStr">
        <is>
          <t>Coherent Corp.</t>
        </is>
      </c>
      <c r="C588" s="2" t="inlineStr">
        <is>
          <t>Information Technology</t>
        </is>
      </c>
      <c r="D588" s="3" t="n">
        <v>292.9696854176437</v>
      </c>
      <c r="E588" s="4" t="n">
        <v>79.61167475728155</v>
      </c>
      <c r="F588" s="4" t="n">
        <v>23.35259922181758</v>
      </c>
      <c r="G588" s="5" t="n">
        <v>0</v>
      </c>
      <c r="H588" s="5" t="n">
        <v>0</v>
      </c>
      <c r="I588" s="5" t="n">
        <v>0.07981000000000001</v>
      </c>
      <c r="J588" s="2" t="n"/>
      <c r="K588" s="2" t="n"/>
      <c r="L588" s="2" t="n"/>
      <c r="M588" s="3" t="n">
        <v>272.0485766815153</v>
      </c>
      <c r="N588" s="3" t="n">
        <v>150.9176597037915</v>
      </c>
      <c r="O588" s="3" t="n">
        <v>491.8881302472113</v>
      </c>
      <c r="P588" s="3" t="n">
        <v>145.918027359745</v>
      </c>
      <c r="Q588" s="2" t="n"/>
      <c r="R588" s="2" t="n">
        <v>3</v>
      </c>
      <c r="S588" s="3" t="n">
        <v>150.9176597037915</v>
      </c>
      <c r="T588" s="5" t="n">
        <v>-0.4848693663009864</v>
      </c>
      <c r="U588" s="5" t="n">
        <v>0.2576829702186068</v>
      </c>
      <c r="V588" s="5" t="n">
        <v>-0.1135931980411898</v>
      </c>
      <c r="W588" s="5" t="n">
        <v>0.6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0.9154996852997542</v>
      </c>
      <c r="AB588" s="5" t="n">
        <v>0.8643931911908944</v>
      </c>
      <c r="AC588" s="2" t="inlineStr">
        <is>
          <t>M4 KGV, M5 P/S, M7 EV/EBITDA</t>
        </is>
      </c>
      <c r="AD58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9">
      <c r="A589" s="2" t="inlineStr">
        <is>
          <t>VTR</t>
        </is>
      </c>
      <c r="B589" s="2" t="inlineStr">
        <is>
          <t>Ventas</t>
        </is>
      </c>
      <c r="C589" s="2" t="inlineStr">
        <is>
          <t>Real Estate</t>
        </is>
      </c>
      <c r="D589" s="3" t="n">
        <v>72.95657502821842</v>
      </c>
      <c r="E589" s="4" t="n">
        <v>151.2592592592593</v>
      </c>
      <c r="F589" s="4" t="n">
        <v>103.3924050632912</v>
      </c>
      <c r="G589" s="5" t="n">
        <v>0.02546523016650343</v>
      </c>
      <c r="H589" s="5" t="n">
        <v>2.632911392405063</v>
      </c>
      <c r="I589" s="5" t="n">
        <v>0.02012</v>
      </c>
      <c r="J589" s="3" t="n">
        <v>38.23359949072847</v>
      </c>
      <c r="K589" s="3" t="n">
        <v>38.23359949072846</v>
      </c>
      <c r="L589" s="3" t="n">
        <v>37.11999950556161</v>
      </c>
      <c r="M589" s="3" t="n">
        <v>22.02955763189905</v>
      </c>
      <c r="N589" s="3" t="n">
        <v>14.80265867025823</v>
      </c>
      <c r="O589" s="3" t="n">
        <v>61.95330796954925</v>
      </c>
      <c r="P589" s="3" t="n">
        <v>53.22517222949598</v>
      </c>
      <c r="Q589" s="3" t="n">
        <v>59.23594079821719</v>
      </c>
      <c r="R589" s="2" t="n">
        <v>5</v>
      </c>
      <c r="S589" s="3" t="n">
        <v>38.23359949072846</v>
      </c>
      <c r="T589" s="5" t="n">
        <v>-0.4759403182517776</v>
      </c>
      <c r="U589" s="5" t="n">
        <v>0.2465497061704209</v>
      </c>
      <c r="V589" s="5" t="n">
        <v>-0.1146953060406783</v>
      </c>
      <c r="W589" s="5" t="n">
        <v>0.65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0.9174120484197866</v>
      </c>
      <c r="AB589" s="5" t="n">
        <v>1.416079937639116</v>
      </c>
      <c r="AC589" s="2" t="inlineStr">
        <is>
          <t>M1 Gordon, M2 DDM, M3 Fund.KGV, M4 KGV, M7 EV/EBITDA</t>
        </is>
      </c>
      <c r="AD589" s="2" t="inlineStr">
        <is>
          <t>M5 P/S: Ausreißer (&gt;3x / &lt;0.3x Kurs); M6 P/B: getrimmt (weit vom Median); M8 DCF: getrimmt (weit vom Median)</t>
        </is>
      </c>
    </row>
    <row r="590">
      <c r="A590" s="2" t="inlineStr">
        <is>
          <t>LH</t>
        </is>
      </c>
      <c r="B590" s="2" t="inlineStr">
        <is>
          <t>Labcorp</t>
        </is>
      </c>
      <c r="C590" s="2" t="inlineStr">
        <is>
          <t>Health Care</t>
        </is>
      </c>
      <c r="D590" s="3" t="n">
        <v>281.7867322466008</v>
      </c>
      <c r="E590" s="4" t="n">
        <v>26.09429280397023</v>
      </c>
      <c r="F590" s="4" t="n">
        <v>15.90413558946076</v>
      </c>
      <c r="G590" s="5" t="n">
        <v>0.009128946367440091</v>
      </c>
      <c r="H590" s="5" t="n">
        <v>0.1451880008166825</v>
      </c>
      <c r="I590" s="5" t="n">
        <v>0.11728</v>
      </c>
      <c r="J590" s="2" t="n"/>
      <c r="K590" s="2" t="n"/>
      <c r="L590" s="2" t="n"/>
      <c r="M590" s="3" t="n">
        <v>183.4766093772281</v>
      </c>
      <c r="N590" s="3" t="n">
        <v>152.9352672455184</v>
      </c>
      <c r="O590" s="3" t="n">
        <v>224.4597451702724</v>
      </c>
      <c r="P590" s="3" t="n">
        <v>194.7038616849278</v>
      </c>
      <c r="Q590" s="3" t="n">
        <v>72.12691792267682</v>
      </c>
      <c r="R590" s="2" t="n">
        <v>4</v>
      </c>
      <c r="S590" s="3" t="n">
        <v>189.090235531078</v>
      </c>
      <c r="T590" s="5" t="n">
        <v>-0.3289597632098628</v>
      </c>
      <c r="U590" s="5" t="n">
        <v>0.09099625966780778</v>
      </c>
      <c r="V590" s="5" t="n">
        <v>-0.1189817517710275</v>
      </c>
      <c r="W590" s="5" t="n">
        <v>0.75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0.5507320503519006</v>
      </c>
      <c r="AB590" s="5" t="n">
        <v>0.4676781177616172</v>
      </c>
      <c r="AC590" s="2" t="inlineStr">
        <is>
          <t>M4 KGV, M5 P/S, M6 P/B, M7 EV/EBITDA</t>
        </is>
      </c>
      <c r="AD590" s="2" t="inlineStr">
        <is>
          <t>M1 Gordon: Dividende zu gering (DDM-Gate); M2 DDM: Dividende zu gering (DDM-Gate); M3 Fund.KGV: Dividende zu gering (DDM-Gate); M8 DCF: Ausreißer (&gt;3x / &lt;0.3x Kurs)</t>
        </is>
      </c>
    </row>
    <row r="591">
      <c r="A591" s="2" t="inlineStr">
        <is>
          <t>F</t>
        </is>
      </c>
      <c r="B591" s="2" t="inlineStr">
        <is>
          <t>Ford Motor Company</t>
        </is>
      </c>
      <c r="C591" s="2" t="inlineStr">
        <is>
          <t>Consumer Discretionary</t>
        </is>
      </c>
      <c r="D591" s="3" t="n">
        <v>10.87470985514886</v>
      </c>
      <c r="E591" s="2" t="n"/>
      <c r="F591" s="4" t="n">
        <v>6.22376943170723</v>
      </c>
      <c r="G591" s="5" t="n">
        <v>0.04928131416837782</v>
      </c>
      <c r="H591" s="5" t="n">
        <v>0.3067155366755103</v>
      </c>
      <c r="I591" s="5" t="n">
        <v>-0.18252</v>
      </c>
      <c r="J591" s="3" t="n">
        <v>5.020441952227303</v>
      </c>
      <c r="K591" s="3" t="n">
        <v>5.020441952227302</v>
      </c>
      <c r="L591" s="3" t="n">
        <v>4.874215487599322</v>
      </c>
      <c r="M591" s="3" t="n">
        <v>27.88008420001263</v>
      </c>
      <c r="N591" s="2" t="n"/>
      <c r="O591" s="3" t="n">
        <v>38.90970855612925</v>
      </c>
      <c r="P591" s="3" t="n">
        <v>-8.249590293438823</v>
      </c>
      <c r="Q591" s="2" t="n"/>
      <c r="R591" s="2" t="n">
        <v>3</v>
      </c>
      <c r="S591" s="3" t="n">
        <v>5.020441952227302</v>
      </c>
      <c r="T591" s="5" t="n">
        <v>-0.5383378481725408</v>
      </c>
      <c r="U591" s="5" t="n">
        <v>0.2983802874743324</v>
      </c>
      <c r="V591" s="5" t="n">
        <v>-0.1199787803491042</v>
      </c>
      <c r="W591" s="5" t="n">
        <v>0.5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2.103356801673816</v>
      </c>
      <c r="AB591" s="5" t="n">
        <v>0.03000000000000025</v>
      </c>
      <c r="AC591" s="2" t="inlineStr">
        <is>
          <t>M1 Gordon, M2 DDM, M3 Fund.KGV</t>
        </is>
      </c>
      <c r="AD591" s="2" t="inlineStr">
        <is>
          <t>M4 KGV: getrimmt (weit vom Median); M5 P/S: Marge &lt;= 0 / P/S nicht adjustierbar; M6 P/B: Ausreißer (&gt;3x / &lt;0.3x Kurs); M8 DCF: kein FCFF / keine Historie</t>
        </is>
      </c>
    </row>
    <row r="592">
      <c r="A592" s="2" t="inlineStr">
        <is>
          <t>ZS</t>
        </is>
      </c>
      <c r="B592" s="2" t="inlineStr">
        <is>
          <t>Zscaler</t>
        </is>
      </c>
      <c r="C592" s="2" t="inlineStr">
        <is>
          <t>Information Technology</t>
        </is>
      </c>
      <c r="D592" s="3" t="n">
        <v>197.7723413656724</v>
      </c>
      <c r="E592" s="2" t="n"/>
      <c r="F592" s="4" t="n">
        <v>39.52516958229204</v>
      </c>
      <c r="G592" s="5" t="n">
        <v>0</v>
      </c>
      <c r="H592" s="5" t="n">
        <v>0</v>
      </c>
      <c r="I592" s="5" t="n">
        <v>-0.02873</v>
      </c>
      <c r="J592" s="2" t="n"/>
      <c r="K592" s="2" t="n"/>
      <c r="L592" s="2" t="n"/>
      <c r="M592" s="3" t="n">
        <v>108.5052651245304</v>
      </c>
      <c r="N592" s="2" t="n"/>
      <c r="O592" s="3" t="n">
        <v>140.7223941739553</v>
      </c>
      <c r="P592" s="3" t="n">
        <v>14.46095116264382</v>
      </c>
      <c r="Q592" s="3" t="n">
        <v>152.7688266628057</v>
      </c>
      <c r="R592" s="2" t="n">
        <v>3</v>
      </c>
      <c r="S592" s="3" t="n">
        <v>140.7223941739553</v>
      </c>
      <c r="T592" s="5" t="n">
        <v>-0.2884627182839193</v>
      </c>
      <c r="U592" s="5" t="n">
        <v>0.04796630837322735</v>
      </c>
      <c r="V592" s="5" t="n">
        <v>-0.120248204955346</v>
      </c>
      <c r="W592" s="5" t="n">
        <v>0.625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1.019614237240536</v>
      </c>
      <c r="AB592" s="5" t="n">
        <v>0.4079392966550917</v>
      </c>
      <c r="AC592" s="2" t="inlineStr">
        <is>
          <t>M4 KGV, M6 P/B, M8 DCF</t>
        </is>
      </c>
      <c r="AD592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3">
      <c r="A593" s="2" t="inlineStr">
        <is>
          <t>ABNB</t>
        </is>
      </c>
      <c r="B593" s="2" t="inlineStr">
        <is>
          <t>Airbnb</t>
        </is>
      </c>
      <c r="C593" s="2" t="inlineStr">
        <is>
          <t>Consumer Discretionary</t>
        </is>
      </c>
      <c r="D593" s="3" t="n">
        <v>145.8952860566748</v>
      </c>
      <c r="E593" s="4" t="n">
        <v>37.20728929384966</v>
      </c>
      <c r="F593" s="4" t="n">
        <v>26.39898114866438</v>
      </c>
      <c r="G593" s="5" t="n">
        <v>0</v>
      </c>
      <c r="H593" s="5" t="n">
        <v>0</v>
      </c>
      <c r="I593" s="5" t="n">
        <v>0.34542</v>
      </c>
      <c r="J593" s="2" t="n"/>
      <c r="K593" s="2" t="n"/>
      <c r="L593" s="2" t="n"/>
      <c r="M593" s="3" t="n">
        <v>73.86321342142526</v>
      </c>
      <c r="N593" s="3" t="n">
        <v>109.739808009159</v>
      </c>
      <c r="O593" s="3" t="n">
        <v>87.26738909465583</v>
      </c>
      <c r="P593" s="3" t="n">
        <v>98.02912259904261</v>
      </c>
      <c r="Q593" s="2" t="n"/>
      <c r="R593" s="2" t="n">
        <v>4</v>
      </c>
      <c r="S593" s="3" t="n">
        <v>92.64825584684922</v>
      </c>
      <c r="T593" s="5" t="n">
        <v>-0.3649674478799891</v>
      </c>
      <c r="U593" s="5" t="n">
        <v>0.123815966695237</v>
      </c>
      <c r="V593" s="5" t="n">
        <v>-0.1205757405923761</v>
      </c>
      <c r="W593" s="5" t="n">
        <v>0.3333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0.7445203990277109</v>
      </c>
      <c r="AB593" s="5" t="n">
        <v>0.4857166771643211</v>
      </c>
      <c r="AC593" s="2" t="inlineStr">
        <is>
          <t>M4 KGV, M5 P/S, M6 P/B, M7 EV/EBITDA</t>
        </is>
      </c>
      <c r="AD593" s="2" t="inlineStr">
        <is>
          <t>M1 Gordon: Dividende zu gering (DDM-Gate); M2 DDM: Dividende zu gering (DDM-Gate); M3 Fund.KGV: Dividende zu gering (DDM-Gate); M8 DCF: kein FCFF / keine Historie</t>
        </is>
      </c>
    </row>
    <row r="594">
      <c r="A594" s="2" t="inlineStr">
        <is>
          <t>META</t>
        </is>
      </c>
      <c r="B594" s="2" t="inlineStr">
        <is>
          <t>Meta Platforms</t>
        </is>
      </c>
      <c r="C594" s="2" t="inlineStr">
        <is>
          <t>Communication Services</t>
        </is>
      </c>
      <c r="D594" s="3" t="n">
        <v>641.0139034616948</v>
      </c>
      <c r="E594" s="4" t="n">
        <v>27.04069329314243</v>
      </c>
      <c r="F594" s="4" t="n">
        <v>20.77444331838775</v>
      </c>
      <c r="G594" s="5" t="n">
        <v>0.002926176741075161</v>
      </c>
      <c r="H594" s="5" t="n">
        <v>0.06078969284705053</v>
      </c>
      <c r="I594" s="5" t="n">
        <v>0.29848</v>
      </c>
      <c r="J594" s="2" t="n"/>
      <c r="K594" s="2" t="n"/>
      <c r="L594" s="2" t="n"/>
      <c r="M594" s="3" t="n">
        <v>412.8016100203963</v>
      </c>
      <c r="N594" s="3" t="n">
        <v>509.86239820206</v>
      </c>
      <c r="O594" s="3" t="n">
        <v>246.6340925031872</v>
      </c>
      <c r="P594" s="3" t="n">
        <v>380.37449077911</v>
      </c>
      <c r="Q594" s="3" t="n">
        <v>515.2467845572669</v>
      </c>
      <c r="R594" s="2" t="n">
        <v>5</v>
      </c>
      <c r="S594" s="3" t="n">
        <v>412.8016100203963</v>
      </c>
      <c r="T594" s="5" t="n">
        <v>-0.3560176966659755</v>
      </c>
      <c r="U594" s="5" t="n">
        <v>0.1138143410528663</v>
      </c>
      <c r="V594" s="5" t="n">
        <v>-0.1211016778065546</v>
      </c>
      <c r="W594" s="5" t="n">
        <v>0.8571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0.6383246910786599</v>
      </c>
      <c r="AB594" s="5" t="n">
        <v>1.089114198802862</v>
      </c>
      <c r="AC594" s="2" t="inlineStr">
        <is>
          <t>M4 KGV, M5 P/S, M6 P/B, M7 EV/EBITDA, M8 DCF</t>
        </is>
      </c>
      <c r="AD594" s="2" t="inlineStr">
        <is>
          <t>M1 Gordon: Dividende zu gering (DDM-Gate); M2 DDM: Dividende zu gering (DDM-Gate); M3 Fund.KGV: Dividende zu gering (DDM-Gate)</t>
        </is>
      </c>
    </row>
    <row r="595">
      <c r="A595" s="2" t="inlineStr">
        <is>
          <t>MPWR</t>
        </is>
      </c>
      <c r="B595" s="2" t="inlineStr">
        <is>
          <t>Monolithic Power Systems</t>
        </is>
      </c>
      <c r="C595" s="2" t="inlineStr">
        <is>
          <t>Information Technology</t>
        </is>
      </c>
      <c r="D595" s="3" t="n">
        <v>1249.068727362405</v>
      </c>
      <c r="E595" s="4" t="n">
        <v>85.06204379562044</v>
      </c>
      <c r="F595" s="4" t="n">
        <v>39.98300517850281</v>
      </c>
      <c r="G595" s="5" t="n">
        <v>0.005720741980234837</v>
      </c>
      <c r="H595" s="5" t="n">
        <v>0.2287324562206079</v>
      </c>
      <c r="I595" s="5" t="n">
        <v>0.21979</v>
      </c>
      <c r="J595" s="2" t="n"/>
      <c r="K595" s="2" t="n"/>
      <c r="L595" s="2" t="n"/>
      <c r="M595" s="3" t="n">
        <v>558.0885627205087</v>
      </c>
      <c r="N595" s="3" t="n">
        <v>589.3974937178391</v>
      </c>
      <c r="O595" s="3" t="n">
        <v>468.0789947088192</v>
      </c>
      <c r="P595" s="3" t="n">
        <v>543.4257738414077</v>
      </c>
      <c r="Q595" s="3" t="n">
        <v>255.6108563043987</v>
      </c>
      <c r="R595" s="2" t="n">
        <v>4</v>
      </c>
      <c r="S595" s="3" t="n">
        <v>550.7571682809581</v>
      </c>
      <c r="T595" s="5" t="n">
        <v>-0.5590657613821104</v>
      </c>
      <c r="U595" s="5" t="n">
        <v>0.3156276369045063</v>
      </c>
      <c r="V595" s="5" t="n">
        <v>-0.121719062238802</v>
      </c>
      <c r="W595" s="5" t="n">
        <v>0.85</v>
      </c>
      <c r="X595" s="10" t="inlineStr">
        <is>
          <t>REDUCE</t>
        </is>
      </c>
      <c r="Y595" s="6" t="inlineStr">
        <is>
          <t>Hoch</t>
        </is>
      </c>
      <c r="Z595" s="2" t="n"/>
      <c r="AA595" s="5" t="n">
        <v>0.9074685181473232</v>
      </c>
      <c r="AB595" s="5" t="n">
        <v>0.2591838138015343</v>
      </c>
      <c r="AC595" s="2" t="inlineStr">
        <is>
          <t>M4 KGV, M5 P/S, M6 P/B, M7 EV/EBITDA</t>
        </is>
      </c>
      <c r="AD595" s="2" t="inlineStr">
        <is>
          <t>M1 Gordon: Dividende zu gering (DDM-Gate); M2 DDM: Dividende zu gering (DDM-Gate); M3 Fund.KGV: Dividende zu gering (DDM-Gate); M8 DCF: Ausreißer (&gt;3x / &lt;0.3x Kurs)</t>
        </is>
      </c>
    </row>
    <row r="596">
      <c r="A596" s="2" t="inlineStr">
        <is>
          <t>APD</t>
        </is>
      </c>
      <c r="B596" s="2" t="inlineStr">
        <is>
          <t>Air Products</t>
        </is>
      </c>
      <c r="C596" s="2" t="inlineStr">
        <is>
          <t>Materials</t>
        </is>
      </c>
      <c r="D596" s="3" t="n">
        <v>248.9259046843069</v>
      </c>
      <c r="E596" s="2" t="n"/>
      <c r="F596" s="4" t="n">
        <v>19.2995139976704</v>
      </c>
      <c r="G596" s="5" t="n">
        <v>0.02597868599519179</v>
      </c>
      <c r="H596" s="5" t="n">
        <v>0.501376014005288</v>
      </c>
      <c r="I596" s="5" t="n">
        <v>0.00023</v>
      </c>
      <c r="J596" s="3" t="n">
        <v>130.4754348928214</v>
      </c>
      <c r="K596" s="3" t="n">
        <v>130.4754348928214</v>
      </c>
      <c r="L596" s="3" t="n">
        <v>126.6751795075936</v>
      </c>
      <c r="M596" s="3" t="n">
        <v>212.9291152010148</v>
      </c>
      <c r="N596" s="2" t="n"/>
      <c r="O596" s="3" t="n">
        <v>167.9447646153111</v>
      </c>
      <c r="P596" s="3" t="n">
        <v>133.7234017672865</v>
      </c>
      <c r="Q596" s="2" t="n"/>
      <c r="R596" s="2" t="n">
        <v>5</v>
      </c>
      <c r="S596" s="3" t="n">
        <v>130.4754348928214</v>
      </c>
      <c r="T596" s="5" t="n">
        <v>-0.4758462962772273</v>
      </c>
      <c r="U596" s="5" t="n">
        <v>0.2290584520434891</v>
      </c>
      <c r="V596" s="5" t="n">
        <v>-0.1233939221168691</v>
      </c>
      <c r="W596" s="5" t="n">
        <v>0.8</v>
      </c>
      <c r="X596" s="10" t="inlineStr">
        <is>
          <t>REDUCE</t>
        </is>
      </c>
      <c r="Y596" s="6" t="inlineStr">
        <is>
          <t>Hoch</t>
        </is>
      </c>
      <c r="Z596" s="2" t="n"/>
      <c r="AA596" s="5" t="n">
        <v>1.009297044077884</v>
      </c>
      <c r="AB596" s="5" t="n">
        <v>0.3257906187158282</v>
      </c>
      <c r="AC596" s="2" t="inlineStr">
        <is>
          <t>M1 Gordon, M2 DDM, M3 Fund.KGV, M6 P/B, M7 EV/EBITDA</t>
        </is>
      </c>
      <c r="AD596" s="2" t="inlineStr">
        <is>
          <t>M4 KGV: getrimmt (weit vom Median); M5 P/S: Marge &lt;= 0 / P/S nicht adjustierbar; M8 DCF: kein FCFF / keine Historie</t>
        </is>
      </c>
    </row>
    <row r="597">
      <c r="A597" s="2" t="inlineStr">
        <is>
          <t>LIN</t>
        </is>
      </c>
      <c r="B597" s="2" t="inlineStr">
        <is>
          <t>Linde plc</t>
        </is>
      </c>
      <c r="C597" s="2" t="inlineStr">
        <is>
          <t>Materials</t>
        </is>
      </c>
      <c r="D597" s="3" t="n">
        <v>431.9202522468223</v>
      </c>
      <c r="E597" s="4" t="n">
        <v>31.21788250484183</v>
      </c>
      <c r="F597" s="4" t="n">
        <v>24.70228425825461</v>
      </c>
      <c r="G597" s="5" t="n">
        <v>0.01323503562085759</v>
      </c>
      <c r="H597" s="5" t="n">
        <v>0.3269356120745495</v>
      </c>
      <c r="I597" s="5" t="n">
        <v>0.18400998</v>
      </c>
      <c r="J597" s="3" t="n">
        <v>121.0272214095002</v>
      </c>
      <c r="K597" s="2" t="n"/>
      <c r="L597" s="3" t="n">
        <v>117.5021567082526</v>
      </c>
      <c r="M597" s="3" t="n">
        <v>288.6541335836619</v>
      </c>
      <c r="N597" s="3" t="n">
        <v>366.1461670763664</v>
      </c>
      <c r="O597" s="3" t="n">
        <v>228.3673834275401</v>
      </c>
      <c r="P597" s="3" t="n">
        <v>246.5626623310685</v>
      </c>
      <c r="Q597" s="3" t="n">
        <v>79.49009824724131</v>
      </c>
      <c r="R597" s="2" t="n">
        <v>4</v>
      </c>
      <c r="S597" s="3" t="n">
        <v>267.6083979573652</v>
      </c>
      <c r="T597" s="5" t="n">
        <v>-0.38042174089943</v>
      </c>
      <c r="U597" s="5" t="n">
        <v>0.1229895670695771</v>
      </c>
      <c r="V597" s="5" t="n">
        <v>-0.1287160869149265</v>
      </c>
      <c r="W597" s="5" t="n">
        <v>0.85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0.5927155479833836</v>
      </c>
      <c r="AB597" s="5" t="n">
        <v>0.6033207614017386</v>
      </c>
      <c r="AC597" s="2" t="inlineStr">
        <is>
          <t>M4 KGV, M5 P/S, M6 P/B, M7 EV/EBITDA</t>
        </is>
      </c>
      <c r="AD597" s="2" t="inlineStr">
        <is>
          <t>M1 Gordon: Ausreißer (&gt;3x / &lt;0.3x Kurs); M3 Fund.KGV: Ausreißer (&gt;3x / &lt;0.3x Kurs); M8 DCF: Ausreißer (&gt;3x / &lt;0.3x Kurs)</t>
        </is>
      </c>
    </row>
    <row r="598">
      <c r="A598" s="2" t="inlineStr">
        <is>
          <t>VLO</t>
        </is>
      </c>
      <c r="B598" s="2" t="inlineStr">
        <is>
          <t>Valero Energy</t>
        </is>
      </c>
      <c r="C598" s="2" t="inlineStr">
        <is>
          <t>Energy</t>
        </is>
      </c>
      <c r="D598" s="3" t="n">
        <v>397.2238987089777</v>
      </c>
      <c r="E598" s="4" t="n">
        <v>18.5377240516882</v>
      </c>
      <c r="F598" s="4" t="n">
        <v>10.30907282787845</v>
      </c>
      <c r="G598" s="5" t="n">
        <v>0.01079330814894765</v>
      </c>
      <c r="H598" s="5" t="n">
        <v>0.1112689997612353</v>
      </c>
      <c r="I598" s="5" t="n">
        <v>0.27637</v>
      </c>
      <c r="J598" s="2" t="n"/>
      <c r="K598" s="2" t="n"/>
      <c r="L598" s="2" t="n"/>
      <c r="M598" s="3" t="n">
        <v>433.6545961965774</v>
      </c>
      <c r="N598" s="3" t="n">
        <v>486.8039806034319</v>
      </c>
      <c r="O598" s="3" t="n">
        <v>191.7616812454465</v>
      </c>
      <c r="P598" s="3" t="n">
        <v>352.5032841054098</v>
      </c>
      <c r="Q598" s="3" t="n">
        <v>181.7592520193203</v>
      </c>
      <c r="R598" s="2" t="n">
        <v>5</v>
      </c>
      <c r="S598" s="3" t="n">
        <v>352.5032841054098</v>
      </c>
      <c r="T598" s="5" t="n">
        <v>-0.112582890276529</v>
      </c>
      <c r="U598" s="5" t="n">
        <v>-0.1455297715416443</v>
      </c>
      <c r="V598" s="5" t="n">
        <v>-0.1290563309090866</v>
      </c>
      <c r="W598" s="5" t="n">
        <v>0.65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0.256968943717705</v>
      </c>
      <c r="AB598" s="5" t="n">
        <v>1.678289964307768</v>
      </c>
      <c r="AC598" s="2" t="inlineStr">
        <is>
          <t>M4 KGV, M5 P/S, M6 P/B, M7 EV/EBITDA, M8 DCF</t>
        </is>
      </c>
      <c r="AD598" s="2" t="inlineStr">
        <is>
          <t>M1 Gordon: Dividende zu gering (DDM-Gate); M2 DDM: Dividende zu gering (DDM-Gate); M3 Fund.KGV: Dividende zu gering (DDM-Gate)</t>
        </is>
      </c>
    </row>
    <row r="599">
      <c r="A599" s="2" t="inlineStr">
        <is>
          <t>SPG</t>
        </is>
      </c>
      <c r="B599" s="2" t="inlineStr">
        <is>
          <t>Simon Property Group</t>
        </is>
      </c>
      <c r="C599" s="2" t="inlineStr">
        <is>
          <t>Real Estate</t>
        </is>
      </c>
      <c r="D599" s="3" t="n">
        <v>178.78228437862</v>
      </c>
      <c r="E599" s="4" t="n">
        <v>14.12556810162315</v>
      </c>
      <c r="F599" s="4" t="n">
        <v>29.5510922987659</v>
      </c>
      <c r="G599" s="5" t="n">
        <v>0.04446458395887676</v>
      </c>
      <c r="H599" s="5" t="n">
        <v>1.313977024594992</v>
      </c>
      <c r="I599" s="5" t="n">
        <v>1.20508</v>
      </c>
      <c r="J599" s="3" t="n">
        <v>102.7993005767271</v>
      </c>
      <c r="K599" s="3" t="n">
        <v>102.7993005767271</v>
      </c>
      <c r="L599" s="3" t="n">
        <v>99.80514619099721</v>
      </c>
      <c r="M599" s="3" t="n">
        <v>178.78228437862</v>
      </c>
      <c r="N599" s="3" t="n">
        <v>311.080635862278</v>
      </c>
      <c r="O599" s="3" t="n">
        <v>23.92314778629737</v>
      </c>
      <c r="P599" s="3" t="n">
        <v>160.5478017430567</v>
      </c>
      <c r="Q599" s="3" t="n">
        <v>45.81583435067468</v>
      </c>
      <c r="R599" s="2" t="n">
        <v>5</v>
      </c>
      <c r="S599" s="3" t="n">
        <v>102.7993005767271</v>
      </c>
      <c r="T599" s="5" t="n">
        <v>-0.4250028690816943</v>
      </c>
      <c r="U599" s="5" t="n">
        <v>0.1665708263368226</v>
      </c>
      <c r="V599" s="5" t="n">
        <v>-0.1292160213724358</v>
      </c>
      <c r="W599" s="5" t="n">
        <v>0.6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0.3543674155281785</v>
      </c>
      <c r="AB599" s="5" t="n">
        <v>0.7913132859550565</v>
      </c>
      <c r="AC599" s="2" t="inlineStr">
        <is>
          <t>M1 Gordon, M2 DDM, M3 Fund.KGV, M4 KGV, M7 EV/EBITDA</t>
        </is>
      </c>
      <c r="AD599" s="2" t="inlineStr">
        <is>
          <t>M5 P/S: getrimmt (weit vom Median); M6 P/B: Ausreißer (&gt;3x / &lt;0.3x Kurs); M8 DCF: Ausreißer (&gt;3x / &lt;0.3x Kurs)</t>
        </is>
      </c>
    </row>
    <row r="600">
      <c r="A600" s="2" t="inlineStr">
        <is>
          <t>LEN</t>
        </is>
      </c>
      <c r="B600" s="2" t="inlineStr">
        <is>
          <t>Lennar</t>
        </is>
      </c>
      <c r="C600" s="2" t="inlineStr">
        <is>
          <t>Consumer Discretionary</t>
        </is>
      </c>
      <c r="D600" s="3" t="n">
        <v>68.303003090204</v>
      </c>
      <c r="E600" s="4" t="n">
        <v>14.90643274853801</v>
      </c>
      <c r="F600" s="4" t="n">
        <v>14.57551458409178</v>
      </c>
      <c r="G600" s="5" t="n">
        <v>0.02615404733882568</v>
      </c>
      <c r="H600" s="5" t="n">
        <v>0.3812086984200805</v>
      </c>
      <c r="I600" s="5" t="n">
        <v>0.05962</v>
      </c>
      <c r="J600" s="3" t="n">
        <v>22.49378943143407</v>
      </c>
      <c r="K600" s="3" t="n">
        <v>23.15157858217029</v>
      </c>
      <c r="L600" s="3" t="n">
        <v>21.83863051595541</v>
      </c>
      <c r="M600" s="3" t="n">
        <v>74.77317126118375</v>
      </c>
      <c r="N600" s="3" t="n">
        <v>113.6823509965111</v>
      </c>
      <c r="O600" s="3" t="n">
        <v>393.8619828917316</v>
      </c>
      <c r="P600" s="3" t="n">
        <v>95.87503103901085</v>
      </c>
      <c r="Q600" s="3" t="n">
        <v>-20.08086208974949</v>
      </c>
      <c r="R600" s="2" t="n">
        <v>2</v>
      </c>
      <c r="S600" s="3" t="n">
        <v>48.96237492167701</v>
      </c>
      <c r="T600" s="5" t="n">
        <v>-0.2831592652373555</v>
      </c>
      <c r="U600" s="5" t="n">
        <v>0.02262325094808437</v>
      </c>
      <c r="V600" s="5" t="n">
        <v>-0.1302680071446355</v>
      </c>
      <c r="W600" s="5" t="n">
        <v>0.6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0.3999541017523446</v>
      </c>
      <c r="AB600" s="5" t="n">
        <v>2.229722370584646</v>
      </c>
      <c r="AC600" s="2" t="inlineStr">
        <is>
          <t>M2 DDM, M4 KGV</t>
        </is>
      </c>
      <c r="AD600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01">
      <c r="A601" s="2" t="inlineStr">
        <is>
          <t>TJX</t>
        </is>
      </c>
      <c r="B601" s="2" t="inlineStr">
        <is>
          <t>TJX Companies</t>
        </is>
      </c>
      <c r="C601" s="2" t="inlineStr">
        <is>
          <t>Consumer Discretionary</t>
        </is>
      </c>
      <c r="D601" s="3" t="n">
        <v>123.4938303550622</v>
      </c>
      <c r="E601" s="4" t="n">
        <v>25.6037037037037</v>
      </c>
      <c r="F601" s="4" t="n">
        <v>23.94726267510981</v>
      </c>
      <c r="G601" s="5" t="n">
        <v>0.0138868797916968</v>
      </c>
      <c r="H601" s="5" t="n">
        <v>0.3325527581094375</v>
      </c>
      <c r="I601" s="5" t="n">
        <v>0.62171</v>
      </c>
      <c r="J601" s="3" t="n">
        <v>43.03026300783568</v>
      </c>
      <c r="K601" s="2" t="n"/>
      <c r="L601" s="3" t="n">
        <v>41.77695437653949</v>
      </c>
      <c r="M601" s="3" t="n">
        <v>82.28473616352892</v>
      </c>
      <c r="N601" s="3" t="n">
        <v>100.2038775119252</v>
      </c>
      <c r="O601" s="3" t="n">
        <v>42.0110182133157</v>
      </c>
      <c r="P601" s="3" t="n">
        <v>92.17225824840692</v>
      </c>
      <c r="Q601" s="3" t="n">
        <v>193.273944565019</v>
      </c>
      <c r="R601" s="2" t="n">
        <v>6</v>
      </c>
      <c r="S601" s="3" t="n">
        <v>62.6574995856823</v>
      </c>
      <c r="T601" s="5" t="n">
        <v>-0.4926264785412101</v>
      </c>
      <c r="U601" s="5" t="n">
        <v>0.2281209315781862</v>
      </c>
      <c r="V601" s="5" t="n">
        <v>-0.1322527734815119</v>
      </c>
      <c r="W601" s="5" t="n">
        <v>0.95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0.4502906486397288</v>
      </c>
      <c r="AB601" s="5" t="n">
        <v>1.398544341188171</v>
      </c>
      <c r="AC601" s="2" t="inlineStr">
        <is>
          <t>M1 Gordon, M3 Fund.KGV, M4 KGV, M5 P/S, M6 P/B, M7 EV/EBITDA</t>
        </is>
      </c>
      <c r="AD601" s="2" t="inlineStr">
        <is>
          <t>M8 DCF: getrimmt (weit vom Median)</t>
        </is>
      </c>
    </row>
    <row r="602">
      <c r="A602" s="2" t="inlineStr">
        <is>
          <t>YUM</t>
        </is>
      </c>
      <c r="B602" s="2" t="inlineStr">
        <is>
          <t>Yum! Brands</t>
        </is>
      </c>
      <c r="C602" s="2" t="inlineStr">
        <is>
          <t>Consumer Discretionary</t>
        </is>
      </c>
      <c r="D602" s="3" t="n">
        <v>128.4510902890315</v>
      </c>
      <c r="E602" s="4" t="n">
        <v>18.11209068010076</v>
      </c>
      <c r="F602" s="4" t="n">
        <v>20.63922615459686</v>
      </c>
      <c r="G602" s="5" t="n">
        <v>0.02086085807662888</v>
      </c>
      <c r="H602" s="5" t="n">
        <v>0.430551967622492</v>
      </c>
      <c r="I602" s="2" t="n"/>
      <c r="J602" s="3" t="n">
        <v>68.48605367833648</v>
      </c>
      <c r="K602" s="3" t="n">
        <v>68.48605367833649</v>
      </c>
      <c r="L602" s="3" t="n">
        <v>66.49131425081211</v>
      </c>
      <c r="M602" s="3" t="n">
        <v>117.8634955798157</v>
      </c>
      <c r="N602" s="3" t="n">
        <v>187.2362035742546</v>
      </c>
      <c r="O602" s="2" t="n"/>
      <c r="P602" s="3" t="n">
        <v>117.9430652623622</v>
      </c>
      <c r="Q602" s="3" t="n">
        <v>257.2777169085934</v>
      </c>
      <c r="R602" s="2" t="n">
        <v>5</v>
      </c>
      <c r="S602" s="3" t="n">
        <v>68.48605367833649</v>
      </c>
      <c r="T602" s="5" t="n">
        <v>-0.4668316670241253</v>
      </c>
      <c r="U602" s="5" t="n">
        <v>0.1895114387038452</v>
      </c>
      <c r="V602" s="5" t="n">
        <v>-0.13866011416014</v>
      </c>
      <c r="W602" s="5" t="n">
        <v>0.9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0.2146267751141141</v>
      </c>
      <c r="AB602" s="5" t="n">
        <v>0.7738116112048679</v>
      </c>
      <c r="AC602" s="2" t="inlineStr">
        <is>
          <t>M1 Gordon, M2 DDM, M3 Fund.KGV, M4 KGV, M7 EV/EBITDA</t>
        </is>
      </c>
      <c r="AD602" s="2" t="inlineStr">
        <is>
          <t>M5 P/S: getrimmt (weit vom Median); M6 P/B: negatives/fehlendes Eigenkapital; M8 DCF: getrimmt (weit vom Median)</t>
        </is>
      </c>
    </row>
    <row r="603">
      <c r="A603" s="2" t="inlineStr">
        <is>
          <t>AMGN</t>
        </is>
      </c>
      <c r="B603" s="2" t="inlineStr">
        <is>
          <t>Amgen</t>
        </is>
      </c>
      <c r="C603" s="2" t="inlineStr">
        <is>
          <t>Health Care</t>
        </is>
      </c>
      <c r="D603" s="3" t="n">
        <v>364.6756911425198</v>
      </c>
      <c r="E603" s="4" t="n">
        <v>25.35900621118012</v>
      </c>
      <c r="F603" s="4" t="n">
        <v>16.67552286635362</v>
      </c>
      <c r="G603" s="5" t="n">
        <v>0.02468893896345645</v>
      </c>
      <c r="H603" s="5" t="n">
        <v>0.4117009662311268</v>
      </c>
      <c r="I603" s="5" t="n">
        <v>0.91473</v>
      </c>
      <c r="J603" s="3" t="n">
        <v>278.0677528178767</v>
      </c>
      <c r="K603" s="2" t="n"/>
      <c r="L603" s="3" t="n">
        <v>269.968692056191</v>
      </c>
      <c r="M603" s="3" t="n">
        <v>326.5233829945943</v>
      </c>
      <c r="N603" s="3" t="n">
        <v>522.4943393399951</v>
      </c>
      <c r="O603" s="3" t="n">
        <v>122.5164137933138</v>
      </c>
      <c r="P603" s="3" t="n">
        <v>353.1692403018286</v>
      </c>
      <c r="Q603" s="3" t="n">
        <v>152.1234243003175</v>
      </c>
      <c r="R603" s="2" t="n">
        <v>5</v>
      </c>
      <c r="S603" s="3" t="n">
        <v>278.0677528178767</v>
      </c>
      <c r="T603" s="5" t="n">
        <v>-0.2374930395094407</v>
      </c>
      <c r="U603" s="5" t="n">
        <v>-0.04119469481728222</v>
      </c>
      <c r="V603" s="5" t="n">
        <v>-0.1393438671633614</v>
      </c>
      <c r="W603" s="5" t="n">
        <v>0.75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0.3775260938355053</v>
      </c>
      <c r="AB603" s="5" t="n">
        <v>1.321596702981209</v>
      </c>
      <c r="AC603" s="2" t="inlineStr">
        <is>
          <t>M1 Gordon, M3 Fund.KGV, M4 KGV, M7 EV/EBITDA, M8 DCF</t>
        </is>
      </c>
      <c r="AD603" s="2" t="inlineStr">
        <is>
          <t>M5 P/S: getrimmt (weit vom Median); M6 P/B: getrimmt (weit vom Median)</t>
        </is>
      </c>
    </row>
    <row r="604">
      <c r="A604" s="2" t="inlineStr">
        <is>
          <t>ABBN.SW</t>
        </is>
      </c>
      <c r="B604" s="2" t="inlineStr">
        <is>
          <t>ABB</t>
        </is>
      </c>
      <c r="C604" s="2" t="inlineStr">
        <is>
          <t>Industrials</t>
        </is>
      </c>
      <c r="D604" s="3" t="n">
        <v>85.20010744023637</v>
      </c>
      <c r="E604" s="4" t="n">
        <v>36.37614678899082</v>
      </c>
      <c r="F604" s="4" t="n">
        <v>26.64288226664875</v>
      </c>
      <c r="G604" s="5" t="n">
        <v>0.01185372005044136</v>
      </c>
      <c r="H604" s="5" t="n">
        <v>0.3158172677257229</v>
      </c>
      <c r="I604" s="5" t="n">
        <v>0.32575</v>
      </c>
      <c r="J604" s="3" t="n">
        <v>16.75098822093415</v>
      </c>
      <c r="K604" s="2" t="n"/>
      <c r="L604" s="3" t="n">
        <v>16.26309536013024</v>
      </c>
      <c r="M604" s="3" t="n">
        <v>65.66725329104369</v>
      </c>
      <c r="N604" s="2" t="n"/>
      <c r="O604" s="3" t="n">
        <v>46.02587307383609</v>
      </c>
      <c r="P604" s="2" t="n"/>
      <c r="Q604" s="2" t="n"/>
      <c r="R604" s="2" t="n">
        <v>2</v>
      </c>
      <c r="S604" s="3" t="n">
        <v>55.84656318243989</v>
      </c>
      <c r="T604" s="5" t="n">
        <v>-0.3445247328870626</v>
      </c>
      <c r="U604" s="5" t="n">
        <v>0.06352799495586403</v>
      </c>
      <c r="V604" s="5" t="n">
        <v>-0.1404983689655993</v>
      </c>
      <c r="W604" s="5" t="n">
        <v>0.8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0.7015141992981476</v>
      </c>
      <c r="AB604" s="5" t="n">
        <v>0.4267464994243195</v>
      </c>
      <c r="AC604" s="2" t="inlineStr">
        <is>
          <t>M4 KGV, M6 P/B</t>
        </is>
      </c>
      <c r="AD60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5">
      <c r="A605" s="2" t="inlineStr">
        <is>
          <t>VRTX</t>
        </is>
      </c>
      <c r="B605" s="2" t="inlineStr">
        <is>
          <t>Vertex Pharmaceuticals</t>
        </is>
      </c>
      <c r="C605" s="2" t="inlineStr">
        <is>
          <t>Health Care</t>
        </is>
      </c>
      <c r="D605" s="3" t="n">
        <v>452.8970539674112</v>
      </c>
      <c r="E605" s="4" t="n">
        <v>29.53115899825276</v>
      </c>
      <c r="F605" s="4" t="n">
        <v>25.21866454724776</v>
      </c>
      <c r="G605" s="5" t="n">
        <v>0</v>
      </c>
      <c r="H605" s="5" t="n">
        <v>0</v>
      </c>
      <c r="I605" s="5" t="n">
        <v>0.23542999</v>
      </c>
      <c r="J605" s="2" t="n"/>
      <c r="K605" s="2" t="n"/>
      <c r="L605" s="2" t="n"/>
      <c r="M605" s="3" t="n">
        <v>268.1416909621808</v>
      </c>
      <c r="N605" s="3" t="n">
        <v>561.8925685936417</v>
      </c>
      <c r="O605" s="3" t="n">
        <v>452.8970539674112</v>
      </c>
      <c r="P605" s="3" t="n">
        <v>288.4798740805617</v>
      </c>
      <c r="Q605" s="3" t="n">
        <v>176.1267008887052</v>
      </c>
      <c r="R605" s="2" t="n">
        <v>3</v>
      </c>
      <c r="S605" s="3" t="n">
        <v>268.1416909621808</v>
      </c>
      <c r="T605" s="5" t="n">
        <v>-0.4079411896958922</v>
      </c>
      <c r="U605" s="5" t="n">
        <v>0.1268965585248003</v>
      </c>
      <c r="V605" s="5" t="n">
        <v>-0.140522315585546</v>
      </c>
      <c r="W605" s="5" t="n">
        <v>0.75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0.4064410480066296</v>
      </c>
      <c r="AB605" s="5" t="n">
        <v>0.6379110755208697</v>
      </c>
      <c r="AC605" s="2" t="inlineStr">
        <is>
          <t>M4 KGV, M7 EV/EBITDA, M8 DCF</t>
        </is>
      </c>
      <c r="AD60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06">
      <c r="A606" s="2" t="inlineStr">
        <is>
          <t>CTAS</t>
        </is>
      </c>
      <c r="B606" s="2" t="inlineStr">
        <is>
          <t>Cintas</t>
        </is>
      </c>
      <c r="C606" s="2" t="inlineStr">
        <is>
          <t>Industrials</t>
        </is>
      </c>
      <c r="D606" s="3" t="n">
        <v>179.5331976086178</v>
      </c>
      <c r="E606" s="4" t="n">
        <v>39.64497041420118</v>
      </c>
      <c r="F606" s="4" t="n">
        <v>32.62478574767569</v>
      </c>
      <c r="G606" s="5" t="n">
        <v>0.01034825870646766</v>
      </c>
      <c r="H606" s="5" t="n">
        <v>0.337609723160027</v>
      </c>
      <c r="I606" s="5" t="n">
        <v>0.41375</v>
      </c>
      <c r="J606" s="3" t="n">
        <v>32.51642573510551</v>
      </c>
      <c r="K606" s="2" t="n"/>
      <c r="L606" s="3" t="n">
        <v>31.56934537388884</v>
      </c>
      <c r="M606" s="3" t="n">
        <v>113.002229517488</v>
      </c>
      <c r="N606" s="3" t="n">
        <v>124.934925059845</v>
      </c>
      <c r="O606" s="3" t="n">
        <v>67.38905302112668</v>
      </c>
      <c r="P606" s="3" t="n">
        <v>112.5033066730427</v>
      </c>
      <c r="Q606" s="3" t="n">
        <v>137.7110520308899</v>
      </c>
      <c r="R606" s="2" t="n">
        <v>5</v>
      </c>
      <c r="S606" s="3" t="n">
        <v>113.002229517488</v>
      </c>
      <c r="T606" s="5" t="n">
        <v>-0.3705775253675773</v>
      </c>
      <c r="U606" s="5" t="n">
        <v>0.08613184079601988</v>
      </c>
      <c r="V606" s="5" t="n">
        <v>-0.1422228422857787</v>
      </c>
      <c r="W606" s="5" t="n">
        <v>0.8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0.716107140157401</v>
      </c>
      <c r="AB606" s="5" t="n">
        <v>1.043522587974594</v>
      </c>
      <c r="AC606" s="2" t="inlineStr">
        <is>
          <t>M4 KGV, M5 P/S, M6 P/B, M7 EV/EBITDA, M8 DCF</t>
        </is>
      </c>
      <c r="AD606" s="2" t="inlineStr">
        <is>
          <t>M1 Gordon: Ausreißer (&gt;3x / &lt;0.3x Kurs); M3 Fund.KGV: Ausreißer (&gt;3x / &lt;0.3x Kurs)</t>
        </is>
      </c>
    </row>
    <row r="607">
      <c r="A607" s="2" t="inlineStr">
        <is>
          <t>DLR</t>
        </is>
      </c>
      <c r="B607" s="2" t="inlineStr">
        <is>
          <t>Digital Realty</t>
        </is>
      </c>
      <c r="C607" s="2" t="inlineStr">
        <is>
          <t>Real Estate</t>
        </is>
      </c>
      <c r="D607" s="3" t="n">
        <v>158.0383398949293</v>
      </c>
      <c r="E607" s="4" t="n">
        <v>85.89077669902913</v>
      </c>
      <c r="F607" s="4" t="n">
        <v>64.05860800556103</v>
      </c>
      <c r="G607" s="5" t="n">
        <v>0.02758074999293526</v>
      </c>
      <c r="H607" s="5" t="n">
        <v>1.76678445229682</v>
      </c>
      <c r="I607" s="5" t="n">
        <v>0.02912</v>
      </c>
      <c r="J607" s="3" t="n">
        <v>70.64642675371816</v>
      </c>
      <c r="K607" s="3" t="n">
        <v>70.64642675371816</v>
      </c>
      <c r="L607" s="3" t="n">
        <v>68.58876383856132</v>
      </c>
      <c r="M607" s="3" t="n">
        <v>77.02202600495661</v>
      </c>
      <c r="N607" s="3" t="n">
        <v>59.07011635814493</v>
      </c>
      <c r="O607" s="3" t="n">
        <v>156.5547228385598</v>
      </c>
      <c r="P607" s="3" t="n">
        <v>96.78155898607902</v>
      </c>
      <c r="Q607" s="2" t="n"/>
      <c r="R607" s="2" t="n">
        <v>6</v>
      </c>
      <c r="S607" s="3" t="n">
        <v>70.64642675371816</v>
      </c>
      <c r="T607" s="5" t="n">
        <v>-0.5529791897289801</v>
      </c>
      <c r="U607" s="5" t="n">
        <v>0.2628225054398508</v>
      </c>
      <c r="V607" s="5" t="n">
        <v>-0.1450783421445647</v>
      </c>
      <c r="W607" s="5" t="n">
        <v>0.8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0.8755457654242786</v>
      </c>
      <c r="AB607" s="5" t="n">
        <v>0.6384182891952985</v>
      </c>
      <c r="AC607" s="2" t="inlineStr">
        <is>
          <t>M1 Gordon, M2 DDM, M3 Fund.KGV, M4 KGV, M5 P/S, M7 EV/EBITDA</t>
        </is>
      </c>
      <c r="AD607" s="2" t="inlineStr">
        <is>
          <t>M6 P/B: getrimmt (weit vom Median); M8 DCF: kein FCFF / keine Historie</t>
        </is>
      </c>
    </row>
    <row r="608">
      <c r="A608" s="2" t="inlineStr">
        <is>
          <t>IBKR</t>
        </is>
      </c>
      <c r="B608" s="2" t="inlineStr">
        <is>
          <t>Interactive Brokers</t>
        </is>
      </c>
      <c r="C608" s="2" t="inlineStr">
        <is>
          <t>Financials</t>
        </is>
      </c>
      <c r="D608" s="3" t="n">
        <v>77.58781696653027</v>
      </c>
      <c r="E608" s="4" t="n">
        <v>34.47023809523809</v>
      </c>
      <c r="F608" s="4" t="n">
        <v>26.68212744390349</v>
      </c>
      <c r="G608" s="5" t="n">
        <v>0.004029240775916652</v>
      </c>
      <c r="H608" s="5" t="n">
        <v>0.1075087158851807</v>
      </c>
      <c r="I608" s="5" t="n">
        <v>0.24018998</v>
      </c>
      <c r="J608" s="2" t="n"/>
      <c r="K608" s="2" t="n"/>
      <c r="L608" s="2" t="n"/>
      <c r="M608" s="3" t="n">
        <v>37.93860990487751</v>
      </c>
      <c r="N608" s="3" t="n">
        <v>38.83534710312585</v>
      </c>
      <c r="O608" s="3" t="n">
        <v>38.55938352705564</v>
      </c>
      <c r="P608" s="2" t="n"/>
      <c r="Q608" s="3" t="n">
        <v>1483.262123366613</v>
      </c>
      <c r="R608" s="2" t="n">
        <v>3</v>
      </c>
      <c r="S608" s="3" t="n">
        <v>38.55938352705564</v>
      </c>
      <c r="T608" s="5" t="n">
        <v>-0.5030227033750758</v>
      </c>
      <c r="U608" s="5" t="n">
        <v>0.2109101479306972</v>
      </c>
      <c r="V608" s="5" t="n">
        <v>-0.1460562777221893</v>
      </c>
      <c r="W608" s="5" t="n">
        <v>0.7368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0.7398158422726466</v>
      </c>
      <c r="AB608" s="5" t="n">
        <v>0.02363653282228051</v>
      </c>
      <c r="AC608" s="2" t="inlineStr">
        <is>
          <t>M4 KGV, M5 P/S, M6 P/B</t>
        </is>
      </c>
      <c r="AD608" s="2" t="inlineStr">
        <is>
          <t>M1 Gordon: Dividende zu gering (DDM-Gate); M2 DDM: Dividende zu gering (DDM-Gate); M3 Fund.KGV: Dividende zu gering (DDM-Gate); M8 DCF: Ausreißer (&gt;3x / &lt;0.3x Kurs)</t>
        </is>
      </c>
    </row>
    <row r="609">
      <c r="A609" s="2" t="inlineStr">
        <is>
          <t>KO</t>
        </is>
      </c>
      <c r="B609" s="2" t="inlineStr">
        <is>
          <t>Coca-Cola Company (The)</t>
        </is>
      </c>
      <c r="C609" s="2" t="inlineStr">
        <is>
          <t>Consumer Staples</t>
        </is>
      </c>
      <c r="D609" s="3" t="n">
        <v>78.33363895659593</v>
      </c>
      <c r="E609" s="4" t="n">
        <v>26.33633633633634</v>
      </c>
      <c r="F609" s="4" t="n">
        <v>24.86962587802257</v>
      </c>
      <c r="G609" s="5" t="n">
        <v>0.0241733181299886</v>
      </c>
      <c r="H609" s="5" t="n">
        <v>0.6011813781232365</v>
      </c>
      <c r="I609" s="5" t="n">
        <v>0.42054</v>
      </c>
      <c r="J609" s="3" t="n">
        <v>67.48759494881612</v>
      </c>
      <c r="K609" s="2" t="n"/>
      <c r="L609" s="3" t="n">
        <v>65.52193684351077</v>
      </c>
      <c r="M609" s="3" t="n">
        <v>47.07552461572485</v>
      </c>
      <c r="N609" s="3" t="n">
        <v>51.38821705475469</v>
      </c>
      <c r="O609" s="3" t="n">
        <v>30.61498725633958</v>
      </c>
      <c r="P609" s="3" t="n">
        <v>34.6935030564822</v>
      </c>
      <c r="Q609" s="3" t="n">
        <v>9.38166257357067</v>
      </c>
      <c r="R609" s="2" t="n">
        <v>6</v>
      </c>
      <c r="S609" s="3" t="n">
        <v>49.23187083523977</v>
      </c>
      <c r="T609" s="5" t="n">
        <v>-0.3715104839886377</v>
      </c>
      <c r="U609" s="5" t="n">
        <v>0.07679338654503987</v>
      </c>
      <c r="V609" s="5" t="n">
        <v>-0.1473585487217989</v>
      </c>
      <c r="W609" s="5" t="n">
        <v>0.9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0.3553420462179098</v>
      </c>
      <c r="AB609" s="5" t="n">
        <v>1.204397290246827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JPM</t>
        </is>
      </c>
      <c r="B610" s="2" t="inlineStr">
        <is>
          <t>JPMorgan Chase</t>
        </is>
      </c>
      <c r="C610" s="2" t="inlineStr">
        <is>
          <t>Financials</t>
        </is>
      </c>
      <c r="D610" s="3" t="n">
        <v>296.8058900465455</v>
      </c>
      <c r="E610" s="4" t="n">
        <v>14.23714652956298</v>
      </c>
      <c r="F610" s="4" t="n">
        <v>13.22700355498484</v>
      </c>
      <c r="G610" s="5" t="n">
        <v>0.01986186972419085</v>
      </c>
      <c r="H610" s="5" t="n">
        <v>0.2627130214505182</v>
      </c>
      <c r="I610" s="5" t="n">
        <v>0.17789</v>
      </c>
      <c r="J610" s="3" t="n">
        <v>95.24664343719706</v>
      </c>
      <c r="K610" s="2" t="n"/>
      <c r="L610" s="3" t="n">
        <v>92.47246935650199</v>
      </c>
      <c r="M610" s="3" t="n">
        <v>228.9869313983153</v>
      </c>
      <c r="N610" s="3" t="n">
        <v>241.6663577682386</v>
      </c>
      <c r="O610" s="3" t="n">
        <v>172.6872268058173</v>
      </c>
      <c r="P610" s="2" t="n"/>
      <c r="Q610" s="2" t="n"/>
      <c r="R610" s="2" t="n">
        <v>5</v>
      </c>
      <c r="S610" s="3" t="n">
        <v>172.6872268058173</v>
      </c>
      <c r="T610" s="5" t="n">
        <v>-0.418181267296494</v>
      </c>
      <c r="U610" s="5" t="n">
        <v>0.1215390541536887</v>
      </c>
      <c r="V610" s="5" t="n">
        <v>-0.1483211065714026</v>
      </c>
      <c r="W610" s="5" t="n">
        <v>0.75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0.2507861990099159</v>
      </c>
      <c r="AB610" s="5" t="n">
        <v>1.613387091854992</v>
      </c>
      <c r="AC610" s="2" t="inlineStr">
        <is>
          <t>M1 Gordon, M3 Fund.KGV, M4 KGV, M5 P/S, M6 P/B</t>
        </is>
      </c>
      <c r="AD610" s="2" t="inlineStr">
        <is>
          <t>M8 DCF: kein FCFF / keine Historie</t>
        </is>
      </c>
    </row>
    <row r="611">
      <c r="A611" s="2" t="inlineStr">
        <is>
          <t>V</t>
        </is>
      </c>
      <c r="B611" s="2" t="inlineStr">
        <is>
          <t>Visa Inc.</t>
        </is>
      </c>
      <c r="C611" s="2" t="inlineStr">
        <is>
          <t>Financials</t>
        </is>
      </c>
      <c r="D611" s="3" t="n">
        <v>338.0047394977769</v>
      </c>
      <c r="E611" s="4" t="n">
        <v>32.20595744680851</v>
      </c>
      <c r="F611" s="4" t="n">
        <v>25.2236951560267</v>
      </c>
      <c r="G611" s="5" t="n">
        <v>0.007082078114264574</v>
      </c>
      <c r="H611" s="5" t="n">
        <v>0.1786361794253781</v>
      </c>
      <c r="I611" s="5" t="n">
        <v>0.6119</v>
      </c>
      <c r="J611" s="2" t="n"/>
      <c r="K611" s="2" t="n"/>
      <c r="L611" s="2" t="n"/>
      <c r="M611" s="3" t="n">
        <v>183.3978528782638</v>
      </c>
      <c r="N611" s="3" t="n">
        <v>174.860085043414</v>
      </c>
      <c r="O611" s="3" t="n">
        <v>40.1850025909046</v>
      </c>
      <c r="P611" s="3" t="n">
        <v>218.0975213755802</v>
      </c>
      <c r="Q611" s="3" t="n">
        <v>280.5341633150556</v>
      </c>
      <c r="R611" s="2" t="n">
        <v>4</v>
      </c>
      <c r="S611" s="3" t="n">
        <v>200.747687126922</v>
      </c>
      <c r="T611" s="5" t="n">
        <v>-0.4060802596283052</v>
      </c>
      <c r="U611" s="5" t="n">
        <v>0.1081909782781036</v>
      </c>
      <c r="V611" s="5" t="n">
        <v>-0.1489446406751008</v>
      </c>
      <c r="W611" s="5" t="n">
        <v>0.7778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0.6192500807918925</v>
      </c>
      <c r="AB611" s="5" t="n">
        <v>0.6043350501940168</v>
      </c>
      <c r="AC611" s="2" t="inlineStr">
        <is>
          <t>M4 KGV, M5 P/S, M7 EV/EBITDA, M8 DCF</t>
        </is>
      </c>
      <c r="AD611" s="2" t="inlineStr">
        <is>
          <t>M1 Gordon: Dividende zu gering (DDM-Gate); M2 DDM: Dividende zu gering (DDM-Gate); M3 Fund.KGV: Dividende zu gering (DDM-Gate); M6 P/B: Ausreißer (&gt;3x / &lt;0.3x Kurs)</t>
        </is>
      </c>
    </row>
    <row r="612">
      <c r="A612" s="2" t="inlineStr">
        <is>
          <t>PKG</t>
        </is>
      </c>
      <c r="B612" s="2" t="inlineStr">
        <is>
          <t>Packaging Corporation of America</t>
        </is>
      </c>
      <c r="C612" s="2" t="inlineStr">
        <is>
          <t>Materials</t>
        </is>
      </c>
      <c r="D612" s="3" t="n">
        <v>204.9759992697197</v>
      </c>
      <c r="E612" s="4" t="n">
        <v>29.84200260078023</v>
      </c>
      <c r="F612" s="4" t="n">
        <v>17.31608101286454</v>
      </c>
      <c r="G612" s="5" t="n">
        <v>0.02614549970586313</v>
      </c>
      <c r="H612" s="5" t="n">
        <v>0.4527375910285519</v>
      </c>
      <c r="I612" s="5" t="n">
        <v>0.14887</v>
      </c>
      <c r="J612" s="3" t="n">
        <v>107.0800373709781</v>
      </c>
      <c r="K612" s="3" t="n">
        <v>133.8310383722618</v>
      </c>
      <c r="L612" s="3" t="n">
        <v>103.9612013310467</v>
      </c>
      <c r="M612" s="3" t="n">
        <v>140.7132662410341</v>
      </c>
      <c r="N612" s="3" t="n">
        <v>120.039792919997</v>
      </c>
      <c r="O612" s="3" t="n">
        <v>76.83639962904603</v>
      </c>
      <c r="P612" s="3" t="n">
        <v>150.5756614092427</v>
      </c>
      <c r="Q612" s="3" t="n">
        <v>114.4010916153507</v>
      </c>
      <c r="R612" s="2" t="n">
        <v>8</v>
      </c>
      <c r="S612" s="3" t="n">
        <v>117.2204422676739</v>
      </c>
      <c r="T612" s="5" t="n">
        <v>-0.4281260114096177</v>
      </c>
      <c r="U612" s="5" t="n">
        <v>0.1277425539795629</v>
      </c>
      <c r="V612" s="5" t="n">
        <v>-0.1501917287150274</v>
      </c>
      <c r="W612" s="5" t="n">
        <v>0.8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0.589088712981632</v>
      </c>
      <c r="AB612" s="5" t="n">
        <v>0.9596917884778333</v>
      </c>
      <c r="AC612" s="2" t="inlineStr">
        <is>
          <t>M1 Gordon, M2 DDM, M3 Fund.KGV, M4 KGV, M5 P/S, M6 P/B, M7 EV/EBITDA, M8 DCF</t>
        </is>
      </c>
      <c r="AD612" s="2" t="inlineStr"/>
    </row>
    <row r="613">
      <c r="A613" s="2" t="inlineStr">
        <is>
          <t>IRM</t>
        </is>
      </c>
      <c r="B613" s="2" t="inlineStr">
        <is>
          <t>Iron Mountain</t>
        </is>
      </c>
      <c r="C613" s="2" t="inlineStr">
        <is>
          <t>Real Estate</t>
        </is>
      </c>
      <c r="D613" s="3" t="n">
        <v>101.7980026440506</v>
      </c>
      <c r="E613" s="4" t="n">
        <v>81.40714285714286</v>
      </c>
      <c r="F613" s="4" t="n">
        <v>41.795631573543</v>
      </c>
      <c r="G613" s="5" t="n">
        <v>0.03035886636834255</v>
      </c>
      <c r="H613" s="5" t="n">
        <v>1.26886799372167</v>
      </c>
      <c r="I613" s="2" t="n"/>
      <c r="J613" s="3" t="n">
        <v>43.93631632298083</v>
      </c>
      <c r="K613" s="3" t="n">
        <v>43.93631632298083</v>
      </c>
      <c r="L613" s="3" t="n">
        <v>42.65661778930178</v>
      </c>
      <c r="M613" s="3" t="n">
        <v>76.03934042147799</v>
      </c>
      <c r="N613" s="3" t="n">
        <v>40.64187148266885</v>
      </c>
      <c r="O613" s="2" t="n"/>
      <c r="P613" s="3" t="n">
        <v>79.92031201479529</v>
      </c>
      <c r="Q613" s="2" t="n"/>
      <c r="R613" s="2" t="n">
        <v>4</v>
      </c>
      <c r="S613" s="3" t="n">
        <v>43.2964670561413</v>
      </c>
      <c r="T613" s="5" t="n">
        <v>-0.574682548462834</v>
      </c>
      <c r="U613" s="5" t="n">
        <v>0.273062297095727</v>
      </c>
      <c r="V613" s="5" t="n">
        <v>-0.1508101256835535</v>
      </c>
      <c r="W613" s="5" t="n">
        <v>0.75</v>
      </c>
      <c r="X613" s="10" t="inlineStr">
        <is>
          <t>REDUCE</t>
        </is>
      </c>
      <c r="Y613" s="6" t="inlineStr">
        <is>
          <t>Hoch</t>
        </is>
      </c>
      <c r="Z613" s="2" t="n"/>
      <c r="AA613" s="5" t="n">
        <v>0.8800982492074815</v>
      </c>
      <c r="AB613" s="5" t="n">
        <v>0.08106036262913818</v>
      </c>
      <c r="AC613" s="2" t="inlineStr">
        <is>
          <t>M1 Gordon, M2 DDM, M3 Fund.KGV, M5 P/S</t>
        </is>
      </c>
      <c r="AD613" s="2" t="inlineStr">
        <is>
          <t>M4 KGV: getrimmt (weit vom Median); M6 P/B: negatives/fehlendes Eigenkapital; M7 EV/EBITDA: getrimmt (weit vom Median); M8 DCF: kein FCFF / keine Historie</t>
        </is>
      </c>
    </row>
    <row r="614">
      <c r="A614" s="2" t="inlineStr">
        <is>
          <t>RWE.DE</t>
        </is>
      </c>
      <c r="B614" s="2" t="inlineStr">
        <is>
          <t>RWE</t>
        </is>
      </c>
      <c r="C614" s="2" t="inlineStr">
        <is>
          <t>Utilities</t>
        </is>
      </c>
      <c r="D614" s="3" t="n">
        <v>57.96</v>
      </c>
      <c r="E614" s="4" t="n">
        <v>12.99551569506727</v>
      </c>
      <c r="F614" s="4" t="n">
        <v>17.37196567568135</v>
      </c>
      <c r="G614" s="5" t="n">
        <v>0.02070393374741201</v>
      </c>
      <c r="H614" s="5" t="n">
        <v>0.3596680264116221</v>
      </c>
      <c r="I614" s="5" t="n">
        <v>0.08547</v>
      </c>
      <c r="J614" s="3" t="n">
        <v>30.78455790784557</v>
      </c>
      <c r="K614" s="3" t="n">
        <v>34.37509490340532</v>
      </c>
      <c r="L614" s="3" t="n">
        <v>29.8879202988792</v>
      </c>
      <c r="M614" s="3" t="n">
        <v>53.85619143019542</v>
      </c>
      <c r="N614" s="3" t="n">
        <v>85.55754666125164</v>
      </c>
      <c r="O614" s="3" t="n">
        <v>115.1785738170479</v>
      </c>
      <c r="P614" s="3" t="n">
        <v>24.72366503454853</v>
      </c>
      <c r="Q614" s="2" t="n"/>
      <c r="R614" s="2" t="n">
        <v>4</v>
      </c>
      <c r="S614" s="3" t="n">
        <v>30.33623910336239</v>
      </c>
      <c r="T614" s="5" t="n">
        <v>-0.476600429548613</v>
      </c>
      <c r="U614" s="5" t="n">
        <v>0.1740855762594893</v>
      </c>
      <c r="V614" s="5" t="n">
        <v>-0.1512574266445619</v>
      </c>
      <c r="W614" s="5" t="n">
        <v>0.6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-0.09692972812375322</v>
      </c>
      <c r="AB614" s="5" t="n">
        <v>0.3903721335558465</v>
      </c>
      <c r="AC614" s="2" t="inlineStr">
        <is>
          <t>M1 Gordon, M2 DDM, M3 Fund.KGV, M7 EV/EBITDA</t>
        </is>
      </c>
      <c r="AD614" s="2" t="inlineStr">
        <is>
          <t>M4 KGV: getrimmt (weit vom Median); M5 P/S: getrimmt (weit vom Median); M6 P/B: getrimmt (weit vom Median); M8 DCF: kein FCFF / keine Historie</t>
        </is>
      </c>
    </row>
    <row r="615">
      <c r="A615" s="2" t="inlineStr">
        <is>
          <t>MA</t>
        </is>
      </c>
      <c r="B615" s="2" t="inlineStr">
        <is>
          <t>Mastercard</t>
        </is>
      </c>
      <c r="C615" s="2" t="inlineStr">
        <is>
          <t>Financials</t>
        </is>
      </c>
      <c r="D615" s="3" t="n">
        <v>517.8684211019926</v>
      </c>
      <c r="E615" s="4" t="n">
        <v>31.89163916391639</v>
      </c>
      <c r="F615" s="4" t="n">
        <v>25.1704504754814</v>
      </c>
      <c r="G615" s="5" t="n">
        <v>0.006002173200641612</v>
      </c>
      <c r="H615" s="5" t="n">
        <v>0.1510774032920114</v>
      </c>
      <c r="I615" s="5" t="n">
        <v>2.41202</v>
      </c>
      <c r="J615" s="2" t="n"/>
      <c r="K615" s="2" t="n"/>
      <c r="L615" s="2" t="n"/>
      <c r="M615" s="3" t="n">
        <v>281.5844103950934</v>
      </c>
      <c r="N615" s="3" t="n">
        <v>248.7531158121382</v>
      </c>
      <c r="O615" s="3" t="n">
        <v>13.62073537739406</v>
      </c>
      <c r="P615" s="3" t="n">
        <v>299.1996505333198</v>
      </c>
      <c r="Q615" s="3" t="n">
        <v>655.297274675551</v>
      </c>
      <c r="R615" s="2" t="n">
        <v>3</v>
      </c>
      <c r="S615" s="3" t="n">
        <v>281.5844103950934</v>
      </c>
      <c r="T615" s="5" t="n">
        <v>-0.4562626356017253</v>
      </c>
      <c r="U615" s="5" t="n">
        <v>0.1499229031200953</v>
      </c>
      <c r="V615" s="5" t="n">
        <v>-0.153169866240815</v>
      </c>
      <c r="W615" s="5" t="n">
        <v>0.8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0.6128866581961667</v>
      </c>
      <c r="AB615" s="5" t="n">
        <v>0.2027975993646627</v>
      </c>
      <c r="AC615" s="2" t="inlineStr">
        <is>
          <t>M4 KGV, M5 P/S, M7 EV/EBITDA</t>
        </is>
      </c>
      <c r="AD61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16">
      <c r="A616" s="2" t="inlineStr">
        <is>
          <t>HM-B.ST</t>
        </is>
      </c>
      <c r="B616" s="2" t="inlineStr">
        <is>
          <t>H&amp;M</t>
        </is>
      </c>
      <c r="C616" s="2" t="inlineStr">
        <is>
          <t>Consumer Discretionary</t>
        </is>
      </c>
      <c r="D616" s="3" t="n">
        <v>14.78321084727589</v>
      </c>
      <c r="E616" s="4" t="n">
        <v>20.05454545454545</v>
      </c>
      <c r="F616" s="4" t="n">
        <v>18.69491525423729</v>
      </c>
      <c r="G616" s="5" t="n">
        <v>0.04291326684799033</v>
      </c>
      <c r="H616" s="5" t="n">
        <v>0.8022598870056498</v>
      </c>
      <c r="I616" s="5" t="n">
        <v>0.33251</v>
      </c>
      <c r="J616" s="3" t="n">
        <v>9.998894385891866</v>
      </c>
      <c r="K616" s="3" t="n">
        <v>11.642883201051</v>
      </c>
      <c r="L616" s="3" t="n">
        <v>9.7076644523222</v>
      </c>
      <c r="M616" s="3" t="n">
        <v>12.61755388384537</v>
      </c>
      <c r="N616" s="3" t="n">
        <v>17.17827997146737</v>
      </c>
      <c r="O616" s="3" t="n">
        <v>10.74848463101779</v>
      </c>
      <c r="P616" s="3" t="n">
        <v>18.49354821597316</v>
      </c>
      <c r="Q616" s="3" t="n">
        <v>20.58124341232041</v>
      </c>
      <c r="R616" s="2" t="n">
        <v>6</v>
      </c>
      <c r="S616" s="3" t="n">
        <v>11.19568391603439</v>
      </c>
      <c r="T616" s="5" t="n">
        <v>-0.2426757602461292</v>
      </c>
      <c r="U616" s="5" t="n">
        <v>-0.06592741009368386</v>
      </c>
      <c r="V616" s="5" t="n">
        <v>-0.1543015851699066</v>
      </c>
      <c r="W616" s="5" t="n">
        <v>0.65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0.4770423990252069</v>
      </c>
      <c r="AB616" s="5" t="n">
        <v>0.7695584819434194</v>
      </c>
      <c r="AC616" s="2" t="inlineStr">
        <is>
          <t>M1 Gordon, M2 DDM,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MRVL</t>
        </is>
      </c>
      <c r="B617" s="2" t="inlineStr">
        <is>
          <t>Marvell Technology</t>
        </is>
      </c>
      <c r="C617" s="2" t="inlineStr">
        <is>
          <t>Information Technology</t>
        </is>
      </c>
      <c r="D617" s="3" t="n">
        <v>245.4632362904297</v>
      </c>
      <c r="E617" s="4" t="n">
        <v>90.39911184210527</v>
      </c>
      <c r="F617" s="4" t="n">
        <v>37.73472181601232</v>
      </c>
      <c r="G617" s="5" t="n">
        <v>0.0008733201777352113</v>
      </c>
      <c r="H617" s="5" t="n">
        <v>0.03295449396314863</v>
      </c>
      <c r="I617" s="5" t="n">
        <v>0.16523</v>
      </c>
      <c r="J617" s="2" t="n"/>
      <c r="K617" s="2" t="n"/>
      <c r="L617" s="2" t="n"/>
      <c r="M617" s="3" t="n">
        <v>116.2084004831984</v>
      </c>
      <c r="N617" s="3" t="n">
        <v>108.7299135952025</v>
      </c>
      <c r="O617" s="3" t="n">
        <v>124.8009884465666</v>
      </c>
      <c r="P617" s="3" t="n">
        <v>81.35069990055879</v>
      </c>
      <c r="Q617" s="3" t="n">
        <v>15.6625204638158</v>
      </c>
      <c r="R617" s="2" t="n">
        <v>4</v>
      </c>
      <c r="S617" s="3" t="n">
        <v>112.4691570392005</v>
      </c>
      <c r="T617" s="5" t="n">
        <v>-0.5418085464084403</v>
      </c>
      <c r="U617" s="5" t="n">
        <v>0.2299033562058312</v>
      </c>
      <c r="V617" s="5" t="n">
        <v>-0.1559525951013045</v>
      </c>
      <c r="W617" s="5" t="n">
        <v>0.55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0.9290893872779101</v>
      </c>
      <c r="AB617" s="5" t="n">
        <v>0.5341108140325832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Ausreißer (&gt;3x / &lt;0.3x Kurs)</t>
        </is>
      </c>
    </row>
    <row r="618">
      <c r="A618" s="2" t="inlineStr">
        <is>
          <t>FTNT</t>
        </is>
      </c>
      <c r="B618" s="2" t="inlineStr">
        <is>
          <t>Fortinet</t>
        </is>
      </c>
      <c r="C618" s="2" t="inlineStr">
        <is>
          <t>Information Technology</t>
        </is>
      </c>
      <c r="D618" s="3" t="n">
        <v>171.637309713791</v>
      </c>
      <c r="E618" s="4" t="n">
        <v>67.90106007067138</v>
      </c>
      <c r="F618" s="4" t="n">
        <v>50.86598707703222</v>
      </c>
      <c r="G618" s="5" t="n">
        <v>0</v>
      </c>
      <c r="H618" s="5" t="n">
        <v>0</v>
      </c>
      <c r="I618" s="5" t="n">
        <v>1.17442</v>
      </c>
      <c r="J618" s="2" t="n"/>
      <c r="K618" s="2" t="n"/>
      <c r="L618" s="2" t="n"/>
      <c r="M618" s="3" t="n">
        <v>138.0272614525676</v>
      </c>
      <c r="N618" s="3" t="n">
        <v>147.8205384131951</v>
      </c>
      <c r="O618" s="3" t="n">
        <v>21.86915543379785</v>
      </c>
      <c r="P618" s="3" t="n">
        <v>171.6373097137911</v>
      </c>
      <c r="Q618" s="3" t="n">
        <v>85.19671682181429</v>
      </c>
      <c r="R618" s="2" t="n">
        <v>4</v>
      </c>
      <c r="S618" s="3" t="n">
        <v>142.9238999328813</v>
      </c>
      <c r="T618" s="5" t="n">
        <v>-0.1672911899445985</v>
      </c>
      <c r="U618" s="5" t="n">
        <v>-0.1448821815154039</v>
      </c>
      <c r="V618" s="5" t="n">
        <v>-0.1560866857300012</v>
      </c>
      <c r="W618" s="5" t="n">
        <v>0.7647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0.8447305158194914</v>
      </c>
      <c r="AB618" s="5" t="n">
        <v>1.014600047003736</v>
      </c>
      <c r="AC618" s="2" t="inlineStr">
        <is>
          <t>M4 KGV, M5 P/S, M7 EV/EBITDA, M8 DCF</t>
        </is>
      </c>
      <c r="AD618" s="2" t="inlineStr">
        <is>
          <t>M1 Gordon: Dividende zu gering (DDM-Gate); M2 DDM: Dividende zu gering (DDM-Gate); M3 Fund.KGV: Dividende zu gering (DDM-Gate); M6 P/B: Ausreißer (&gt;3x / &lt;0.3x Kurs)</t>
        </is>
      </c>
    </row>
    <row r="619">
      <c r="A619" s="2" t="inlineStr">
        <is>
          <t>AFL</t>
        </is>
      </c>
      <c r="B619" s="2" t="inlineStr">
        <is>
          <t>Aflac</t>
        </is>
      </c>
      <c r="C619" s="2" t="inlineStr">
        <is>
          <t>Financials</t>
        </is>
      </c>
      <c r="D619" s="3" t="n">
        <v>103.0931426267993</v>
      </c>
      <c r="E619" s="4" t="n">
        <v>12.41075268817204</v>
      </c>
      <c r="F619" s="4" t="n">
        <v>15.220065907026</v>
      </c>
      <c r="G619" s="5" t="n">
        <v>0.02114018367700572</v>
      </c>
      <c r="H619" s="5" t="n">
        <v>0.3217549888506622</v>
      </c>
      <c r="I619" s="5" t="n">
        <v>0.16908</v>
      </c>
      <c r="J619" s="3" t="n">
        <v>55.019367894593</v>
      </c>
      <c r="K619" s="2" t="n"/>
      <c r="L619" s="3" t="n">
        <v>53.41686203358543</v>
      </c>
      <c r="M619" s="3" t="n">
        <v>68.36218722076302</v>
      </c>
      <c r="N619" s="3" t="n">
        <v>129.2688471729398</v>
      </c>
      <c r="O619" s="3" t="n">
        <v>103.5269024171117</v>
      </c>
      <c r="P619" s="3" t="n">
        <v>103.0931426267993</v>
      </c>
      <c r="Q619" s="2" t="n"/>
      <c r="R619" s="2" t="n">
        <v>5</v>
      </c>
      <c r="S619" s="3" t="n">
        <v>68.36218722076302</v>
      </c>
      <c r="T619" s="5" t="n">
        <v>-0.3368890938921472</v>
      </c>
      <c r="U619" s="5" t="n">
        <v>0.02350831744931559</v>
      </c>
      <c r="V619" s="5" t="n">
        <v>-0.1566903882214158</v>
      </c>
      <c r="W619" s="5" t="n">
        <v>0.8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-0.1380690712475294</v>
      </c>
      <c r="AB619" s="5" t="n">
        <v>0.9380940488795468</v>
      </c>
      <c r="AC619" s="2" t="inlineStr">
        <is>
          <t>M1 Gordon, M3 Fund.KGV, M4 KGV, M6 P/B, M7 EV/EBITDA</t>
        </is>
      </c>
      <c r="AD619" s="2" t="inlineStr">
        <is>
          <t>M5 P/S: getrimmt (weit vom Median); M8 DCF: kein FCFF / keine Historie</t>
        </is>
      </c>
    </row>
    <row r="620">
      <c r="A620" s="2" t="inlineStr">
        <is>
          <t>SBAC</t>
        </is>
      </c>
      <c r="B620" s="2" t="inlineStr">
        <is>
          <t>SBA Communications</t>
        </is>
      </c>
      <c r="C620" s="2" t="inlineStr">
        <is>
          <t>Real Estate</t>
        </is>
      </c>
      <c r="D620" s="3" t="n">
        <v>163.4243358231878</v>
      </c>
      <c r="E620" s="4" t="n">
        <v>19.73732470334412</v>
      </c>
      <c r="F620" s="4" t="n">
        <v>22.3660743209131</v>
      </c>
      <c r="G620" s="5" t="n">
        <v>0.02732763096767141</v>
      </c>
      <c r="H620" s="5" t="n">
        <v>0.6112118252374252</v>
      </c>
      <c r="I620" s="2" t="n"/>
      <c r="J620" s="3" t="n">
        <v>73.36491130348114</v>
      </c>
      <c r="K620" s="3" t="n">
        <v>73.36491130348112</v>
      </c>
      <c r="L620" s="3" t="n">
        <v>71.2280692266807</v>
      </c>
      <c r="M620" s="3" t="n">
        <v>228.1166269886345</v>
      </c>
      <c r="N620" s="3" t="n">
        <v>269.8880731189226</v>
      </c>
      <c r="O620" s="2" t="n"/>
      <c r="P620" s="3" t="n">
        <v>155.3687057200077</v>
      </c>
      <c r="Q620" s="3" t="n">
        <v>32.66996034656563</v>
      </c>
      <c r="R620" s="2" t="n">
        <v>4</v>
      </c>
      <c r="S620" s="3" t="n">
        <v>73.36491130348114</v>
      </c>
      <c r="T620" s="5" t="n">
        <v>-0.5510771946299593</v>
      </c>
      <c r="U620" s="5" t="n">
        <v>0.2363020249774546</v>
      </c>
      <c r="V620" s="5" t="n">
        <v>-0.1573875848262524</v>
      </c>
      <c r="W620" s="5" t="n">
        <v>0.65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0.4534473806465719</v>
      </c>
      <c r="AB620" s="5" t="n">
        <v>1.181284813793738</v>
      </c>
      <c r="AC620" s="2" t="inlineStr">
        <is>
          <t>M1 Gordon, M2 DDM, M3 Fund.KGV, M7 EV/EBITDA</t>
        </is>
      </c>
      <c r="AD620" s="2" t="inlineStr">
        <is>
          <t>M4 KGV: getrimmt (weit vom Median); M5 P/S: getrimmt (weit vom Median); M6 P/B: negatives/fehlendes Eigenkapital; M8 DCF: Ausreißer (&gt;3x / &lt;0.3x Kurs)</t>
        </is>
      </c>
    </row>
    <row r="621">
      <c r="A621" s="2" t="inlineStr">
        <is>
          <t>TECH</t>
        </is>
      </c>
      <c r="B621" s="2" t="inlineStr">
        <is>
          <t>Bio-Techne</t>
        </is>
      </c>
      <c r="C621" s="2" t="inlineStr">
        <is>
          <t>Health Care</t>
        </is>
      </c>
      <c r="D621" s="3" t="n">
        <v>64.74806713755574</v>
      </c>
      <c r="E621" s="4" t="n">
        <v>62.49137931034483</v>
      </c>
      <c r="F621" s="4" t="n">
        <v>31.34594262684966</v>
      </c>
      <c r="G621" s="5" t="n">
        <v>0.004414401986480894</v>
      </c>
      <c r="H621" s="5" t="n">
        <v>0.1383735914000813</v>
      </c>
      <c r="I621" s="5" t="n">
        <v>0.09032</v>
      </c>
      <c r="J621" s="2" t="n"/>
      <c r="K621" s="2" t="n"/>
      <c r="L621" s="2" t="n"/>
      <c r="M621" s="3" t="n">
        <v>51.8585247692633</v>
      </c>
      <c r="N621" s="3" t="n">
        <v>44.69597465119894</v>
      </c>
      <c r="O621" s="3" t="n">
        <v>64.74806713755574</v>
      </c>
      <c r="P621" s="3" t="n">
        <v>45.81569054661009</v>
      </c>
      <c r="Q621" s="3" t="n">
        <v>25.57697761317246</v>
      </c>
      <c r="R621" s="2" t="n">
        <v>5</v>
      </c>
      <c r="S621" s="3" t="n">
        <v>45.81569054661009</v>
      </c>
      <c r="T621" s="5" t="n">
        <v>-0.2924006449601695</v>
      </c>
      <c r="U621" s="5" t="n">
        <v>-0.02745206235342801</v>
      </c>
      <c r="V621" s="5" t="n">
        <v>-0.1599263536567987</v>
      </c>
      <c r="W621" s="5" t="n">
        <v>0.75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0.8514876361856776</v>
      </c>
      <c r="AB621" s="5" t="n">
        <v>1.531497979034461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SBUX</t>
        </is>
      </c>
      <c r="B622" s="2" t="inlineStr">
        <is>
          <t>Starbucks</t>
        </is>
      </c>
      <c r="C622" s="2" t="inlineStr">
        <is>
          <t>Consumer Discretionary</t>
        </is>
      </c>
      <c r="D622" s="3" t="n">
        <v>82.37447570277199</v>
      </c>
      <c r="E622" s="4" t="n">
        <v>53.30867052023122</v>
      </c>
      <c r="F622" s="4" t="n">
        <v>29.50988579894343</v>
      </c>
      <c r="G622" s="5" t="n">
        <v>0.02689104788341429</v>
      </c>
      <c r="H622" s="5" t="n">
        <v>0.7935517520534752</v>
      </c>
      <c r="I622" s="2" t="n"/>
      <c r="J622" s="3" t="n">
        <v>36.94882671431937</v>
      </c>
      <c r="K622" s="3" t="n">
        <v>36.94882671431937</v>
      </c>
      <c r="L622" s="3" t="n">
        <v>35.87264729545569</v>
      </c>
      <c r="M622" s="3" t="n">
        <v>52.86400553274838</v>
      </c>
      <c r="N622" s="3" t="n">
        <v>40.10508045472906</v>
      </c>
      <c r="O622" s="2" t="n"/>
      <c r="P622" s="3" t="n">
        <v>55.50571184561013</v>
      </c>
      <c r="Q622" s="3" t="n">
        <v>9.835294641579381</v>
      </c>
      <c r="R622" s="2" t="n">
        <v>6</v>
      </c>
      <c r="S622" s="3" t="n">
        <v>38.52695358452421</v>
      </c>
      <c r="T622" s="5" t="n">
        <v>-0.5322950069686727</v>
      </c>
      <c r="U622" s="5" t="n">
        <v>0.2097357520818877</v>
      </c>
      <c r="V622" s="5" t="n">
        <v>-0.1612796274433925</v>
      </c>
      <c r="W622" s="5" t="n">
        <v>0.75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0.7955457816722039</v>
      </c>
      <c r="AB622" s="5" t="n">
        <v>0.5472990155549946</v>
      </c>
      <c r="AC622" s="2" t="inlineStr">
        <is>
          <t>M1 Gordon, M2 DDM, M3 Fund.KGV, M4 KGV, M5 P/S, M7 EV/EBITDA</t>
        </is>
      </c>
      <c r="AD622" s="2" t="inlineStr">
        <is>
          <t>M6 P/B: negatives/fehlendes Eigenkapital; M8 DCF: Ausreißer (&gt;3x / &lt;0.3x Kurs)</t>
        </is>
      </c>
    </row>
    <row r="623">
      <c r="A623" s="2" t="inlineStr">
        <is>
          <t>HOOD</t>
        </is>
      </c>
      <c r="B623" s="2" t="inlineStr">
        <is>
          <t>Robinhood Markets</t>
        </is>
      </c>
      <c r="C623" s="2" t="inlineStr">
        <is>
          <t>Financials</t>
        </is>
      </c>
      <c r="D623" s="3" t="n">
        <v>95.7956987240013</v>
      </c>
      <c r="E623" s="4" t="n">
        <v>47.24669603524229</v>
      </c>
      <c r="F623" s="4" t="n">
        <v>31.20290470676543</v>
      </c>
      <c r="G623" s="5" t="n">
        <v>0</v>
      </c>
      <c r="H623" s="5" t="n">
        <v>0</v>
      </c>
      <c r="I623" s="5" t="n">
        <v>0.23618999</v>
      </c>
      <c r="J623" s="2" t="n"/>
      <c r="K623" s="2" t="n"/>
      <c r="L623" s="2" t="n"/>
      <c r="M623" s="3" t="n">
        <v>40.05523834462591</v>
      </c>
      <c r="N623" s="3" t="n">
        <v>40.95226143581607</v>
      </c>
      <c r="O623" s="3" t="n">
        <v>31.03172550506005</v>
      </c>
      <c r="P623" s="2" t="n"/>
      <c r="Q623" s="2" t="n"/>
      <c r="R623" s="2" t="n">
        <v>3</v>
      </c>
      <c r="S623" s="3" t="n">
        <v>40.05523834462591</v>
      </c>
      <c r="T623" s="5" t="n">
        <v>-0.5818680913844599</v>
      </c>
      <c r="U623" s="5" t="n">
        <v>0.2524608857808857</v>
      </c>
      <c r="V623" s="5" t="n">
        <v>-0.1647036028017871</v>
      </c>
      <c r="W623" s="5" t="n">
        <v>0.6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0.8682918409116294</v>
      </c>
      <c r="AB623" s="5" t="n">
        <v>0.3196901161406049</v>
      </c>
      <c r="AC623" s="2" t="inlineStr">
        <is>
          <t>M4 KGV, M5 P/S, M6 P/B</t>
        </is>
      </c>
      <c r="AD623" s="2" t="inlineStr">
        <is>
          <t>M1 Gordon: Dividende zu gering (DDM-Gate); M2 DDM: Dividende zu gering (DDM-Gate); M3 Fund.KGV: Dividende zu gering (DDM-Gate); M8 DCF: kein FCFF / keine Historie</t>
        </is>
      </c>
    </row>
    <row r="624">
      <c r="A624" s="2" t="inlineStr">
        <is>
          <t>COST</t>
        </is>
      </c>
      <c r="B624" s="2" t="inlineStr">
        <is>
          <t>Costco</t>
        </is>
      </c>
      <c r="C624" s="2" t="inlineStr">
        <is>
          <t>Consumer Staples</t>
        </is>
      </c>
      <c r="D624" s="3" t="n">
        <v>846.6464047226699</v>
      </c>
      <c r="E624" s="4" t="n">
        <v>45.65895953757225</v>
      </c>
      <c r="F624" s="4" t="n">
        <v>37.96353517298224</v>
      </c>
      <c r="G624" s="5" t="n">
        <v>0.006203316875553868</v>
      </c>
      <c r="H624" s="5" t="n">
        <v>0.2354998383942435</v>
      </c>
      <c r="I624" s="5" t="n">
        <v>0.28402</v>
      </c>
      <c r="J624" s="2" t="n"/>
      <c r="K624" s="2" t="n"/>
      <c r="L624" s="2" t="n"/>
      <c r="M624" s="3" t="n">
        <v>359.8063590402805</v>
      </c>
      <c r="N624" s="3" t="n">
        <v>526.5683587803877</v>
      </c>
      <c r="O624" s="3" t="n">
        <v>467.3136409280863</v>
      </c>
      <c r="P624" s="3" t="n">
        <v>353.138160986001</v>
      </c>
      <c r="Q624" s="3" t="n">
        <v>576.3618733568001</v>
      </c>
      <c r="R624" s="2" t="n">
        <v>5</v>
      </c>
      <c r="S624" s="3" t="n">
        <v>467.3136409280863</v>
      </c>
      <c r="T624" s="5" t="n">
        <v>-0.4480415456542794</v>
      </c>
      <c r="U624" s="5" t="n">
        <v>0.1161148035616324</v>
      </c>
      <c r="V624" s="5" t="n">
        <v>-0.1659633710463235</v>
      </c>
      <c r="W624" s="5" t="n">
        <v>0.9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0.746803392834536</v>
      </c>
      <c r="AB624" s="5" t="n">
        <v>0.63211438760267</v>
      </c>
      <c r="AC624" s="2" t="inlineStr">
        <is>
          <t>M4 KGV, M5 P/S, M6 P/B, M7 EV/EBITDA, M8 DCF</t>
        </is>
      </c>
      <c r="AD624" s="2" t="inlineStr">
        <is>
          <t>M1 Gordon: Dividende zu gering (DDM-Gate); M2 DDM: Dividende zu gering (DDM-Gate); M3 Fund.KGV: Dividende zu gering (DDM-Gate)</t>
        </is>
      </c>
    </row>
    <row r="625">
      <c r="A625" s="2" t="inlineStr">
        <is>
          <t>MELI</t>
        </is>
      </c>
      <c r="B625" s="2" t="inlineStr">
        <is>
          <t>MercadoLibre</t>
        </is>
      </c>
      <c r="C625" s="2" t="inlineStr">
        <is>
          <t>Consumer Discretionary</t>
        </is>
      </c>
      <c r="D625" s="3" t="n">
        <v>1666.688847799704</v>
      </c>
      <c r="E625" s="4" t="n">
        <v>50.74721240141419</v>
      </c>
      <c r="F625" s="4" t="n">
        <v>32.93954805840298</v>
      </c>
      <c r="G625" s="5" t="n">
        <v>0</v>
      </c>
      <c r="H625" s="5" t="n">
        <v>0</v>
      </c>
      <c r="I625" s="5" t="n">
        <v>0.27504</v>
      </c>
      <c r="J625" s="2" t="n"/>
      <c r="K625" s="2" t="n"/>
      <c r="L625" s="2" t="n"/>
      <c r="M625" s="3" t="n">
        <v>807.3591860801699</v>
      </c>
      <c r="N625" s="3" t="n">
        <v>670.4848256643099</v>
      </c>
      <c r="O625" s="3" t="n">
        <v>671.1989879496521</v>
      </c>
      <c r="P625" s="3" t="n">
        <v>810.5734504846215</v>
      </c>
      <c r="Q625" s="3" t="n">
        <v>5014.845842037454</v>
      </c>
      <c r="R625" s="2" t="n">
        <v>4</v>
      </c>
      <c r="S625" s="3" t="n">
        <v>739.2790870149111</v>
      </c>
      <c r="T625" s="5" t="n">
        <v>-0.5564384510096905</v>
      </c>
      <c r="U625" s="5" t="n">
        <v>0.2196186979997052</v>
      </c>
      <c r="V625" s="5" t="n">
        <v>-0.1684098765049926</v>
      </c>
      <c r="W625" s="5" t="n">
        <v>0.7895</v>
      </c>
      <c r="X625" s="10" t="inlineStr">
        <is>
          <t>REDUCE</t>
        </is>
      </c>
      <c r="Y625" s="6" t="inlineStr">
        <is>
          <t>Hoch</t>
        </is>
      </c>
      <c r="Z625" s="2" t="n"/>
      <c r="AA625" s="5" t="n">
        <v>0.8182147981262231</v>
      </c>
      <c r="AB625" s="5" t="n">
        <v>0.208936309157352</v>
      </c>
      <c r="AC625" s="2" t="inlineStr">
        <is>
          <t>M4 KGV, 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TKO</t>
        </is>
      </c>
      <c r="B626" s="2" t="inlineStr">
        <is>
          <t>TKO Group Holdings</t>
        </is>
      </c>
      <c r="C626" s="2" t="inlineStr">
        <is>
          <t>Communication Services</t>
        </is>
      </c>
      <c r="D626" s="3" t="n">
        <v>161.919293843235</v>
      </c>
      <c r="E626" s="4" t="n">
        <v>63.60701754385965</v>
      </c>
      <c r="F626" s="4" t="n">
        <v>38.72461687665287</v>
      </c>
      <c r="G626" s="5" t="n">
        <v>0.01743159752868491</v>
      </c>
      <c r="H626" s="5" t="n">
        <v>0.675031935846332</v>
      </c>
      <c r="I626" s="5" t="n">
        <v>0.07063</v>
      </c>
      <c r="J626" s="3" t="n">
        <v>61.07536389235851</v>
      </c>
      <c r="K626" s="3" t="n">
        <v>61.07536389235851</v>
      </c>
      <c r="L626" s="3" t="n">
        <v>59.29646979840632</v>
      </c>
      <c r="M626" s="3" t="n">
        <v>78.7682257658234</v>
      </c>
      <c r="N626" s="3" t="n">
        <v>121.638695402824</v>
      </c>
      <c r="O626" s="3" t="n">
        <v>283.0338780627826</v>
      </c>
      <c r="P626" s="3" t="n">
        <v>318.0737307324235</v>
      </c>
      <c r="Q626" s="3" t="n">
        <v>657.7013016230186</v>
      </c>
      <c r="R626" s="2" t="n">
        <v>4</v>
      </c>
      <c r="S626" s="3" t="n">
        <v>61.07536389235851</v>
      </c>
      <c r="T626" s="5" t="n">
        <v>-0.6228036669213139</v>
      </c>
      <c r="U626" s="5" t="n">
        <v>0.2765944947043248</v>
      </c>
      <c r="V626" s="5" t="n">
        <v>-0.1731045861084946</v>
      </c>
      <c r="W626" s="5" t="n">
        <v>0.6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0.7974028898736135</v>
      </c>
      <c r="AB626" s="5" t="n">
        <v>0.328379683202328</v>
      </c>
      <c r="AC626" s="2" t="inlineStr">
        <is>
          <t>M1 Gordon, M2 DDM, M3 Fund.KGV, M4 KGV</t>
        </is>
      </c>
      <c r="AD626" s="2" t="inlineStr">
        <is>
          <t>M5 P/S: getrimmt (weit vom Median); M6 P/B: getrimmt (weit vom Median); M7 EV/EBITDA: getrimmt (weit vom Median); M8 DCF: Ausreißer (&gt;3x / &lt;0.3x Kurs)</t>
        </is>
      </c>
    </row>
    <row r="627">
      <c r="A627" s="2" t="inlineStr">
        <is>
          <t>PLD</t>
        </is>
      </c>
      <c r="B627" s="2" t="inlineStr">
        <is>
          <t>Prologis</t>
        </is>
      </c>
      <c r="C627" s="2" t="inlineStr">
        <is>
          <t>Real Estate</t>
        </is>
      </c>
      <c r="D627" s="3" t="n">
        <v>115.5488164608898</v>
      </c>
      <c r="E627" s="4" t="n">
        <v>28.74777777777778</v>
      </c>
      <c r="F627" s="4" t="n">
        <v>38.80953880953881</v>
      </c>
      <c r="G627" s="5" t="n">
        <v>0.03308468287403857</v>
      </c>
      <c r="H627" s="5" t="n">
        <v>1.284001284001284</v>
      </c>
      <c r="I627" s="5" t="n">
        <v>0.07749</v>
      </c>
      <c r="J627" s="3" t="n">
        <v>49.71695489332571</v>
      </c>
      <c r="K627" s="3" t="n">
        <v>49.71695489332572</v>
      </c>
      <c r="L627" s="3" t="n">
        <v>48.26888824594729</v>
      </c>
      <c r="M627" s="3" t="n">
        <v>92.95162701409882</v>
      </c>
      <c r="N627" s="3" t="n">
        <v>127.7986606493932</v>
      </c>
      <c r="O627" s="3" t="n">
        <v>124.7678317822271</v>
      </c>
      <c r="P627" s="3" t="n">
        <v>81.92035211226289</v>
      </c>
      <c r="Q627" s="2" t="n"/>
      <c r="R627" s="2" t="n">
        <v>5</v>
      </c>
      <c r="S627" s="3" t="n">
        <v>49.71695489332572</v>
      </c>
      <c r="T627" s="5" t="n">
        <v>-0.5697320282795488</v>
      </c>
      <c r="U627" s="5" t="n">
        <v>0.2231343098983496</v>
      </c>
      <c r="V627" s="5" t="n">
        <v>-0.1732988591905996</v>
      </c>
      <c r="W627" s="5" t="n">
        <v>0.7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0.6814533203819332</v>
      </c>
      <c r="AB627" s="5" t="n">
        <v>0.9257047425761484</v>
      </c>
      <c r="AC627" s="2" t="inlineStr">
        <is>
          <t>M1 Gordon, M2 DDM, M3 Fund.KGV, M4 KGV, M7 EV/EBITDA</t>
        </is>
      </c>
      <c r="AD627" s="2" t="inlineStr">
        <is>
          <t>M5 P/S: getrimmt (weit vom Median); M6 P/B: getrimmt (weit vom Median); M8 DCF: kein FCFF / keine Historie</t>
        </is>
      </c>
    </row>
    <row r="628">
      <c r="A628" s="2" t="inlineStr">
        <is>
          <t>TT</t>
        </is>
      </c>
      <c r="B628" s="2" t="inlineStr">
        <is>
          <t>Trane Technologies</t>
        </is>
      </c>
      <c r="C628" s="2" t="inlineStr">
        <is>
          <t>Industrials</t>
        </is>
      </c>
      <c r="D628" s="3" t="n">
        <v>426.2707623220734</v>
      </c>
      <c r="E628" s="4" t="n">
        <v>35.5618479880775</v>
      </c>
      <c r="F628" s="4" t="n">
        <v>27.13169480424975</v>
      </c>
      <c r="G628" s="5" t="n">
        <v>0.008800603469952225</v>
      </c>
      <c r="H628" s="5" t="n">
        <v>0.2387752874399651</v>
      </c>
      <c r="I628" s="5" t="n">
        <v>0.36643</v>
      </c>
      <c r="J628" s="2" t="n"/>
      <c r="K628" s="2" t="n"/>
      <c r="L628" s="2" t="n"/>
      <c r="M628" s="3" t="n">
        <v>243.4199883204848</v>
      </c>
      <c r="N628" s="3" t="n">
        <v>215.0670935471513</v>
      </c>
      <c r="O628" s="3" t="n">
        <v>228.9264084153818</v>
      </c>
      <c r="P628" s="3" t="n">
        <v>233.134607450626</v>
      </c>
      <c r="Q628" s="3" t="n">
        <v>306.8301897004</v>
      </c>
      <c r="R628" s="2" t="n">
        <v>5</v>
      </c>
      <c r="S628" s="3" t="n">
        <v>233.134607450626</v>
      </c>
      <c r="T628" s="5" t="n">
        <v>-0.453083279320765</v>
      </c>
      <c r="U628" s="5" t="n">
        <v>0.1035823694577152</v>
      </c>
      <c r="V628" s="5" t="n">
        <v>-0.1747504549315249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0.7211698218316716</v>
      </c>
      <c r="AB628" s="5" t="n">
        <v>0.4266719498542466</v>
      </c>
      <c r="AC628" s="2" t="inlineStr">
        <is>
          <t>M4 KGV, M5 P/S, M6 P/B, M7 EV/EBITDA, M8 DCF</t>
        </is>
      </c>
      <c r="AD628" s="2" t="inlineStr">
        <is>
          <t>M1 Gordon: Dividende zu gering (DDM-Gate); M2 DDM: Dividende zu gering (DDM-Gate); M3 Fund.KGV: Dividende zu gering (DDM-Gate)</t>
        </is>
      </c>
    </row>
    <row r="629">
      <c r="A629" s="2" t="inlineStr">
        <is>
          <t>WMT</t>
        </is>
      </c>
      <c r="B629" s="2" t="inlineStr">
        <is>
          <t>Walmart</t>
        </is>
      </c>
      <c r="C629" s="2" t="inlineStr">
        <is>
          <t>Consumer Staples</t>
        </is>
      </c>
      <c r="D629" s="3" t="n">
        <v>99.37707339629739</v>
      </c>
      <c r="E629" s="4" t="n">
        <v>40.31144927536232</v>
      </c>
      <c r="F629" s="4" t="n">
        <v>34.51472604652029</v>
      </c>
      <c r="G629" s="5" t="n">
        <v>0.008898108567710112</v>
      </c>
      <c r="H629" s="5" t="n">
        <v>0.3071157795467095</v>
      </c>
      <c r="I629" s="5" t="n">
        <v>0.22313999</v>
      </c>
      <c r="J629" s="3" t="n">
        <v>21.73737536678275</v>
      </c>
      <c r="K629" s="2" t="n"/>
      <c r="L629" s="3" t="n">
        <v>21.10424792891529</v>
      </c>
      <c r="M629" s="3" t="n">
        <v>46.45315177767156</v>
      </c>
      <c r="N629" s="3" t="n">
        <v>70.37426797329169</v>
      </c>
      <c r="O629" s="3" t="n">
        <v>71.56284340468112</v>
      </c>
      <c r="P629" s="3" t="n">
        <v>50.23722328048837</v>
      </c>
      <c r="Q629" s="3" t="n">
        <v>50.76871506700166</v>
      </c>
      <c r="R629" s="2" t="n">
        <v>5</v>
      </c>
      <c r="S629" s="3" t="n">
        <v>50.76871506700166</v>
      </c>
      <c r="T629" s="5" t="n">
        <v>-0.4891305073500664</v>
      </c>
      <c r="U629" s="5" t="n">
        <v>0.1394522360317672</v>
      </c>
      <c r="V629" s="5" t="n">
        <v>-0.1748391356591496</v>
      </c>
      <c r="W629" s="5" t="n">
        <v>0.85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0.6549812499560288</v>
      </c>
      <c r="AB629" s="5" t="n">
        <v>0.5405379541777169</v>
      </c>
      <c r="AC629" s="2" t="inlineStr">
        <is>
          <t>M4 KGV, M5 P/S, M6 P/B, M7 EV/EBITDA, M8 DCF</t>
        </is>
      </c>
      <c r="AD629" s="2" t="inlineStr">
        <is>
          <t>M1 Gordon: Ausreißer (&gt;3x / &lt;0.3x Kurs); M3 Fund.KGV: Ausreißer (&gt;3x / &lt;0.3x Kurs)</t>
        </is>
      </c>
    </row>
    <row r="630">
      <c r="A630" s="2" t="inlineStr">
        <is>
          <t>HST</t>
        </is>
      </c>
      <c r="B630" s="2" t="inlineStr">
        <is>
          <t>Host Hotels &amp; Resorts</t>
        </is>
      </c>
      <c r="C630" s="2" t="inlineStr">
        <is>
          <t>Real Estate</t>
        </is>
      </c>
      <c r="D630" s="3" t="n">
        <v>20.23097973052335</v>
      </c>
      <c r="E630" s="4" t="n">
        <v>15.30405405405405</v>
      </c>
      <c r="F630" s="4" t="n">
        <v>21.457194554704</v>
      </c>
      <c r="G630" s="5" t="n">
        <v>0.03532008830022076</v>
      </c>
      <c r="H630" s="5" t="n">
        <v>0.7578700063471613</v>
      </c>
      <c r="I630" s="5" t="n">
        <v>0.15558</v>
      </c>
      <c r="J630" s="3" t="n">
        <v>10.68985897162706</v>
      </c>
      <c r="K630" s="3" t="n">
        <v>11.04598161739011</v>
      </c>
      <c r="L630" s="3" t="n">
        <v>10.3785038559486</v>
      </c>
      <c r="M630" s="3" t="n">
        <v>29.4356718236156</v>
      </c>
      <c r="N630" s="3" t="n">
        <v>43.32128735973557</v>
      </c>
      <c r="O630" s="3" t="n">
        <v>20.23097973052335</v>
      </c>
      <c r="P630" s="3" t="n">
        <v>35.36249488179926</v>
      </c>
      <c r="Q630" s="3" t="n">
        <v>9.252459516956623</v>
      </c>
      <c r="R630" s="2" t="n">
        <v>5</v>
      </c>
      <c r="S630" s="3" t="n">
        <v>10.68985897162706</v>
      </c>
      <c r="T630" s="5" t="n">
        <v>-0.4716094270264722</v>
      </c>
      <c r="U630" s="5" t="n">
        <v>0.1165708609271525</v>
      </c>
      <c r="V630" s="5" t="n">
        <v>-0.1775192830496599</v>
      </c>
      <c r="W630" s="5" t="n">
        <v>0.6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0.338976597315039</v>
      </c>
      <c r="AB630" s="5" t="n">
        <v>1.186551553502808</v>
      </c>
      <c r="AC630" s="2" t="inlineStr">
        <is>
          <t>M1 Gordon, M2 DDM, M3 Fund.KGV, M6 P/B, M8 DCF</t>
        </is>
      </c>
      <c r="AD630" s="2" t="inlineStr">
        <is>
          <t>M4 KGV: getrimmt (weit vom Median); M5 P/S: getrimmt (weit vom Median); M7 EV/EBITDA: getrimmt (weit vom Median)</t>
        </is>
      </c>
    </row>
    <row r="631">
      <c r="A631" s="2" t="inlineStr">
        <is>
          <t>CHD</t>
        </is>
      </c>
      <c r="B631" s="2" t="inlineStr">
        <is>
          <t>Church &amp; Dwight</t>
        </is>
      </c>
      <c r="C631" s="2" t="inlineStr">
        <is>
          <t>Consumer Staples</t>
        </is>
      </c>
      <c r="D631" s="3" t="n">
        <v>87.15398883910888</v>
      </c>
      <c r="E631" s="4" t="n">
        <v>31.27403846153846</v>
      </c>
      <c r="F631" s="4" t="n">
        <v>24.17730269759974</v>
      </c>
      <c r="G631" s="5" t="n">
        <v>0.01260568793235972</v>
      </c>
      <c r="H631" s="5" t="n">
        <v>0.3047715328521412</v>
      </c>
      <c r="I631" s="5" t="n">
        <v>0.17041</v>
      </c>
      <c r="J631" s="3" t="n">
        <v>30.50121468806344</v>
      </c>
      <c r="K631" s="2" t="n"/>
      <c r="L631" s="3" t="n">
        <v>29.61282979423635</v>
      </c>
      <c r="M631" s="3" t="n">
        <v>53.87602420588433</v>
      </c>
      <c r="N631" s="3" t="n">
        <v>48.49372349539793</v>
      </c>
      <c r="O631" s="3" t="n">
        <v>66.81654461909133</v>
      </c>
      <c r="P631" s="3" t="n">
        <v>50.34289926330254</v>
      </c>
      <c r="Q631" s="3" t="n">
        <v>220.6759267281511</v>
      </c>
      <c r="R631" s="2" t="n">
        <v>6</v>
      </c>
      <c r="S631" s="3" t="n">
        <v>49.41831137935024</v>
      </c>
      <c r="T631" s="5" t="n">
        <v>-0.4329770554669712</v>
      </c>
      <c r="U631" s="5" t="n">
        <v>0.07447717140661037</v>
      </c>
      <c r="V631" s="5" t="n">
        <v>-0.1792499420301804</v>
      </c>
      <c r="W631" s="5" t="n">
        <v>0.9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0.5234664152646537</v>
      </c>
      <c r="AB631" s="5" t="n">
        <v>1.256337711841915</v>
      </c>
      <c r="AC631" s="2" t="inlineStr">
        <is>
          <t>M1 Gordon, M3 Fund.KGV, M4 KGV, M5 P/S, M6 P/B, M7 EV/EBITDA</t>
        </is>
      </c>
      <c r="AD631" s="2" t="inlineStr">
        <is>
          <t>M8 DCF: getrimmt (weit vom Median)</t>
        </is>
      </c>
    </row>
    <row r="632">
      <c r="A632" s="2" t="inlineStr">
        <is>
          <t>RACE.MI</t>
        </is>
      </c>
      <c r="B632" s="2" t="inlineStr">
        <is>
          <t>Ferrari</t>
        </is>
      </c>
      <c r="C632" s="2" t="inlineStr">
        <is>
          <t>Consumer Discretionary</t>
        </is>
      </c>
      <c r="D632" s="3" t="n">
        <v>348.65</v>
      </c>
      <c r="E632" s="4" t="n">
        <v>37.77356446370531</v>
      </c>
      <c r="F632" s="4" t="n">
        <v>31.54293014052956</v>
      </c>
      <c r="G632" s="5" t="n">
        <v>0.01038290549261437</v>
      </c>
      <c r="H632" s="5" t="n">
        <v>0.3275072626092558</v>
      </c>
      <c r="I632" s="5" t="n">
        <v>0.45439997</v>
      </c>
      <c r="J632" s="3" t="n">
        <v>85.61653272101033</v>
      </c>
      <c r="K632" s="2" t="n"/>
      <c r="L632" s="3" t="n">
        <v>83.12284730195178</v>
      </c>
      <c r="M632" s="3" t="n">
        <v>176.3670834815204</v>
      </c>
      <c r="N632" s="3" t="n">
        <v>190.5427890535621</v>
      </c>
      <c r="O632" s="3" t="n">
        <v>101.1295372222882</v>
      </c>
      <c r="P632" s="3" t="n">
        <v>183.6227433264327</v>
      </c>
      <c r="Q632" s="3" t="n">
        <v>362.2206272803418</v>
      </c>
      <c r="R632" s="2" t="n">
        <v>3</v>
      </c>
      <c r="S632" s="3" t="n">
        <v>183.6227433264327</v>
      </c>
      <c r="T632" s="5" t="n">
        <v>-0.4733321573886914</v>
      </c>
      <c r="U632" s="5" t="n">
        <v>0.1124496199627134</v>
      </c>
      <c r="V632" s="5" t="n">
        <v>-0.180441268712989</v>
      </c>
      <c r="W632" s="5" t="n">
        <v>0.9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0.640060628141</v>
      </c>
      <c r="AB632" s="5" t="n">
        <v>0.0803761410134507</v>
      </c>
      <c r="AC632" s="2" t="inlineStr">
        <is>
          <t>M4 KGV, M5 P/S, M7 EV/EBITDA</t>
        </is>
      </c>
      <c r="AD632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3">
      <c r="A633" s="2" t="inlineStr">
        <is>
          <t>DGX</t>
        </is>
      </c>
      <c r="B633" s="2" t="inlineStr">
        <is>
          <t>Quest Diagnostics</t>
        </is>
      </c>
      <c r="C633" s="2" t="inlineStr">
        <is>
          <t>Health Care</t>
        </is>
      </c>
      <c r="D633" s="3" t="n">
        <v>205.6280352610346</v>
      </c>
      <c r="E633" s="4" t="n">
        <v>24.43895966029724</v>
      </c>
      <c r="F633" s="4" t="n">
        <v>19.09078394820117</v>
      </c>
      <c r="G633" s="5" t="n">
        <v>0.01494255369980236</v>
      </c>
      <c r="H633" s="5" t="n">
        <v>0.2852650643173208</v>
      </c>
      <c r="I633" s="5" t="n">
        <v>0.14602</v>
      </c>
      <c r="J633" s="3" t="n">
        <v>79.11965494612618</v>
      </c>
      <c r="K633" s="2" t="n"/>
      <c r="L633" s="3" t="n">
        <v>76.81519897682152</v>
      </c>
      <c r="M633" s="3" t="n">
        <v>111.5395268492247</v>
      </c>
      <c r="N633" s="3" t="n">
        <v>118.6184269622756</v>
      </c>
      <c r="O633" s="3" t="n">
        <v>144.1578092289469</v>
      </c>
      <c r="P633" s="3" t="n">
        <v>145.8016033499136</v>
      </c>
      <c r="Q633" s="3" t="n">
        <v>204.042539657294</v>
      </c>
      <c r="R633" s="2" t="n">
        <v>6</v>
      </c>
      <c r="S633" s="3" t="n">
        <v>115.0789769057502</v>
      </c>
      <c r="T633" s="5" t="n">
        <v>-0.4403536620886197</v>
      </c>
      <c r="U633" s="5" t="n">
        <v>0.07754347023434605</v>
      </c>
      <c r="V633" s="5" t="n">
        <v>-0.1814050959271368</v>
      </c>
      <c r="W633" s="5" t="n">
        <v>0.75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0.4154532564279975</v>
      </c>
      <c r="AB633" s="5" t="n">
        <v>0.898082740030502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EL</t>
        </is>
      </c>
      <c r="B634" s="2" t="inlineStr">
        <is>
          <t>Estée Lauder Companies (The)</t>
        </is>
      </c>
      <c r="C634" s="2" t="inlineStr">
        <is>
          <t>Consumer Staples</t>
        </is>
      </c>
      <c r="D634" s="3" t="n">
        <v>86.336710849995</v>
      </c>
      <c r="E634" s="4" t="n">
        <v>193.32</v>
      </c>
      <c r="F634" s="4" t="n">
        <v>24.61189039993685</v>
      </c>
      <c r="G634" s="5" t="n">
        <v>0.01448375750051728</v>
      </c>
      <c r="H634" s="5" t="n">
        <v>0.3564726521819946</v>
      </c>
      <c r="I634" s="5" t="n">
        <v>0.04745</v>
      </c>
      <c r="J634" s="3" t="n">
        <v>16.89172961106773</v>
      </c>
      <c r="K634" s="3" t="n">
        <v>16.93001763137502</v>
      </c>
      <c r="L634" s="3" t="n">
        <v>16.39973748647353</v>
      </c>
      <c r="M634" s="3" t="n">
        <v>52.42840500059814</v>
      </c>
      <c r="N634" s="3" t="n">
        <v>11.34255109502894</v>
      </c>
      <c r="O634" s="3" t="n">
        <v>38.33706296115848</v>
      </c>
      <c r="P634" s="3" t="n">
        <v>80.79704978313315</v>
      </c>
      <c r="Q634" s="2" t="n"/>
      <c r="R634" s="2" t="n">
        <v>2</v>
      </c>
      <c r="S634" s="3" t="n">
        <v>45.38273398087831</v>
      </c>
      <c r="T634" s="5" t="n">
        <v>-0.4743518309409753</v>
      </c>
      <c r="U634" s="5" t="n">
        <v>0.1104903786468032</v>
      </c>
      <c r="V634" s="5" t="n">
        <v>-0.1819307261470861</v>
      </c>
      <c r="W634" s="5" t="n">
        <v>0.7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0.9513151008385974</v>
      </c>
      <c r="AB634" s="5" t="n">
        <v>0.3675644650639101</v>
      </c>
      <c r="AC634" s="2" t="inlineStr">
        <is>
          <t>M4 KGV, M6 P/B</t>
        </is>
      </c>
      <c r="AD634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35">
      <c r="A635" s="2" t="inlineStr">
        <is>
          <t>WRB</t>
        </is>
      </c>
      <c r="B635" s="2" t="inlineStr">
        <is>
          <t>W. R. Berkley Corporation</t>
        </is>
      </c>
      <c r="C635" s="2" t="inlineStr">
        <is>
          <t>Financials</t>
        </is>
      </c>
      <c r="D635" s="3" t="n">
        <v>64.53244866042778</v>
      </c>
      <c r="E635" s="4" t="n">
        <v>14.83544147843942</v>
      </c>
      <c r="F635" s="4" t="n">
        <v>14.78704200215312</v>
      </c>
      <c r="G635" s="5" t="n">
        <v>0.005536439460418611</v>
      </c>
      <c r="H635" s="5" t="n">
        <v>0.08186756284358794</v>
      </c>
      <c r="I635" s="5" t="n">
        <v>0.20207001</v>
      </c>
      <c r="J635" s="2" t="n"/>
      <c r="K635" s="2" t="n"/>
      <c r="L635" s="2" t="n"/>
      <c r="M635" s="3" t="n">
        <v>52.18702104754792</v>
      </c>
      <c r="N635" s="3" t="n">
        <v>43.53912072914635</v>
      </c>
      <c r="O635" s="3" t="n">
        <v>40.99898286208039</v>
      </c>
      <c r="P635" s="3" t="n">
        <v>43.64738745165274</v>
      </c>
      <c r="Q635" s="3" t="n">
        <v>413.7423742032422</v>
      </c>
      <c r="R635" s="2" t="n">
        <v>4</v>
      </c>
      <c r="S635" s="3" t="n">
        <v>43.59325409039955</v>
      </c>
      <c r="T635" s="5" t="n">
        <v>-0.3244754383986121</v>
      </c>
      <c r="U635" s="5" t="n">
        <v>-0.04496419307778965</v>
      </c>
      <c r="V635" s="5" t="n">
        <v>-0.1847198157382009</v>
      </c>
      <c r="W635" s="5" t="n">
        <v>0.75</v>
      </c>
      <c r="X635" s="10" t="inlineStr">
        <is>
          <t>REDUCE</t>
        </is>
      </c>
      <c r="Y635" s="6" t="inlineStr">
        <is>
          <t>Hoch</t>
        </is>
      </c>
      <c r="Z635" s="2" t="n"/>
      <c r="AA635" s="5" t="n">
        <v>-0.191974366588799</v>
      </c>
      <c r="AB635" s="5" t="n">
        <v>0.2728857499490618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Ausreißer (&gt;3x / &lt;0.3x Kurs)</t>
        </is>
      </c>
    </row>
    <row r="636">
      <c r="A636" s="2" t="inlineStr">
        <is>
          <t>OR.PA</t>
        </is>
      </c>
      <c r="B636" s="2" t="inlineStr">
        <is>
          <t>L'Oréal</t>
        </is>
      </c>
      <c r="C636" s="2" t="inlineStr">
        <is>
          <t>Consumer Staples</t>
        </is>
      </c>
      <c r="D636" s="3" t="n">
        <v>380.45</v>
      </c>
      <c r="E636" s="4" t="n">
        <v>32.29626485568761</v>
      </c>
      <c r="F636" s="4" t="n">
        <v>25.48344530554011</v>
      </c>
      <c r="G636" s="5" t="n">
        <v>0.01892495728742279</v>
      </c>
      <c r="H636" s="5" t="n">
        <v>0.4822731139437214</v>
      </c>
      <c r="I636" s="5" t="n">
        <v>0.19409001</v>
      </c>
      <c r="J636" s="3" t="n">
        <v>132.192513368984</v>
      </c>
      <c r="K636" s="2" t="n"/>
      <c r="L636" s="3" t="n">
        <v>128.3422459893048</v>
      </c>
      <c r="M636" s="3" t="n">
        <v>223.1287661015149</v>
      </c>
      <c r="N636" s="3" t="n">
        <v>204.812385596628</v>
      </c>
      <c r="O636" s="3" t="n">
        <v>259.3335924512181</v>
      </c>
      <c r="P636" s="3" t="n">
        <v>199.2309194841571</v>
      </c>
      <c r="Q636" s="3" t="n">
        <v>471.12571527389</v>
      </c>
      <c r="R636" s="2" t="n">
        <v>6</v>
      </c>
      <c r="S636" s="3" t="n">
        <v>202.0216525403926</v>
      </c>
      <c r="T636" s="5" t="n">
        <v>-0.468992896463681</v>
      </c>
      <c r="U636" s="5" t="n">
        <v>0.09869890918648982</v>
      </c>
      <c r="V636" s="5" t="n">
        <v>-0.1851469936385956</v>
      </c>
      <c r="W636" s="5" t="n">
        <v>0.85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0.6403794088820486</v>
      </c>
      <c r="AB636" s="5" t="n">
        <v>1.020640907849074</v>
      </c>
      <c r="AC636" s="2" t="inlineStr">
        <is>
          <t>M1 Gordon, M3 Fund.KGV, M4 KGV, M5 P/S, M6 P/B, M7 EV/EBITDA</t>
        </is>
      </c>
      <c r="AD636" s="2" t="inlineStr">
        <is>
          <t>M8 DCF: getrimmt (weit vom Median)</t>
        </is>
      </c>
    </row>
    <row r="637">
      <c r="A637" s="2" t="inlineStr">
        <is>
          <t>JCI</t>
        </is>
      </c>
      <c r="B637" s="2" t="inlineStr">
        <is>
          <t>Johnson Controls</t>
        </is>
      </c>
      <c r="C637" s="2" t="inlineStr">
        <is>
          <t>Industrials</t>
        </is>
      </c>
      <c r="D637" s="3" t="n">
        <v>139.374926143526</v>
      </c>
      <c r="E637" s="4" t="n">
        <v>44.07909604519774</v>
      </c>
      <c r="F637" s="4" t="n">
        <v>25.57018363206728</v>
      </c>
      <c r="G637" s="5" t="n">
        <v>0.01025378108177391</v>
      </c>
      <c r="H637" s="5" t="n">
        <v>0.2621910651839762</v>
      </c>
      <c r="I637" s="5" t="n">
        <v>0.14332</v>
      </c>
      <c r="J637" s="3" t="n">
        <v>19.11679974536423</v>
      </c>
      <c r="K637" s="3" t="n">
        <v>26.12978188042973</v>
      </c>
      <c r="L637" s="3" t="n">
        <v>18.5599997527808</v>
      </c>
      <c r="M637" s="3" t="n">
        <v>84.44975969693124</v>
      </c>
      <c r="N637" s="3" t="n">
        <v>56.77383357363195</v>
      </c>
      <c r="O637" s="3" t="n">
        <v>130.1725786137947</v>
      </c>
      <c r="P637" s="3" t="n">
        <v>76.86397520108805</v>
      </c>
      <c r="Q637" s="3" t="n">
        <v>-1.784643275855327</v>
      </c>
      <c r="R637" s="2" t="n">
        <v>3</v>
      </c>
      <c r="S637" s="3" t="n">
        <v>76.86397520108805</v>
      </c>
      <c r="T637" s="5" t="n">
        <v>-0.4485093027282769</v>
      </c>
      <c r="U637" s="5" t="n">
        <v>0.0622276339400154</v>
      </c>
      <c r="V637" s="5" t="n">
        <v>-0.1931408343941308</v>
      </c>
      <c r="W637" s="5" t="n">
        <v>0.65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0.7879767229586471</v>
      </c>
      <c r="AB637" s="5" t="n">
        <v>0.4874767895919061</v>
      </c>
      <c r="AC637" s="2" t="inlineStr">
        <is>
          <t>M4 KGV, M5 P/S, M7 EV/EBITDA</t>
        </is>
      </c>
      <c r="AD63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38">
      <c r="A638" s="2" t="inlineStr">
        <is>
          <t>ADM</t>
        </is>
      </c>
      <c r="B638" s="2" t="inlineStr">
        <is>
          <t>Archer Daniels Midland</t>
        </is>
      </c>
      <c r="C638" s="2" t="inlineStr">
        <is>
          <t>Consumer Staples</t>
        </is>
      </c>
      <c r="D638" s="3" t="n">
        <v>73.72472701798664</v>
      </c>
      <c r="E638" s="4" t="n">
        <v>22.61369863013699</v>
      </c>
      <c r="F638" s="4" t="n">
        <v>14.46423282963783</v>
      </c>
      <c r="G638" s="5" t="n">
        <v>0.02519990307729586</v>
      </c>
      <c r="H638" s="5" t="n">
        <v>0.3644972653943142</v>
      </c>
      <c r="I638" s="5" t="n">
        <v>0.07642</v>
      </c>
      <c r="J638" s="3" t="n">
        <v>43.05043092263127</v>
      </c>
      <c r="K638" s="3" t="n">
        <v>46.74773056429805</v>
      </c>
      <c r="L638" s="3" t="n">
        <v>41.79653487634103</v>
      </c>
      <c r="M638" s="3" t="n">
        <v>76.17875801156073</v>
      </c>
      <c r="N638" s="3" t="n">
        <v>56.71959251178273</v>
      </c>
      <c r="O638" s="3" t="n">
        <v>178.227256486823</v>
      </c>
      <c r="P638" s="3" t="n">
        <v>48.39098075570959</v>
      </c>
      <c r="Q638" s="3" t="n">
        <v>375.4940784274991</v>
      </c>
      <c r="R638" s="2" t="n">
        <v>5</v>
      </c>
      <c r="S638" s="3" t="n">
        <v>46.74773056429805</v>
      </c>
      <c r="T638" s="5" t="n">
        <v>-0.3659151758826724</v>
      </c>
      <c r="U638" s="5" t="n">
        <v>-0.02592682335837171</v>
      </c>
      <c r="V638" s="5" t="n">
        <v>-0.1959209996205221</v>
      </c>
      <c r="W638" s="5" t="n">
        <v>0.75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0.4060311112767352</v>
      </c>
      <c r="AB638" s="5" t="n">
        <v>0.3570405460546664</v>
      </c>
      <c r="AC638" s="2" t="inlineStr">
        <is>
          <t>M1 Gordon, M2 DDM, M3 Fund.KGV, M5 P/S, M7 EV/EBITDA</t>
        </is>
      </c>
      <c r="AD638" s="2" t="inlineStr">
        <is>
          <t>M4 KGV: getrimmt (weit vom Median); M6 P/B: getrimmt (weit vom Median); M8 DCF: Ausreißer (&gt;3x / &lt;0.3x Kurs)</t>
        </is>
      </c>
    </row>
    <row r="639">
      <c r="A639" s="2" t="inlineStr">
        <is>
          <t>PSX</t>
        </is>
      </c>
      <c r="B639" s="2" t="inlineStr">
        <is>
          <t>Phillips 66</t>
        </is>
      </c>
      <c r="C639" s="2" t="inlineStr">
        <is>
          <t>Energy</t>
        </is>
      </c>
      <c r="D639" s="3" t="n">
        <v>251.7217099670668</v>
      </c>
      <c r="E639" s="4" t="n">
        <v>16.10400571428572</v>
      </c>
      <c r="F639" s="4" t="n">
        <v>10.4979541997017</v>
      </c>
      <c r="G639" s="5" t="n">
        <v>0.01802568376066859</v>
      </c>
      <c r="H639" s="5" t="n">
        <v>0.1892328025378056</v>
      </c>
      <c r="I639" s="5" t="n">
        <v>0.23452999</v>
      </c>
      <c r="J639" s="2" t="n"/>
      <c r="K639" s="2" t="n"/>
      <c r="L639" s="2" t="n"/>
      <c r="M639" s="3" t="n">
        <v>269.863526531866</v>
      </c>
      <c r="N639" s="3" t="n">
        <v>345.9962222795357</v>
      </c>
      <c r="O639" s="3" t="n">
        <v>174.3765844498211</v>
      </c>
      <c r="P639" s="3" t="n">
        <v>157.6054430207982</v>
      </c>
      <c r="Q639" s="3" t="n">
        <v>34.87960583366038</v>
      </c>
      <c r="R639" s="2" t="n">
        <v>3</v>
      </c>
      <c r="S639" s="3" t="n">
        <v>174.3765844498211</v>
      </c>
      <c r="T639" s="5" t="n">
        <v>-0.3072644212029424</v>
      </c>
      <c r="U639" s="5" t="n">
        <v>-0.08751043662251212</v>
      </c>
      <c r="V639" s="5" t="n">
        <v>-0.1973874289127273</v>
      </c>
      <c r="W639" s="5" t="n">
        <v>0.6429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0.2044029271270172</v>
      </c>
      <c r="AB639" s="5" t="n">
        <v>0.712272884485682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0">
      <c r="A640" s="2" t="inlineStr">
        <is>
          <t>ISRG</t>
        </is>
      </c>
      <c r="B640" s="2" t="inlineStr">
        <is>
          <t>Intuitive Surgical</t>
        </is>
      </c>
      <c r="C640" s="2" t="inlineStr">
        <is>
          <t>Health Care</t>
        </is>
      </c>
      <c r="D640" s="3" t="n">
        <v>376.2247669886861</v>
      </c>
      <c r="E640" s="4" t="n">
        <v>48.3038990825688</v>
      </c>
      <c r="F640" s="4" t="n">
        <v>34.7768579210835</v>
      </c>
      <c r="G640" s="5" t="n">
        <v>0</v>
      </c>
      <c r="H640" s="5" t="n">
        <v>0</v>
      </c>
      <c r="I640" s="5" t="n">
        <v>0.17423001</v>
      </c>
      <c r="J640" s="2" t="n"/>
      <c r="K640" s="2" t="n"/>
      <c r="L640" s="2" t="n"/>
      <c r="M640" s="3" t="n">
        <v>183.536438199919</v>
      </c>
      <c r="N640" s="3" t="n">
        <v>206.8998812096208</v>
      </c>
      <c r="O640" s="3" t="n">
        <v>142.2824984261813</v>
      </c>
      <c r="P640" s="3" t="n">
        <v>176.295401575255</v>
      </c>
      <c r="Q640" s="3" t="n">
        <v>150.6633863995847</v>
      </c>
      <c r="R640" s="2" t="n">
        <v>5</v>
      </c>
      <c r="S640" s="3" t="n">
        <v>176.295401575255</v>
      </c>
      <c r="T640" s="5" t="n">
        <v>-0.5314093673674689</v>
      </c>
      <c r="U640" s="5" t="n">
        <v>0.1335596733220961</v>
      </c>
      <c r="V640" s="5" t="n">
        <v>-0.1989248470226864</v>
      </c>
      <c r="W640" s="5" t="n">
        <v>0.7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0.8217626988430509</v>
      </c>
      <c r="AB640" s="5" t="n">
        <v>0.4541484968157496</v>
      </c>
      <c r="AC640" s="2" t="inlineStr">
        <is>
          <t>M4 KGV, M5 P/S, M6 P/B, M7 EV/EBITDA, M8 DCF</t>
        </is>
      </c>
      <c r="AD640" s="2" t="inlineStr">
        <is>
          <t>M1 Gordon: Dividende zu gering (DDM-Gate); M2 DDM: Dividende zu gering (DDM-Gate); M3 Fund.KGV: Dividende zu gering (DDM-Gate)</t>
        </is>
      </c>
    </row>
    <row r="641">
      <c r="A641" s="2" t="inlineStr">
        <is>
          <t>WST</t>
        </is>
      </c>
      <c r="B641" s="2" t="inlineStr">
        <is>
          <t>West Pharmaceutical Services</t>
        </is>
      </c>
      <c r="C641" s="2" t="inlineStr">
        <is>
          <t>Health Care</t>
        </is>
      </c>
      <c r="D641" s="3" t="n">
        <v>326.9290596453049</v>
      </c>
      <c r="E641" s="4" t="n">
        <v>46.86555697823304</v>
      </c>
      <c r="F641" s="4" t="n">
        <v>36.66407227436049</v>
      </c>
      <c r="G641" s="5" t="n">
        <v>0.002404240205453254</v>
      </c>
      <c r="H641" s="5" t="n">
        <v>0.08814923665766142</v>
      </c>
      <c r="I641" s="5" t="n">
        <v>0.19087</v>
      </c>
      <c r="J641" s="2" t="n"/>
      <c r="K641" s="2" t="n"/>
      <c r="L641" s="2" t="n"/>
      <c r="M641" s="3" t="n">
        <v>145.3077391313284</v>
      </c>
      <c r="N641" s="3" t="n">
        <v>217.7365103428279</v>
      </c>
      <c r="O641" s="3" t="n">
        <v>131.1980310523158</v>
      </c>
      <c r="P641" s="3" t="n">
        <v>162.5485525402549</v>
      </c>
      <c r="Q641" s="3" t="n">
        <v>82.54138217510565</v>
      </c>
      <c r="R641" s="2" t="n">
        <v>4</v>
      </c>
      <c r="S641" s="3" t="n">
        <v>153.9281458357917</v>
      </c>
      <c r="T641" s="5" t="n">
        <v>-0.5291695819184965</v>
      </c>
      <c r="U641" s="5" t="n">
        <v>0.1263045735205728</v>
      </c>
      <c r="V641" s="5" t="n">
        <v>-0.2014325041989619</v>
      </c>
      <c r="W641" s="5" t="n">
        <v>0.75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0.7850112662629963</v>
      </c>
      <c r="AB641" s="5" t="n">
        <v>0.6596019665569868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Ausreißer (&gt;3x / &lt;0.3x Kurs)</t>
        </is>
      </c>
    </row>
    <row r="642">
      <c r="A642" s="2" t="inlineStr">
        <is>
          <t>VEEV</t>
        </is>
      </c>
      <c r="B642" s="2" t="inlineStr">
        <is>
          <t>Veeva Systems</t>
        </is>
      </c>
      <c r="C642" s="2" t="inlineStr">
        <is>
          <t>Health Care</t>
        </is>
      </c>
      <c r="D642" s="3" t="n">
        <v>255.4864585969204</v>
      </c>
      <c r="E642" s="4" t="n">
        <v>46.89098360655738</v>
      </c>
      <c r="F642" s="4" t="n">
        <v>27.90411135304722</v>
      </c>
      <c r="G642" s="5" t="n">
        <v>0</v>
      </c>
      <c r="H642" s="5" t="n">
        <v>0</v>
      </c>
      <c r="I642" s="5" t="n">
        <v>0.14425</v>
      </c>
      <c r="J642" s="2" t="n"/>
      <c r="K642" s="2" t="n"/>
      <c r="L642" s="2" t="n"/>
      <c r="M642" s="3" t="n">
        <v>149.2023318527428</v>
      </c>
      <c r="N642" s="3" t="n">
        <v>170.0124367349734</v>
      </c>
      <c r="O642" s="3" t="n">
        <v>138.469306776221</v>
      </c>
      <c r="P642" s="3" t="n">
        <v>121.6341473875406</v>
      </c>
      <c r="Q642" s="2" t="n"/>
      <c r="R642" s="2" t="n">
        <v>4</v>
      </c>
      <c r="S642" s="3" t="n">
        <v>143.8358193144819</v>
      </c>
      <c r="T642" s="5" t="n">
        <v>-0.4370119649221375</v>
      </c>
      <c r="U642" s="5" t="n">
        <v>0.03228356669638321</v>
      </c>
      <c r="V642" s="5" t="n">
        <v>-0.2023641991128771</v>
      </c>
      <c r="W642" s="5" t="n">
        <v>0.5385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0.762251265373793</v>
      </c>
      <c r="AB642" s="5" t="n">
        <v>0.3977360830531731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kein FCFF / keine Historie</t>
        </is>
      </c>
    </row>
    <row r="643">
      <c r="A643" s="2" t="inlineStr">
        <is>
          <t>COIN</t>
        </is>
      </c>
      <c r="B643" s="2" t="inlineStr">
        <is>
          <t>Coinbase</t>
        </is>
      </c>
      <c r="C643" s="2" t="inlineStr">
        <is>
          <t>Financials</t>
        </is>
      </c>
      <c r="D643" s="3" t="n">
        <v>154.639713940199</v>
      </c>
      <c r="E643" s="2" t="n"/>
      <c r="F643" s="4" t="n">
        <v>56.76709849401442</v>
      </c>
      <c r="G643" s="5" t="n">
        <v>0</v>
      </c>
      <c r="H643" s="5" t="n">
        <v>0</v>
      </c>
      <c r="I643" s="5" t="n">
        <v>-0.07847</v>
      </c>
      <c r="J643" s="2" t="n"/>
      <c r="K643" s="2" t="n"/>
      <c r="L643" s="2" t="n"/>
      <c r="M643" s="3" t="n">
        <v>54.55479779449681</v>
      </c>
      <c r="N643" s="2" t="n"/>
      <c r="O643" s="3" t="n">
        <v>180.6143326006886</v>
      </c>
      <c r="P643" s="3" t="n">
        <v>59.42809120178163</v>
      </c>
      <c r="Q643" s="2" t="n"/>
      <c r="R643" s="2" t="n">
        <v>2</v>
      </c>
      <c r="S643" s="3" t="n">
        <v>56.99144449813922</v>
      </c>
      <c r="T643" s="5" t="n">
        <v>-0.6314566093922129</v>
      </c>
      <c r="U643" s="5" t="n">
        <v>0.2252309824987004</v>
      </c>
      <c r="V643" s="5" t="n">
        <v>-0.2031128134467562</v>
      </c>
      <c r="W643" s="5" t="n">
        <v>0.4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1.103911289957595</v>
      </c>
      <c r="AB643" s="5" t="n">
        <v>0.08932841114437062</v>
      </c>
      <c r="AC643" s="2" t="inlineStr">
        <is>
          <t>M4 KGV, M7 EV/EBITDA</t>
        </is>
      </c>
      <c r="AD64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44">
      <c r="A644" s="2" t="inlineStr">
        <is>
          <t>MNST</t>
        </is>
      </c>
      <c r="B644" s="2" t="inlineStr">
        <is>
          <t>Monster Beverage</t>
        </is>
      </c>
      <c r="C644" s="2" t="inlineStr">
        <is>
          <t>Consumer Staples</t>
        </is>
      </c>
      <c r="D644" s="3" t="n">
        <v>39.07749947948771</v>
      </c>
      <c r="E644" s="4" t="n">
        <v>40.50925925925926</v>
      </c>
      <c r="F644" s="4" t="n">
        <v>33.44264300074147</v>
      </c>
      <c r="G644" s="5" t="n">
        <v>0</v>
      </c>
      <c r="H644" s="5" t="n">
        <v>0</v>
      </c>
      <c r="I644" s="5" t="n">
        <v>0.25704</v>
      </c>
      <c r="J644" s="2" t="n"/>
      <c r="K644" s="2" t="n"/>
      <c r="L644" s="2" t="n"/>
      <c r="M644" s="3" t="n">
        <v>17.46394246170656</v>
      </c>
      <c r="N644" s="3" t="n">
        <v>16.77359156453205</v>
      </c>
      <c r="O644" s="3" t="n">
        <v>17.41931187778874</v>
      </c>
      <c r="P644" s="3" t="n">
        <v>16.85986651015947</v>
      </c>
      <c r="Q644" s="3" t="n">
        <v>47.54635903392953</v>
      </c>
      <c r="R644" s="2" t="n">
        <v>4</v>
      </c>
      <c r="S644" s="3" t="n">
        <v>17.1395891939741</v>
      </c>
      <c r="T644" s="5" t="n">
        <v>-0.5613949351347084</v>
      </c>
      <c r="U644" s="5" t="n">
        <v>0.1433540571428571</v>
      </c>
      <c r="V644" s="5" t="n">
        <v>-0.2090204389959257</v>
      </c>
      <c r="W644" s="5" t="n">
        <v>0.7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0.6348267117497887</v>
      </c>
      <c r="AB644" s="5" t="n">
        <v>0.04115701127683757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getrimmt (weit vom Median)</t>
        </is>
      </c>
    </row>
    <row r="645">
      <c r="A645" s="2" t="inlineStr">
        <is>
          <t>LLY</t>
        </is>
      </c>
      <c r="B645" s="2" t="inlineStr">
        <is>
          <t>Lilly (Eli)</t>
        </is>
      </c>
      <c r="C645" s="2" t="inlineStr">
        <is>
          <t>Health Care</t>
        </is>
      </c>
      <c r="D645" s="3" t="n">
        <v>1041.109440132422</v>
      </c>
      <c r="E645" s="4" t="n">
        <v>39.12705605908023</v>
      </c>
      <c r="F645" s="4" t="n">
        <v>24.49117454554241</v>
      </c>
      <c r="G645" s="5" t="n">
        <v>0.005936882021628439</v>
      </c>
      <c r="H645" s="5" t="n">
        <v>0.1454012138479948</v>
      </c>
      <c r="I645" s="5" t="n">
        <v>1.02286</v>
      </c>
      <c r="J645" s="2" t="n"/>
      <c r="K645" s="2" t="n"/>
      <c r="L645" s="2" t="n"/>
      <c r="M645" s="3" t="n">
        <v>478.6450221052065</v>
      </c>
      <c r="N645" s="3" t="n">
        <v>453.4357593886605</v>
      </c>
      <c r="O645" s="3" t="n">
        <v>247.6176931333727</v>
      </c>
      <c r="P645" s="3" t="n">
        <v>344.8406175919094</v>
      </c>
      <c r="Q645" s="3" t="n">
        <v>215.9583683708017</v>
      </c>
      <c r="R645" s="2" t="n">
        <v>3</v>
      </c>
      <c r="S645" s="3" t="n">
        <v>453.4357593886605</v>
      </c>
      <c r="T645" s="5" t="n">
        <v>-0.5644686889680046</v>
      </c>
      <c r="U645" s="5" t="n">
        <v>0.140373028367486</v>
      </c>
      <c r="V645" s="5" t="n">
        <v>-0.2120478303002593</v>
      </c>
      <c r="W645" s="5" t="n">
        <v>0.8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0.6106966893441943</v>
      </c>
      <c r="AB645" s="5" t="n">
        <v>0.388018109489769</v>
      </c>
      <c r="AC645" s="2" t="inlineStr">
        <is>
          <t>M4 KGV, M5 P/S, M7 EV/EBITDA</t>
        </is>
      </c>
      <c r="AD6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6">
      <c r="A646" s="2" t="inlineStr">
        <is>
          <t>VYLR</t>
        </is>
      </c>
      <c r="B646" s="2" t="inlineStr">
        <is>
          <t>Vylor</t>
        </is>
      </c>
      <c r="C646" s="2" t="inlineStr">
        <is>
          <t>Consumer Staples</t>
        </is>
      </c>
      <c r="D646" s="3" t="n">
        <v>64.61855313928088</v>
      </c>
      <c r="E646" s="4" t="n">
        <v>103.35</v>
      </c>
      <c r="F646" s="4" t="n">
        <v>17.83719812123229</v>
      </c>
      <c r="G646" s="5" t="n">
        <v>0</v>
      </c>
      <c r="H646" s="5" t="n">
        <v>0</v>
      </c>
      <c r="I646" s="5" t="n">
        <v>0.04256</v>
      </c>
      <c r="J646" s="2" t="n"/>
      <c r="K646" s="2" t="n"/>
      <c r="L646" s="2" t="n"/>
      <c r="M646" s="3" t="n">
        <v>54.14354807967571</v>
      </c>
      <c r="N646" s="3" t="n">
        <v>23.55019095365824</v>
      </c>
      <c r="O646" s="3" t="n">
        <v>137.4558629117811</v>
      </c>
      <c r="P646" s="3" t="n">
        <v>58.41482672538411</v>
      </c>
      <c r="Q646" s="3" t="n">
        <v>130.8442454288166</v>
      </c>
      <c r="R646" s="2" t="n">
        <v>2</v>
      </c>
      <c r="S646" s="3" t="n">
        <v>56.27918740252991</v>
      </c>
      <c r="T646" s="5" t="n">
        <v>-0.1290552841499876</v>
      </c>
      <c r="U646" s="5" t="n">
        <v>-0.2996996336996337</v>
      </c>
      <c r="V646" s="5" t="n">
        <v>-0.2143774589248106</v>
      </c>
      <c r="W646" s="2" t="n"/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0.8653325159017048</v>
      </c>
      <c r="AB646" s="5" t="n">
        <v>0.07888804478463318</v>
      </c>
      <c r="AC646" s="2" t="inlineStr">
        <is>
          <t>M4 KGV, M7 EV/EBITDA</t>
        </is>
      </c>
      <c r="AD646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647">
      <c r="A647" s="2" t="inlineStr">
        <is>
          <t>BEN</t>
        </is>
      </c>
      <c r="B647" s="2" t="inlineStr">
        <is>
          <t>Franklin Resources</t>
        </is>
      </c>
      <c r="C647" s="2" t="inlineStr">
        <is>
          <t>Financials</t>
        </is>
      </c>
      <c r="D647" s="3" t="n">
        <v>28.8101656162486</v>
      </c>
      <c r="E647" s="4" t="n">
        <v>21.9421768707483</v>
      </c>
      <c r="F647" s="4" t="n">
        <v>10.1586391738291</v>
      </c>
      <c r="G647" s="5" t="n">
        <v>0.04092388776933809</v>
      </c>
      <c r="H647" s="5" t="n">
        <v>0.4157310094389837</v>
      </c>
      <c r="I647" s="5" t="n">
        <v>0.07887</v>
      </c>
      <c r="J647" s="3" t="n">
        <v>13.22870047738848</v>
      </c>
      <c r="K647" s="3" t="n">
        <v>14.13108100335671</v>
      </c>
      <c r="L647" s="3" t="n">
        <v>12.84339852173639</v>
      </c>
      <c r="M647" s="3" t="n">
        <v>33.40157921644263</v>
      </c>
      <c r="N647" s="3" t="n">
        <v>20.51905144139247</v>
      </c>
      <c r="O647" s="3" t="n">
        <v>54.93222133419162</v>
      </c>
      <c r="P647" s="3" t="n">
        <v>28.81555803912245</v>
      </c>
      <c r="Q647" s="3" t="n">
        <v>10.2068514239122</v>
      </c>
      <c r="R647" s="2" t="n">
        <v>5</v>
      </c>
      <c r="S647" s="3" t="n">
        <v>13.22870047738848</v>
      </c>
      <c r="T647" s="5" t="n">
        <v>-0.540832196052089</v>
      </c>
      <c r="U647" s="5" t="n">
        <v>0.1089514803906371</v>
      </c>
      <c r="V647" s="5" t="n">
        <v>-0.215940357830726</v>
      </c>
      <c r="W647" s="5" t="n">
        <v>0.6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0.6258265224851534</v>
      </c>
      <c r="AB647" s="5" t="n">
        <v>1.010321360544277</v>
      </c>
      <c r="AC647" s="2" t="inlineStr">
        <is>
          <t>M1 Gordon, M2 DDM, M3 Fund.KGV, M5 P/S, M8 DCF</t>
        </is>
      </c>
      <c r="AD647" s="2" t="inlineStr">
        <is>
          <t>M4 KGV: getrimmt (weit vom Median); M6 P/B: getrimmt (weit vom Median); M7 EV/EBITDA: getrimmt (weit vom Median)</t>
        </is>
      </c>
    </row>
    <row r="648">
      <c r="A648" s="2" t="inlineStr">
        <is>
          <t>CDNS</t>
        </is>
      </c>
      <c r="B648" s="2" t="inlineStr">
        <is>
          <t>Cadence Design Systems</t>
        </is>
      </c>
      <c r="C648" s="2" t="inlineStr">
        <is>
          <t>Information Technology</t>
        </is>
      </c>
      <c r="D648" s="3" t="n">
        <v>317.5415277703468</v>
      </c>
      <c r="E648" s="4" t="n">
        <v>70.67793240556659</v>
      </c>
      <c r="F648" s="4" t="n">
        <v>37.15731053440221</v>
      </c>
      <c r="G648" s="5" t="n">
        <v>0</v>
      </c>
      <c r="H648" s="5" t="n">
        <v>0</v>
      </c>
      <c r="I648" s="5" t="n">
        <v>0.23229</v>
      </c>
      <c r="J648" s="2" t="n"/>
      <c r="K648" s="2" t="n"/>
      <c r="L648" s="2" t="n"/>
      <c r="M648" s="3" t="n">
        <v>133.1352470183148</v>
      </c>
      <c r="N648" s="3" t="n">
        <v>126.4362250532242</v>
      </c>
      <c r="O648" s="3" t="n">
        <v>156.7220508491532</v>
      </c>
      <c r="P648" s="3" t="n">
        <v>132.1412846328759</v>
      </c>
      <c r="Q648" s="3" t="n">
        <v>141.7982799812461</v>
      </c>
      <c r="R648" s="2" t="n">
        <v>5</v>
      </c>
      <c r="S648" s="3" t="n">
        <v>133.1352470183148</v>
      </c>
      <c r="T648" s="5" t="n">
        <v>-0.5807312260757238</v>
      </c>
      <c r="U648" s="5" t="n">
        <v>0.1426975331214313</v>
      </c>
      <c r="V648" s="5" t="n">
        <v>-0.2190168464771463</v>
      </c>
      <c r="W648" s="5" t="n">
        <v>0.85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0.8576590764524702</v>
      </c>
      <c r="AB648" s="5" t="n">
        <v>0.2395344038718337</v>
      </c>
      <c r="AC648" s="2" t="inlineStr">
        <is>
          <t>M4 KGV, M5 P/S, M6 P/B, M7 EV/EBITDA, M8 DCF</t>
        </is>
      </c>
      <c r="AD648" s="2" t="inlineStr">
        <is>
          <t>M1 Gordon: Dividende zu gering (DDM-Gate); M2 DDM: Dividende zu gering (DDM-Gate); M3 Fund.KGV: Dividende zu gering (DDM-Gate)</t>
        </is>
      </c>
    </row>
    <row r="649">
      <c r="A649" s="2" t="inlineStr">
        <is>
          <t>EQIX</t>
        </is>
      </c>
      <c r="B649" s="2" t="inlineStr">
        <is>
          <t>Equinix</t>
        </is>
      </c>
      <c r="C649" s="2" t="inlineStr">
        <is>
          <t>Real Estate</t>
        </is>
      </c>
      <c r="D649" s="3" t="n">
        <v>905.2224599424369</v>
      </c>
      <c r="E649" s="4" t="n">
        <v>65.21621621621622</v>
      </c>
      <c r="F649" s="4" t="n">
        <v>54.7003103494805</v>
      </c>
      <c r="G649" s="5" t="n">
        <v>0.0203658753182168</v>
      </c>
      <c r="H649" s="5" t="n">
        <v>1.114019700445284</v>
      </c>
      <c r="I649" s="5" t="n">
        <v>0.10735</v>
      </c>
      <c r="J649" s="3" t="n">
        <v>308.7596290580535</v>
      </c>
      <c r="K649" s="3" t="n">
        <v>308.7596290580534</v>
      </c>
      <c r="L649" s="3" t="n">
        <v>299.7666301534499</v>
      </c>
      <c r="M649" s="3" t="n">
        <v>516.6488975000123</v>
      </c>
      <c r="N649" s="3" t="n">
        <v>449.0037126883662</v>
      </c>
      <c r="O649" s="3" t="n">
        <v>316.1920343750688</v>
      </c>
      <c r="P649" s="3" t="n">
        <v>544.6215059476308</v>
      </c>
      <c r="Q649" s="2" t="n"/>
      <c r="R649" s="2" t="n">
        <v>5</v>
      </c>
      <c r="S649" s="3" t="n">
        <v>308.7596290580535</v>
      </c>
      <c r="T649" s="5" t="n">
        <v>-0.6589129824753934</v>
      </c>
      <c r="U649" s="5" t="n">
        <v>0.2178019852781561</v>
      </c>
      <c r="V649" s="5" t="n">
        <v>-0.2205554985986187</v>
      </c>
      <c r="W649" s="5" t="n">
        <v>0.65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0.8324195670536869</v>
      </c>
      <c r="AB649" s="5" t="n">
        <v>0.4978442145429001</v>
      </c>
      <c r="AC649" s="2" t="inlineStr">
        <is>
          <t>M1 Gordon, M2 DDM, M3 Fund.KGV, M5 P/S, M6 P/B</t>
        </is>
      </c>
      <c r="AD649" s="2" t="inlineStr">
        <is>
          <t>M4 KGV: getrimmt (weit vom Median); M7 EV/EBITDA: getrimmt (weit vom Median); M8 DCF: kein FCFF / keine Historie</t>
        </is>
      </c>
    </row>
    <row r="650">
      <c r="A650" s="2" t="inlineStr">
        <is>
          <t>P911.DE</t>
        </is>
      </c>
      <c r="B650" s="2" t="inlineStr">
        <is>
          <t>Porsche AG</t>
        </is>
      </c>
      <c r="C650" s="2" t="inlineStr">
        <is>
          <t>Consumer Discretionary</t>
        </is>
      </c>
      <c r="D650" s="3" t="n">
        <v>42.11</v>
      </c>
      <c r="E650" s="4" t="n">
        <v>47.85227272727273</v>
      </c>
      <c r="F650" s="4" t="n">
        <v>22.23806506125898</v>
      </c>
      <c r="G650" s="5" t="n">
        <v>0.02398480170980765</v>
      </c>
      <c r="H650" s="5" t="n">
        <v>0.533375580904098</v>
      </c>
      <c r="I650" s="5" t="n">
        <v>0.02861</v>
      </c>
      <c r="J650" s="3" t="n">
        <v>18.77797833935018</v>
      </c>
      <c r="K650" s="3" t="n">
        <v>18.77797833935017</v>
      </c>
      <c r="L650" s="3" t="n">
        <v>18.23104693140794</v>
      </c>
      <c r="M650" s="3" t="n">
        <v>30.21468999271767</v>
      </c>
      <c r="N650" s="3" t="n">
        <v>37.80481636077167</v>
      </c>
      <c r="O650" s="3" t="n">
        <v>121.9963791255792</v>
      </c>
      <c r="P650" s="3" t="n">
        <v>99.52382998103185</v>
      </c>
      <c r="Q650" s="2" t="n"/>
      <c r="R650" s="2" t="n">
        <v>5</v>
      </c>
      <c r="S650" s="3" t="n">
        <v>18.77797833935018</v>
      </c>
      <c r="T650" s="5" t="n">
        <v>-0.5540731812075474</v>
      </c>
      <c r="U650" s="5" t="n">
        <v>0.1052286867727381</v>
      </c>
      <c r="V650" s="5" t="n">
        <v>-0.2244222472174047</v>
      </c>
      <c r="W650" s="5" t="n">
        <v>0.25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0.7552968499474723</v>
      </c>
      <c r="AB650" s="5" t="n">
        <v>1.073650323155199</v>
      </c>
      <c r="AC650" s="2" t="inlineStr">
        <is>
          <t>M1 Gordon, M2 DDM, M3 Fund.KGV, M4 KGV, M5 P/S</t>
        </is>
      </c>
      <c r="AD650" s="2" t="inlineStr">
        <is>
          <t>M6 P/B: getrimmt (weit vom Median); M7 EV/EBITDA: getrimmt (weit vom Median); M8 DCF: kein FCFF / keine Historie</t>
        </is>
      </c>
    </row>
    <row r="651">
      <c r="A651" s="2" t="inlineStr">
        <is>
          <t>ABI.BR</t>
        </is>
      </c>
      <c r="B651" s="2" t="inlineStr">
        <is>
          <t>Anheuser-Busch InBev</t>
        </is>
      </c>
      <c r="C651" s="2" t="inlineStr">
        <is>
          <t>Consumer Staples</t>
        </is>
      </c>
      <c r="D651" s="3" t="n">
        <v>68.76000000000001</v>
      </c>
      <c r="E651" s="4" t="n">
        <v>17.27638190954774</v>
      </c>
      <c r="F651" s="4" t="n">
        <v>15.64920758134464</v>
      </c>
      <c r="G651" s="5" t="n">
        <v>0.01672484002326934</v>
      </c>
      <c r="H651" s="5" t="n">
        <v>0.2617304932889229</v>
      </c>
      <c r="I651" s="5" t="n">
        <v>0.11392</v>
      </c>
      <c r="J651" s="3" t="n">
        <v>22.80076997112608</v>
      </c>
      <c r="K651" s="2" t="n"/>
      <c r="L651" s="3" t="n">
        <v>22.13666987487969</v>
      </c>
      <c r="M651" s="3" t="n">
        <v>65.66888392674055</v>
      </c>
      <c r="N651" s="2" t="n"/>
      <c r="O651" s="3" t="n">
        <v>172.7457603391751</v>
      </c>
      <c r="P651" s="2" t="n"/>
      <c r="Q651" s="2" t="n"/>
      <c r="R651" s="2" t="n">
        <v>3</v>
      </c>
      <c r="S651" s="3" t="n">
        <v>22.80076997112608</v>
      </c>
      <c r="T651" s="5" t="n">
        <v>-0.6684006694135241</v>
      </c>
      <c r="U651" s="5" t="n">
        <v>0.2173324607329841</v>
      </c>
      <c r="V651" s="5" t="n">
        <v>-0.22553410434027</v>
      </c>
      <c r="W651" s="5" t="n">
        <v>0.6471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0.29368529811272</v>
      </c>
      <c r="AB651" s="5" t="n">
        <v>1.966520452168845</v>
      </c>
      <c r="AC651" s="2" t="inlineStr">
        <is>
          <t>M1 Gordon, M3 Fund.KGV, M4 KGV</t>
        </is>
      </c>
      <c r="AD65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2">
      <c r="A652" s="2" t="inlineStr">
        <is>
          <t>RVTY</t>
        </is>
      </c>
      <c r="B652" s="2" t="inlineStr">
        <is>
          <t>Revvity</t>
        </is>
      </c>
      <c r="C652" s="2" t="inlineStr">
        <is>
          <t>Health Care</t>
        </is>
      </c>
      <c r="D652" s="3" t="n">
        <v>137.2580421717229</v>
      </c>
      <c r="E652" s="4" t="n">
        <v>73.52631578947368</v>
      </c>
      <c r="F652" s="4" t="n">
        <v>26.07192301427873</v>
      </c>
      <c r="G652" s="5" t="n">
        <v>0.001822086288800677</v>
      </c>
      <c r="H652" s="5" t="n">
        <v>0.0475052934469841</v>
      </c>
      <c r="I652" s="5" t="n">
        <v>0.03211</v>
      </c>
      <c r="J652" s="2" t="n"/>
      <c r="K652" s="2" t="n"/>
      <c r="L652" s="2" t="n"/>
      <c r="M652" s="3" t="n">
        <v>89.31614977351643</v>
      </c>
      <c r="N652" s="3" t="n">
        <v>49.53594588738925</v>
      </c>
      <c r="O652" s="3" t="n">
        <v>179.5451146430189</v>
      </c>
      <c r="P652" s="3" t="n">
        <v>89.61907068380461</v>
      </c>
      <c r="Q652" s="3" t="n">
        <v>19.37854465013765</v>
      </c>
      <c r="R652" s="2" t="n">
        <v>3</v>
      </c>
      <c r="S652" s="3" t="n">
        <v>89.31614977351643</v>
      </c>
      <c r="T652" s="5" t="n">
        <v>-0.3492829391973008</v>
      </c>
      <c r="U652" s="5" t="n">
        <v>-0.1050085898353613</v>
      </c>
      <c r="V652" s="5" t="n">
        <v>-0.2271457645163311</v>
      </c>
      <c r="W652" s="5" t="n">
        <v>0.75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0.8586219058660004</v>
      </c>
      <c r="AB652" s="5" t="n">
        <v>0.8091724923863752</v>
      </c>
      <c r="AC652" s="2" t="inlineStr">
        <is>
          <t>M4 KGV, M5 P/S, M7 EV/EBITDA</t>
        </is>
      </c>
      <c r="AD6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3">
      <c r="A653" s="2" t="inlineStr">
        <is>
          <t>MAR</t>
        </is>
      </c>
      <c r="B653" s="2" t="inlineStr">
        <is>
          <t>Marriott International</t>
        </is>
      </c>
      <c r="C653" s="2" t="inlineStr">
        <is>
          <t>Consumer Discretionary</t>
        </is>
      </c>
      <c r="D653" s="3" t="n">
        <v>322.5881077031264</v>
      </c>
      <c r="E653" s="4" t="n">
        <v>37.3871635610766</v>
      </c>
      <c r="F653" s="4" t="n">
        <v>27.44860796128193</v>
      </c>
      <c r="G653" s="5" t="n">
        <v>0.008085059253516446</v>
      </c>
      <c r="H653" s="5" t="n">
        <v>0.2219236217935077</v>
      </c>
      <c r="I653" s="2" t="n"/>
      <c r="J653" s="2" t="n"/>
      <c r="K653" s="2" t="n"/>
      <c r="L653" s="2" t="n"/>
      <c r="M653" s="3" t="n">
        <v>157.0732147427689</v>
      </c>
      <c r="N653" s="3" t="n">
        <v>169.7297787062394</v>
      </c>
      <c r="O653" s="2" t="n"/>
      <c r="P653" s="3" t="n">
        <v>158.5122294705028</v>
      </c>
      <c r="Q653" s="3" t="n">
        <v>156.32927741172</v>
      </c>
      <c r="R653" s="2" t="n">
        <v>4</v>
      </c>
      <c r="S653" s="3" t="n">
        <v>157.7927221066359</v>
      </c>
      <c r="T653" s="5" t="n">
        <v>-0.5108538773169827</v>
      </c>
      <c r="U653" s="5" t="n">
        <v>0.05438033004762421</v>
      </c>
      <c r="V653" s="5" t="n">
        <v>-0.2282367736346793</v>
      </c>
      <c r="W653" s="5" t="n">
        <v>0.7</v>
      </c>
      <c r="X653" s="10" t="inlineStr">
        <is>
          <t>REDUCE</t>
        </is>
      </c>
      <c r="Y653" s="6" t="inlineStr">
        <is>
          <t>Hoch</t>
        </is>
      </c>
      <c r="Z653" s="2" t="n"/>
      <c r="AA653" s="5" t="n">
        <v>0.7360912868434731</v>
      </c>
      <c r="AB653" s="5" t="n">
        <v>0.08571971620662544</v>
      </c>
      <c r="AC653" s="2" t="inlineStr">
        <is>
          <t>M4 KGV, M5 P/S, M7 EV/EBITDA, M8 DCF</t>
        </is>
      </c>
      <c r="AD653" s="2" t="inlineStr">
        <is>
          <t>M1 Gordon: Dividende zu gering (DDM-Gate); M2 DDM: Dividende zu gering (DDM-Gate); M3 Fund.KGV: Dividende zu gering (DDM-Gate); M6 P/B: negatives/fehlendes Eigenkapital</t>
        </is>
      </c>
    </row>
    <row r="654">
      <c r="A654" s="2" t="inlineStr">
        <is>
          <t>AAPL</t>
        </is>
      </c>
      <c r="B654" s="2" t="inlineStr">
        <is>
          <t>Apple Inc.</t>
        </is>
      </c>
      <c r="C654" s="2" t="inlineStr">
        <is>
          <t>Information Technology</t>
        </is>
      </c>
      <c r="D654" s="3" t="n">
        <v>295.6849240614768</v>
      </c>
      <c r="E654" s="4" t="n">
        <v>37.96330275229358</v>
      </c>
      <c r="F654" s="4" t="n">
        <v>34.5276438095556</v>
      </c>
      <c r="G654" s="5" t="n">
        <v>0.003262445625906235</v>
      </c>
      <c r="H654" s="5" t="n">
        <v>0.1126445605193332</v>
      </c>
      <c r="I654" s="5" t="n">
        <v>1.4875101</v>
      </c>
      <c r="J654" s="2" t="n"/>
      <c r="K654" s="2" t="n"/>
      <c r="L654" s="2" t="n"/>
      <c r="M654" s="3" t="n">
        <v>124.0777436533762</v>
      </c>
      <c r="N654" s="3" t="n">
        <v>487.9448798387954</v>
      </c>
      <c r="O654" s="3" t="n">
        <v>161.6371933879803</v>
      </c>
      <c r="P654" s="3" t="n">
        <v>201.9437968786978</v>
      </c>
      <c r="Q654" s="3" t="n">
        <v>53.67574767633907</v>
      </c>
      <c r="R654" s="2" t="n">
        <v>3</v>
      </c>
      <c r="S654" s="3" t="n">
        <v>161.6371933879803</v>
      </c>
      <c r="T654" s="5" t="n">
        <v>-0.4533465177467966</v>
      </c>
      <c r="U654" s="5" t="n">
        <v>-0.008899710004833361</v>
      </c>
      <c r="V654" s="5" t="n">
        <v>-0.231123113875815</v>
      </c>
      <c r="W654" s="5" t="n">
        <v>0.85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0.726892403875522</v>
      </c>
      <c r="AB654" s="5" t="n">
        <v>0.627558584905028</v>
      </c>
      <c r="AC654" s="2" t="inlineStr">
        <is>
          <t>M4 KGV, M6 P/B, M7 EV/EBITDA</t>
        </is>
      </c>
      <c r="AD65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5">
      <c r="A655" s="2" t="inlineStr">
        <is>
          <t>PWR</t>
        </is>
      </c>
      <c r="B655" s="2" t="inlineStr">
        <is>
          <t>Quanta Services</t>
        </is>
      </c>
      <c r="C655" s="2" t="inlineStr">
        <is>
          <t>Industrials</t>
        </is>
      </c>
      <c r="D655" s="3" t="n">
        <v>620.5358646144622</v>
      </c>
      <c r="E655" s="4" t="n">
        <v>79.58</v>
      </c>
      <c r="F655" s="4" t="n">
        <v>35.13378719668412</v>
      </c>
      <c r="G655" s="5" t="n">
        <v>0.0006333364712276681</v>
      </c>
      <c r="H655" s="5" t="n">
        <v>0.02225150880401175</v>
      </c>
      <c r="I655" s="5" t="n">
        <v>0.15337</v>
      </c>
      <c r="J655" s="2" t="n"/>
      <c r="K655" s="2" t="n"/>
      <c r="L655" s="2" t="n"/>
      <c r="M655" s="3" t="n">
        <v>362.6868712578943</v>
      </c>
      <c r="N655" s="3" t="n">
        <v>213.1346634806312</v>
      </c>
      <c r="O655" s="3" t="n">
        <v>336.4783421224586</v>
      </c>
      <c r="P655" s="3" t="n">
        <v>269.5679286684165</v>
      </c>
      <c r="Q655" s="3" t="n">
        <v>217.0177368569573</v>
      </c>
      <c r="R655" s="2" t="n">
        <v>5</v>
      </c>
      <c r="S655" s="3" t="n">
        <v>269.5679286684165</v>
      </c>
      <c r="T655" s="5" t="n">
        <v>-0.5655884791833933</v>
      </c>
      <c r="U655" s="5" t="n">
        <v>0.1025901446511714</v>
      </c>
      <c r="V655" s="5" t="n">
        <v>-0.2314991672661109</v>
      </c>
      <c r="W655" s="5" t="n">
        <v>0.7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0.8818432407185207</v>
      </c>
      <c r="AB655" s="5" t="n">
        <v>0.7016794233982209</v>
      </c>
      <c r="AC655" s="2" t="inlineStr">
        <is>
          <t>M4 KGV, M5 P/S, M6 P/B, M7 EV/EBITDA, M8 DCF</t>
        </is>
      </c>
      <c r="AD655" s="2" t="inlineStr">
        <is>
          <t>M1 Gordon: Dividende zu gering (DDM-Gate); M2 DDM: Dividende zu gering (DDM-Gate); M3 Fund.KGV: Dividende zu gering (DDM-Gate)</t>
        </is>
      </c>
    </row>
    <row r="656">
      <c r="A656" s="2" t="inlineStr">
        <is>
          <t>FAST</t>
        </is>
      </c>
      <c r="B656" s="2" t="inlineStr">
        <is>
          <t>Fastenal</t>
        </is>
      </c>
      <c r="C656" s="2" t="inlineStr">
        <is>
          <t>Industrials</t>
        </is>
      </c>
      <c r="D656" s="3" t="n">
        <v>45.0552403998642</v>
      </c>
      <c r="E656" s="4" t="n">
        <v>43.11324786324787</v>
      </c>
      <c r="F656" s="4" t="n">
        <v>36.03009978500154</v>
      </c>
      <c r="G656" s="5" t="n">
        <v>0.01903157060018833</v>
      </c>
      <c r="H656" s="5" t="n">
        <v>0.6857093877900872</v>
      </c>
      <c r="I656" s="5" t="n">
        <v>0.34334</v>
      </c>
      <c r="J656" s="3" t="n">
        <v>18.59360312075426</v>
      </c>
      <c r="K656" s="2" t="n"/>
      <c r="L656" s="3" t="n">
        <v>18.05204186480996</v>
      </c>
      <c r="M656" s="3" t="n">
        <v>25.67850649034864</v>
      </c>
      <c r="N656" s="3" t="n">
        <v>28.455427360645</v>
      </c>
      <c r="O656" s="3" t="n">
        <v>18.60347076784081</v>
      </c>
      <c r="P656" s="3" t="n">
        <v>25.53422636983016</v>
      </c>
      <c r="Q656" s="3" t="n">
        <v>31.24773017661456</v>
      </c>
      <c r="R656" s="2" t="n">
        <v>7</v>
      </c>
      <c r="S656" s="3" t="n">
        <v>25.53422636983016</v>
      </c>
      <c r="T656" s="5" t="n">
        <v>-0.4332684468396018</v>
      </c>
      <c r="U656" s="5" t="n">
        <v>-0.03179937552658973</v>
      </c>
      <c r="V656" s="5" t="n">
        <v>-0.2325339111830957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0.7007132042712317</v>
      </c>
      <c r="AB656" s="5" t="n">
        <v>0.7309803738893283</v>
      </c>
      <c r="AC656" s="2" t="inlineStr">
        <is>
          <t>M1 Gordon, M3 Fund.KGV, M4 KGV, M5 P/S, M6 P/B, M7 EV/EBITDA, M8 DCF</t>
        </is>
      </c>
      <c r="AD656" s="2" t="inlineStr"/>
    </row>
    <row r="657">
      <c r="A657" s="2" t="inlineStr">
        <is>
          <t>SPOT</t>
        </is>
      </c>
      <c r="B657" s="2" t="inlineStr">
        <is>
          <t>Spotify</t>
        </is>
      </c>
      <c r="C657" s="2" t="inlineStr">
        <is>
          <t>Communication Services</t>
        </is>
      </c>
      <c r="D657" s="3" t="n">
        <v>480.9122715942485</v>
      </c>
      <c r="E657" s="4" t="n">
        <v>30.9433908045977</v>
      </c>
      <c r="F657" s="4" t="n">
        <v>31.25429560445889</v>
      </c>
      <c r="G657" s="5" t="n">
        <v>0</v>
      </c>
      <c r="H657" s="5" t="n">
        <v>0</v>
      </c>
      <c r="I657" s="5" t="n">
        <v>0.44484</v>
      </c>
      <c r="J657" s="2" t="n"/>
      <c r="K657" s="2" t="n"/>
      <c r="L657" s="2" t="n"/>
      <c r="M657" s="3" t="n">
        <v>205.8540766372671</v>
      </c>
      <c r="N657" s="2" t="n"/>
      <c r="O657" s="3" t="n">
        <v>110.0558111231398</v>
      </c>
      <c r="P657" s="2" t="n"/>
      <c r="Q657" s="2" t="n"/>
      <c r="R657" s="2" t="n">
        <v>1</v>
      </c>
      <c r="S657" s="3" t="n">
        <v>205.8540766372671</v>
      </c>
      <c r="T657" s="5" t="n">
        <v>-0.5719508758741996</v>
      </c>
      <c r="U657" s="5" t="n">
        <v>0.1034958164241337</v>
      </c>
      <c r="V657" s="5" t="n">
        <v>-0.2342275297250329</v>
      </c>
      <c r="W657" s="5" t="n">
        <v>0.5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0.7387463311783184</v>
      </c>
      <c r="AB657" s="2" t="n"/>
      <c r="AC657" s="2" t="inlineStr">
        <is>
          <t>M4 KGV</t>
        </is>
      </c>
      <c r="AD6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8">
      <c r="A658" s="2" t="inlineStr">
        <is>
          <t>TRGP</t>
        </is>
      </c>
      <c r="B658" s="2" t="inlineStr">
        <is>
          <t>Targa Resources</t>
        </is>
      </c>
      <c r="C658" s="2" t="inlineStr">
        <is>
          <t>Energy</t>
        </is>
      </c>
      <c r="D658" s="3" t="n">
        <v>258.5314666763609</v>
      </c>
      <c r="E658" s="4" t="n">
        <v>27.67152007648183</v>
      </c>
      <c r="F658" s="4" t="n">
        <v>24.03455832225482</v>
      </c>
      <c r="G658" s="5" t="n">
        <v>0.01727449272588386</v>
      </c>
      <c r="H658" s="5" t="n">
        <v>0.4151848029076222</v>
      </c>
      <c r="I658" s="5" t="n">
        <v>0.70839995</v>
      </c>
      <c r="J658" s="3" t="n">
        <v>87.12083217288385</v>
      </c>
      <c r="K658" s="2" t="n"/>
      <c r="L658" s="3" t="n">
        <v>84.58333220668335</v>
      </c>
      <c r="M658" s="3" t="n">
        <v>121.0613342709453</v>
      </c>
      <c r="N658" s="3" t="n">
        <v>204.948090744465</v>
      </c>
      <c r="O658" s="3" t="n">
        <v>32.25916017450464</v>
      </c>
      <c r="P658" s="3" t="n">
        <v>119.4464848486177</v>
      </c>
      <c r="Q658" s="3" t="n">
        <v>-52.86813616132073</v>
      </c>
      <c r="R658" s="2" t="n">
        <v>4</v>
      </c>
      <c r="S658" s="3" t="n">
        <v>103.2836585107508</v>
      </c>
      <c r="T658" s="5" t="n">
        <v>-0.6004986942651549</v>
      </c>
      <c r="U658" s="5" t="n">
        <v>0.1261324725568771</v>
      </c>
      <c r="V658" s="5" t="n">
        <v>-0.2371831108541389</v>
      </c>
      <c r="W658" s="5" t="n">
        <v>0.625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0.5635478407904706</v>
      </c>
      <c r="AB658" s="5" t="n">
        <v>0.4312670252234359</v>
      </c>
      <c r="AC658" s="2" t="inlineStr">
        <is>
          <t>M1 Gordon, M3 Fund.KGV, M4 KGV, M7 EV/EBITDA</t>
        </is>
      </c>
      <c r="AD658" s="2" t="inlineStr">
        <is>
          <t>M5 P/S: getrimmt (weit vom Median); M6 P/B: Ausreißer (&gt;3x / &lt;0.3x Kurs)</t>
        </is>
      </c>
    </row>
    <row r="659">
      <c r="A659" s="2" t="inlineStr">
        <is>
          <t>BE</t>
        </is>
      </c>
      <c r="B659" s="2" t="inlineStr">
        <is>
          <t>Bloom Energy</t>
        </is>
      </c>
      <c r="C659" s="2" t="inlineStr">
        <is>
          <t>Industrials</t>
        </is>
      </c>
      <c r="D659" s="3" t="n">
        <v>245.3654308917325</v>
      </c>
      <c r="E659" s="4" t="n">
        <v>361.4523684210527</v>
      </c>
      <c r="F659" s="4" t="n">
        <v>55.58442767244694</v>
      </c>
      <c r="G659" s="5" t="n">
        <v>0</v>
      </c>
      <c r="H659" s="5" t="n">
        <v>0</v>
      </c>
      <c r="I659" s="5" t="n">
        <v>0.22213</v>
      </c>
      <c r="J659" s="2" t="n"/>
      <c r="K659" s="2" t="n"/>
      <c r="L659" s="2" t="n"/>
      <c r="M659" s="3" t="n">
        <v>116.7453688589049</v>
      </c>
      <c r="N659" s="3" t="n">
        <v>34.90862168287954</v>
      </c>
      <c r="O659" s="3" t="n">
        <v>54.00165564332271</v>
      </c>
      <c r="P659" s="3" t="n">
        <v>33.07396137923079</v>
      </c>
      <c r="Q659" s="2" t="n"/>
      <c r="R659" s="2" t="n">
        <v>1</v>
      </c>
      <c r="S659" s="3" t="n">
        <v>116.7453688589049</v>
      </c>
      <c r="T659" s="5" t="n">
        <v>-0.5241979750993576</v>
      </c>
      <c r="U659" s="5" t="n">
        <v>0.0330287385904382</v>
      </c>
      <c r="V659" s="5" t="n">
        <v>-0.2455846182544597</v>
      </c>
      <c r="W659" s="5" t="n">
        <v>0.5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0.9880646408073345</v>
      </c>
      <c r="AB659" s="2" t="n"/>
      <c r="AC659" s="2" t="inlineStr">
        <is>
          <t>M4 KGV</t>
        </is>
      </c>
      <c r="AD65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0">
      <c r="A660" s="2" t="inlineStr">
        <is>
          <t>HLT</t>
        </is>
      </c>
      <c r="B660" s="2" t="inlineStr">
        <is>
          <t>Hilton Worldwide</t>
        </is>
      </c>
      <c r="C660" s="2" t="inlineStr">
        <is>
          <t>Consumer Discretionary</t>
        </is>
      </c>
      <c r="D660" s="3" t="n">
        <v>290.1024241358357</v>
      </c>
      <c r="E660" s="4" t="n">
        <v>47.62316715542522</v>
      </c>
      <c r="F660" s="4" t="n">
        <v>31.0654000367287</v>
      </c>
      <c r="G660" s="5" t="n">
        <v>0.001847347516857046</v>
      </c>
      <c r="H660" s="5" t="n">
        <v>0.05738858961802154</v>
      </c>
      <c r="I660" s="2" t="n"/>
      <c r="J660" s="2" t="n"/>
      <c r="K660" s="2" t="n"/>
      <c r="L660" s="2" t="n"/>
      <c r="M660" s="3" t="n">
        <v>124.8097493679918</v>
      </c>
      <c r="N660" s="3" t="n">
        <v>120.4094128008894</v>
      </c>
      <c r="O660" s="2" t="n"/>
      <c r="P660" s="3" t="n">
        <v>110.2326379958419</v>
      </c>
      <c r="Q660" s="3" t="n">
        <v>122.0821337203581</v>
      </c>
      <c r="R660" s="2" t="n">
        <v>4</v>
      </c>
      <c r="S660" s="3" t="n">
        <v>121.2457732606237</v>
      </c>
      <c r="T660" s="5" t="n">
        <v>-0.5820587379723088</v>
      </c>
      <c r="U660" s="5" t="n">
        <v>0.08685612241756213</v>
      </c>
      <c r="V660" s="5" t="n">
        <v>-0.2476013077773733</v>
      </c>
      <c r="W660" s="5" t="n">
        <v>0.6923</v>
      </c>
      <c r="X660" s="10" t="inlineStr">
        <is>
          <t>REDUCE</t>
        </is>
      </c>
      <c r="Y660" s="6" t="inlineStr">
        <is>
          <t>Hoch</t>
        </is>
      </c>
      <c r="Z660" s="2" t="n"/>
      <c r="AA660" s="5" t="n">
        <v>0.7862780311286675</v>
      </c>
      <c r="AB660" s="5" t="n">
        <v>0.1322395221340869</v>
      </c>
      <c r="AC660" s="2" t="inlineStr">
        <is>
          <t>M4 KGV, M5 P/S, M7 EV/EBITDA, M8 DCF</t>
        </is>
      </c>
      <c r="AD660" s="2" t="inlineStr">
        <is>
          <t>M1 Gordon: Dividende zu gering (DDM-Gate); M2 DDM: Dividende zu gering (DDM-Gate); M3 Fund.KGV: Dividende zu gering (DDM-Gate); M6 P/B: negatives/fehlendes Eigenkapital</t>
        </is>
      </c>
    </row>
    <row r="661">
      <c r="A661" s="2" t="inlineStr">
        <is>
          <t>HPQ</t>
        </is>
      </c>
      <c r="B661" s="2" t="inlineStr">
        <is>
          <t>HP Inc.</t>
        </is>
      </c>
      <c r="C661" s="2" t="inlineStr">
        <is>
          <t>Information Technology</t>
        </is>
      </c>
      <c r="D661" s="3" t="n">
        <v>27.88570362856242</v>
      </c>
      <c r="E661" s="4" t="n">
        <v>11.91603053435114</v>
      </c>
      <c r="F661" s="4" t="n">
        <v>9.949107225371815</v>
      </c>
      <c r="G661" s="5" t="n">
        <v>0.03843689942344651</v>
      </c>
      <c r="H661" s="5" t="n">
        <v>0.3824128337747014</v>
      </c>
      <c r="I661" s="2" t="n"/>
      <c r="J661" s="3" t="n">
        <v>15.22751979716944</v>
      </c>
      <c r="K661" s="3" t="n">
        <v>15.22751979716944</v>
      </c>
      <c r="L661" s="3" t="n">
        <v>14.78399980307712</v>
      </c>
      <c r="M661" s="3" t="n">
        <v>40.60964041895274</v>
      </c>
      <c r="N661" s="3" t="n">
        <v>150.1184019324142</v>
      </c>
      <c r="O661" s="2" t="n"/>
      <c r="P661" s="3" t="n">
        <v>84.69661761327112</v>
      </c>
      <c r="Q661" s="3" t="n">
        <v>19.94119682243285</v>
      </c>
      <c r="R661" s="2" t="n">
        <v>4</v>
      </c>
      <c r="S661" s="3" t="n">
        <v>15.22751979716944</v>
      </c>
      <c r="T661" s="5" t="n">
        <v>-0.4539309461220702</v>
      </c>
      <c r="U661" s="5" t="n">
        <v>-0.04981710442024345</v>
      </c>
      <c r="V661" s="5" t="n">
        <v>-0.2518740252711568</v>
      </c>
      <c r="W661" s="5" t="n">
        <v>0.6</v>
      </c>
      <c r="X661" s="10" t="inlineStr">
        <is>
          <t>REDUCE</t>
        </is>
      </c>
      <c r="Y661" s="6" t="inlineStr">
        <is>
          <t>Hoch</t>
        </is>
      </c>
      <c r="Z661" s="2" t="n"/>
      <c r="AA661" s="5" t="n">
        <v>0.1812627927688629</v>
      </c>
      <c r="AB661" s="5" t="n">
        <v>0.3488363831202377</v>
      </c>
      <c r="AC661" s="2" t="inlineStr">
        <is>
          <t>M1 Gordon, M2 DDM, M3 Fund.KGV, M8 DCF</t>
        </is>
      </c>
      <c r="AD661" s="2" t="inlineStr">
        <is>
          <t>M4 KGV: getrimmt (weit vom Median); M5 P/S: Ausreißer (&gt;3x / &lt;0.3x Kurs); M6 P/B: negatives/fehlendes Eigenkapital; M7 EV/EBITDA: Ausreißer (&gt;3x / &lt;0.3x Kurs)</t>
        </is>
      </c>
    </row>
    <row r="662">
      <c r="A662" s="2" t="inlineStr">
        <is>
          <t>GIVN.SW</t>
        </is>
      </c>
      <c r="B662" s="2" t="inlineStr">
        <is>
          <t>Givaudan</t>
        </is>
      </c>
      <c r="C662" s="2" t="inlineStr">
        <is>
          <t>Materials</t>
        </is>
      </c>
      <c r="D662" s="3" t="n">
        <v>3718.506580714478</v>
      </c>
      <c r="E662" s="4" t="n">
        <v>33.78892902469979</v>
      </c>
      <c r="F662" s="4" t="n">
        <v>26.20777640230913</v>
      </c>
      <c r="G662" s="5" t="n">
        <v>0.0208032360589425</v>
      </c>
      <c r="H662" s="5" t="n">
        <v>0.5452065590772198</v>
      </c>
      <c r="I662" s="5" t="n">
        <v>0.22337</v>
      </c>
      <c r="J662" s="3" t="n">
        <v>1808.800891961281</v>
      </c>
      <c r="K662" s="2" t="n"/>
      <c r="L662" s="3" t="n">
        <v>1756.117370836195</v>
      </c>
      <c r="M662" s="3" t="n">
        <v>2342.338773867521</v>
      </c>
      <c r="N662" s="3" t="n">
        <v>2896.417940082796</v>
      </c>
      <c r="O662" s="3" t="n">
        <v>1545.096099641305</v>
      </c>
      <c r="P662" s="3" t="n">
        <v>1468.120328195265</v>
      </c>
      <c r="Q662" s="3" t="n">
        <v>6290.067287260469</v>
      </c>
      <c r="R662" s="2" t="n">
        <v>5</v>
      </c>
      <c r="S662" s="3" t="n">
        <v>1756.117370836195</v>
      </c>
      <c r="T662" s="5" t="n">
        <v>-0.5277358442918842</v>
      </c>
      <c r="U662" s="5" t="n">
        <v>0.01811615140132905</v>
      </c>
      <c r="V662" s="5" t="n">
        <v>-0.2548098464452776</v>
      </c>
      <c r="W662" s="5" t="n">
        <v>0.7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0.6003309570265061</v>
      </c>
      <c r="AB662" s="5" t="n">
        <v>0.595467843393271</v>
      </c>
      <c r="AC662" s="2" t="inlineStr">
        <is>
          <t>M1 Gordon, M3 Fund.KGV, M4 KGV, M6 P/B, M7 EV/EBITDA</t>
        </is>
      </c>
      <c r="AD662" s="2" t="inlineStr">
        <is>
          <t>M5 P/S: getrimmt (weit vom Median); M8 DCF: getrimmt (weit vom Median)</t>
        </is>
      </c>
    </row>
    <row r="663">
      <c r="A663" s="2" t="inlineStr">
        <is>
          <t>WELL</t>
        </is>
      </c>
      <c r="B663" s="2" t="inlineStr">
        <is>
          <t>Welltower</t>
        </is>
      </c>
      <c r="C663" s="2" t="inlineStr">
        <is>
          <t>Real Estate</t>
        </is>
      </c>
      <c r="D663" s="3" t="n">
        <v>201.095045321414</v>
      </c>
      <c r="E663" s="4" t="n">
        <v>100.9596412556054</v>
      </c>
      <c r="F663" s="4" t="n">
        <v>70.79874213836477</v>
      </c>
      <c r="G663" s="5" t="n">
        <v>0.01510171448876255</v>
      </c>
      <c r="H663" s="5" t="n">
        <v>1.069182389937107</v>
      </c>
      <c r="I663" s="5" t="n">
        <v>0.03836</v>
      </c>
      <c r="J663" s="3" t="n">
        <v>62.12485319434401</v>
      </c>
      <c r="K663" s="3" t="n">
        <v>62.12485319434401</v>
      </c>
      <c r="L663" s="3" t="n">
        <v>60.31539145081944</v>
      </c>
      <c r="M663" s="3" t="n">
        <v>88.67594084739112</v>
      </c>
      <c r="N663" s="3" t="n">
        <v>62.19328179020386</v>
      </c>
      <c r="O663" s="3" t="n">
        <v>140.0571246345463</v>
      </c>
      <c r="P663" s="3" t="n">
        <v>53.27641346409893</v>
      </c>
      <c r="Q663" s="3" t="n">
        <v>126.2349817948246</v>
      </c>
      <c r="R663" s="2" t="n">
        <v>4</v>
      </c>
      <c r="S663" s="3" t="n">
        <v>62.15906749227393</v>
      </c>
      <c r="T663" s="5" t="n">
        <v>-0.690897071119162</v>
      </c>
      <c r="U663" s="5" t="n">
        <v>0.1639221817535756</v>
      </c>
      <c r="V663" s="5" t="n">
        <v>-0.2634874446827932</v>
      </c>
      <c r="W663" s="5" t="n">
        <v>0.65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0.8767274669279971</v>
      </c>
      <c r="AB663" s="5" t="n">
        <v>0.4273827025391568</v>
      </c>
      <c r="AC663" s="2" t="inlineStr">
        <is>
          <t>M1 Gordon, M2 DDM, M4 KGV, M5 P/S</t>
        </is>
      </c>
      <c r="AD663" s="2" t="inlineStr">
        <is>
          <t>M3 Fund.KGV: Ausreißer (&gt;3x / &lt;0.3x Kurs); M6 P/B: getrimmt (weit vom Median); M7 EV/EBITDA: Ausreißer (&gt;3x / &lt;0.3x Kurs); M8 DCF: getrimmt (weit vom Median)</t>
        </is>
      </c>
    </row>
    <row r="664">
      <c r="A664" s="2" t="inlineStr">
        <is>
          <t>NOKIA.HE</t>
        </is>
      </c>
      <c r="B664" s="2" t="inlineStr">
        <is>
          <t>Nokia</t>
        </is>
      </c>
      <c r="C664" s="2" t="inlineStr">
        <is>
          <t>Information Technology</t>
        </is>
      </c>
      <c r="D664" s="3" t="n">
        <v>9.282</v>
      </c>
      <c r="E664" s="4" t="n">
        <v>77.35000000000001</v>
      </c>
      <c r="F664" s="4" t="n">
        <v>22.72549211634512</v>
      </c>
      <c r="G664" s="5" t="n">
        <v>0.01508295625942685</v>
      </c>
      <c r="H664" s="5" t="n">
        <v>0.3427676035647831</v>
      </c>
      <c r="I664" s="5" t="n">
        <v>0.03455</v>
      </c>
      <c r="J664" s="3" t="n">
        <v>2.898492462311559</v>
      </c>
      <c r="K664" s="3" t="n">
        <v>2.898492462311558</v>
      </c>
      <c r="L664" s="3" t="n">
        <v>2.814070351758795</v>
      </c>
      <c r="M664" s="3" t="n">
        <v>8.857012689189261</v>
      </c>
      <c r="N664" s="3" t="n">
        <v>5.388870010092685</v>
      </c>
      <c r="O664" s="3" t="n">
        <v>37.43200141185675</v>
      </c>
      <c r="P664" s="3" t="n">
        <v>11.28485311416423</v>
      </c>
      <c r="Q664" s="3" t="n">
        <v>11.05168648078033</v>
      </c>
      <c r="R664" s="2" t="n">
        <v>4</v>
      </c>
      <c r="S664" s="3" t="n">
        <v>2.898492462311558</v>
      </c>
      <c r="T664" s="5" t="n">
        <v>-0.6877297498048311</v>
      </c>
      <c r="U664" s="5" t="n">
        <v>0.1573227752639517</v>
      </c>
      <c r="V664" s="5" t="n">
        <v>-0.2652034872704397</v>
      </c>
      <c r="W664" s="5" t="n">
        <v>0.5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0.8378903044217446</v>
      </c>
      <c r="AB664" s="5" t="n">
        <v>0.9149734500150783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getrimmt (weit vom Median); M8 DCF: getrimmt (weit vom Median)</t>
        </is>
      </c>
    </row>
    <row r="665">
      <c r="A665" s="2" t="inlineStr">
        <is>
          <t>IFF</t>
        </is>
      </c>
      <c r="B665" s="2" t="inlineStr">
        <is>
          <t>International Flavors &amp; Fragrances</t>
        </is>
      </c>
      <c r="C665" s="2" t="inlineStr">
        <is>
          <t>Materials</t>
        </is>
      </c>
      <c r="D665" s="3" t="n">
        <v>75.60937899288308</v>
      </c>
      <c r="E665" s="4" t="n">
        <v>83.81188118811882</v>
      </c>
      <c r="F665" s="4" t="n">
        <v>21.3494679657097</v>
      </c>
      <c r="G665" s="5" t="n">
        <v>0.01890135853514471</v>
      </c>
      <c r="H665" s="5" t="n">
        <v>0.4035339485544657</v>
      </c>
      <c r="I665" s="5" t="n">
        <v>-0.05548</v>
      </c>
      <c r="J665" s="3" t="n">
        <v>24.78103670695363</v>
      </c>
      <c r="K665" s="3" t="n">
        <v>24.78103670695363</v>
      </c>
      <c r="L665" s="3" t="n">
        <v>24.05925893878993</v>
      </c>
      <c r="M665" s="3" t="n">
        <v>59.25779705090164</v>
      </c>
      <c r="N665" s="2" t="n"/>
      <c r="O665" s="3" t="n">
        <v>111.7477837963571</v>
      </c>
      <c r="P665" s="3" t="n">
        <v>63.92318053769788</v>
      </c>
      <c r="Q665" s="2" t="n"/>
      <c r="R665" s="2" t="n">
        <v>4</v>
      </c>
      <c r="S665" s="3" t="n">
        <v>24.78103670695363</v>
      </c>
      <c r="T665" s="5" t="n">
        <v>-0.6722491701818341</v>
      </c>
      <c r="U665" s="5" t="n">
        <v>0.1368610750147667</v>
      </c>
      <c r="V665" s="5" t="n">
        <v>-0.2676940475835337</v>
      </c>
      <c r="W665" s="5" t="n">
        <v>0.55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0.8665382262269564</v>
      </c>
      <c r="AB665" s="5" t="n">
        <v>1.462993444713391</v>
      </c>
      <c r="AC665" s="2" t="inlineStr">
        <is>
          <t>M1 Gordon, M2 DDM, M3 Fund.KGV, M4 KGV</t>
        </is>
      </c>
      <c r="AD665" s="2" t="inlineStr">
        <is>
          <t>M5 P/S: Marge &lt;= 0 / P/S nicht adjustierbar; M6 P/B: getrimmt (weit vom Median); M7 EV/EBITDA: getrimmt (weit vom Median); M8 DCF: kein FCFF / keine Historie</t>
        </is>
      </c>
    </row>
    <row r="666">
      <c r="A666" s="2" t="inlineStr">
        <is>
          <t>AMD</t>
        </is>
      </c>
      <c r="B666" s="2" t="inlineStr">
        <is>
          <t>Advanced Micro Devices</t>
        </is>
      </c>
      <c r="C666" s="2" t="inlineStr">
        <is>
          <t>Information Technology</t>
        </is>
      </c>
      <c r="D666" s="3" t="n">
        <v>557.5979565727952</v>
      </c>
      <c r="E666" s="4" t="n">
        <v>159.2525510204082</v>
      </c>
      <c r="F666" s="4" t="n">
        <v>39.70705812087478</v>
      </c>
      <c r="G666" s="5" t="n">
        <v>0</v>
      </c>
      <c r="H666" s="5" t="n">
        <v>0</v>
      </c>
      <c r="I666" s="5" t="n">
        <v>0.10196</v>
      </c>
      <c r="J666" s="2" t="n"/>
      <c r="K666" s="2" t="n"/>
      <c r="L666" s="2" t="n"/>
      <c r="M666" s="3" t="n">
        <v>250.8682396221207</v>
      </c>
      <c r="N666" s="3" t="n">
        <v>143.1249825298282</v>
      </c>
      <c r="O666" s="3" t="n">
        <v>243.2305424699564</v>
      </c>
      <c r="P666" s="3" t="n">
        <v>153.9187893168482</v>
      </c>
      <c r="Q666" s="3" t="n">
        <v>52.80820513804672</v>
      </c>
      <c r="R666" s="2" t="n">
        <v>2</v>
      </c>
      <c r="S666" s="3" t="n">
        <v>247.0493910460385</v>
      </c>
      <c r="T666" s="5" t="n">
        <v>-0.5569399275339957</v>
      </c>
      <c r="U666" s="5" t="n">
        <v>0.01912313582264091</v>
      </c>
      <c r="V666" s="5" t="n">
        <v>-0.2689083958556774</v>
      </c>
      <c r="W666" s="5" t="n">
        <v>0.55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0.9621041987784037</v>
      </c>
      <c r="AB666" s="5" t="n">
        <v>0.03140106120968666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7">
      <c r="A667" s="2" t="inlineStr">
        <is>
          <t>SNPS</t>
        </is>
      </c>
      <c r="B667" s="2" t="inlineStr">
        <is>
          <t>Synopsys</t>
        </is>
      </c>
      <c r="C667" s="2" t="inlineStr">
        <is>
          <t>Information Technology</t>
        </is>
      </c>
      <c r="D667" s="3" t="n">
        <v>455.7481483294347</v>
      </c>
      <c r="E667" s="4" t="n">
        <v>90.14876325088339</v>
      </c>
      <c r="F667" s="4" t="n">
        <v>27.45744634480636</v>
      </c>
      <c r="G667" s="5" t="n">
        <v>0</v>
      </c>
      <c r="H667" s="5" t="n">
        <v>0</v>
      </c>
      <c r="I667" s="5" t="n">
        <v>0.03661</v>
      </c>
      <c r="J667" s="2" t="n"/>
      <c r="K667" s="2" t="n"/>
      <c r="L667" s="2" t="n"/>
      <c r="M667" s="3" t="n">
        <v>258.5839466845548</v>
      </c>
      <c r="N667" s="3" t="n">
        <v>142.1683490588067</v>
      </c>
      <c r="O667" s="3" t="n">
        <v>1023.249862718307</v>
      </c>
      <c r="P667" s="3" t="n">
        <v>154.397036399599</v>
      </c>
      <c r="Q667" s="3" t="n">
        <v>18.12148001932828</v>
      </c>
      <c r="R667" s="2" t="n">
        <v>3</v>
      </c>
      <c r="S667" s="3" t="n">
        <v>154.397036399599</v>
      </c>
      <c r="T667" s="5" t="n">
        <v>-0.6612228991701925</v>
      </c>
      <c r="U667" s="5" t="n">
        <v>0.1182364446674322</v>
      </c>
      <c r="V667" s="5" t="n">
        <v>-0.2714932272513801</v>
      </c>
      <c r="W667" s="5" t="n">
        <v>0.75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0.8927197719060103</v>
      </c>
      <c r="AB667" s="5" t="n">
        <v>0.8188573504331396</v>
      </c>
      <c r="AC667" s="2" t="inlineStr">
        <is>
          <t>M4 KGV, M5 P/S, M7 EV/EBITDA</t>
        </is>
      </c>
      <c r="AD66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8">
      <c r="A668" s="2" t="inlineStr">
        <is>
          <t>PANW</t>
        </is>
      </c>
      <c r="B668" s="2" t="inlineStr">
        <is>
          <t>Palo Alto Networks</t>
        </is>
      </c>
      <c r="C668" s="2" t="inlineStr">
        <is>
          <t>Information Technology</t>
        </is>
      </c>
      <c r="D668" s="3" t="n">
        <v>360.044449204208</v>
      </c>
      <c r="E668" s="4" t="n">
        <v>1007.7375</v>
      </c>
      <c r="F668" s="4" t="n">
        <v>82.61717909355677</v>
      </c>
      <c r="G668" s="5" t="n">
        <v>0</v>
      </c>
      <c r="H668" s="5" t="n">
        <v>0</v>
      </c>
      <c r="I668" s="5" t="n">
        <v>0.01739</v>
      </c>
      <c r="J668" s="2" t="n"/>
      <c r="K668" s="2" t="n"/>
      <c r="L668" s="2" t="n"/>
      <c r="M668" s="3" t="n">
        <v>178.265132746403</v>
      </c>
      <c r="N668" s="3" t="n">
        <v>19.19407596101009</v>
      </c>
      <c r="O668" s="3" t="n">
        <v>348.9650994552047</v>
      </c>
      <c r="P668" s="3" t="n">
        <v>90.76876798355494</v>
      </c>
      <c r="Q668" s="3" t="n">
        <v>147.5468989950694</v>
      </c>
      <c r="R668" s="2" t="n">
        <v>2</v>
      </c>
      <c r="S668" s="3" t="n">
        <v>162.9060158707362</v>
      </c>
      <c r="T668" s="5" t="n">
        <v>-0.547539154593826</v>
      </c>
      <c r="U668" s="5" t="n">
        <v>-0.01531896947369726</v>
      </c>
      <c r="V668" s="5" t="n">
        <v>-0.2814290620337616</v>
      </c>
      <c r="W668" s="5" t="n">
        <v>0.7143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0.9889311555022047</v>
      </c>
      <c r="AB668" s="5" t="n">
        <v>0.2081930149705156</v>
      </c>
      <c r="AC668" s="2" t="inlineStr">
        <is>
          <t>M4 KGV, M8 DCF</t>
        </is>
      </c>
      <c r="AD66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9">
      <c r="A669" s="2" t="inlineStr">
        <is>
          <t>ILMN</t>
        </is>
      </c>
      <c r="B669" s="2" t="inlineStr">
        <is>
          <t>Illumina, Inc.</t>
        </is>
      </c>
      <c r="C669" s="2" t="inlineStr">
        <is>
          <t>Health Care</t>
        </is>
      </c>
      <c r="D669" s="3" t="n">
        <v>238.8751718181827</v>
      </c>
      <c r="E669" s="4" t="n">
        <v>49.89505597014925</v>
      </c>
      <c r="F669" s="4" t="n">
        <v>43.80013626254123</v>
      </c>
      <c r="G669" s="5" t="n">
        <v>0</v>
      </c>
      <c r="H669" s="5" t="n">
        <v>0</v>
      </c>
      <c r="I669" s="5" t="n">
        <v>0.32339</v>
      </c>
      <c r="J669" s="2" t="n"/>
      <c r="K669" s="2" t="n"/>
      <c r="L669" s="2" t="n"/>
      <c r="M669" s="3" t="n">
        <v>136.9210544273729</v>
      </c>
      <c r="N669" s="3" t="n">
        <v>210.3419150292519</v>
      </c>
      <c r="O669" s="3" t="n">
        <v>90.10365184735379</v>
      </c>
      <c r="P669" s="3" t="n">
        <v>156.930969631366</v>
      </c>
      <c r="Q669" s="3" t="n">
        <v>122.8429311745925</v>
      </c>
      <c r="R669" s="2" t="n">
        <v>4</v>
      </c>
      <c r="S669" s="3" t="n">
        <v>129.8819928009827</v>
      </c>
      <c r="T669" s="5" t="n">
        <v>-0.456276716360288</v>
      </c>
      <c r="U669" s="5" t="n">
        <v>-0.1433512502921244</v>
      </c>
      <c r="V669" s="5" t="n">
        <v>-0.2998139833262062</v>
      </c>
      <c r="W669" s="5" t="n">
        <v>0.6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0.823883427915216</v>
      </c>
      <c r="AB669" s="5" t="n">
        <v>0.7416715794963065</v>
      </c>
      <c r="AC669" s="2" t="inlineStr">
        <is>
          <t>M4 KGV, M6 P/B, M7 EV/EBITDA, M8 DCF</t>
        </is>
      </c>
      <c r="AD669" s="2" t="inlineStr">
        <is>
          <t>M1 Gordon: Dividende zu gering (DDM-Gate); M2 DDM: Dividende zu gering (DDM-Gate); M3 Fund.KGV: Dividende zu gering (DDM-Gate); M5 P/S: getrimmt (weit vom Median)</t>
        </is>
      </c>
    </row>
    <row r="670">
      <c r="A670" s="2" t="inlineStr">
        <is>
          <t>SHOP</t>
        </is>
      </c>
      <c r="B670" s="2" t="inlineStr">
        <is>
          <t>Shopify</t>
        </is>
      </c>
      <c r="C670" s="2" t="inlineStr">
        <is>
          <t>Information Technology</t>
        </is>
      </c>
      <c r="D670" s="3" t="n">
        <v>149.0572140145579</v>
      </c>
      <c r="E670" s="4" t="n">
        <v>112.7567567567568</v>
      </c>
      <c r="F670" s="4" t="n">
        <v>68.06622262647191</v>
      </c>
      <c r="G670" s="5" t="n">
        <v>0</v>
      </c>
      <c r="H670" s="5" t="n">
        <v>0</v>
      </c>
      <c r="I670" s="5" t="n">
        <v>0.15543</v>
      </c>
      <c r="J670" s="2" t="n"/>
      <c r="K670" s="2" t="n"/>
      <c r="L670" s="2" t="n"/>
      <c r="M670" s="3" t="n">
        <v>47.48761400638433</v>
      </c>
      <c r="N670" s="3" t="n">
        <v>61.23888838573852</v>
      </c>
      <c r="O670" s="3" t="n">
        <v>86.88846164277039</v>
      </c>
      <c r="P670" s="3" t="n">
        <v>45.25045955057855</v>
      </c>
      <c r="Q670" s="2" t="n"/>
      <c r="R670" s="2" t="n">
        <v>3</v>
      </c>
      <c r="S670" s="3" t="n">
        <v>47.48761400638433</v>
      </c>
      <c r="T670" s="5" t="n">
        <v>-0.6814135141305782</v>
      </c>
      <c r="U670" s="5" t="n">
        <v>0.03717239932885907</v>
      </c>
      <c r="V670" s="5" t="n">
        <v>-0.3221205574008595</v>
      </c>
      <c r="W670" s="5" t="n">
        <v>0.7272999999999999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0.9491038844740711</v>
      </c>
      <c r="AB670" s="5" t="n">
        <v>0.3533318554983724</v>
      </c>
      <c r="AC670" s="2" t="inlineStr">
        <is>
          <t>M4 KGV, M5 P/S, M7 EV/EBITDA</t>
        </is>
      </c>
      <c r="AD6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1">
      <c r="A671" s="2" t="inlineStr">
        <is>
          <t>DDOG</t>
        </is>
      </c>
      <c r="B671" s="2" t="inlineStr">
        <is>
          <t>Datadog</t>
        </is>
      </c>
      <c r="C671" s="2" t="inlineStr">
        <is>
          <t>Information Technology</t>
        </is>
      </c>
      <c r="D671" s="3" t="n">
        <v>251.2839526528977</v>
      </c>
      <c r="E671" s="4" t="n">
        <v>562.66</v>
      </c>
      <c r="F671" s="4" t="n">
        <v>94.58123772894758</v>
      </c>
      <c r="G671" s="5" t="n">
        <v>0</v>
      </c>
      <c r="H671" s="5" t="n">
        <v>0</v>
      </c>
      <c r="I671" s="5" t="n">
        <v>0.04696</v>
      </c>
      <c r="J671" s="2" t="n"/>
      <c r="K671" s="2" t="n"/>
      <c r="L671" s="2" t="n"/>
      <c r="M671" s="3" t="n">
        <v>41.39010729339727</v>
      </c>
      <c r="N671" s="3" t="n">
        <v>13.41919173896477</v>
      </c>
      <c r="O671" s="3" t="n">
        <v>76.5673628877519</v>
      </c>
      <c r="P671" s="3" t="n">
        <v>14.18768374360829</v>
      </c>
      <c r="Q671" s="3" t="n">
        <v>62.14617838822619</v>
      </c>
      <c r="R671" s="2" t="n">
        <v>1</v>
      </c>
      <c r="S671" s="3" t="n">
        <v>76.5673628877519</v>
      </c>
      <c r="T671" s="5" t="n">
        <v>-0.6952954532933684</v>
      </c>
      <c r="U671" s="5" t="n">
        <v>0.02044314506096057</v>
      </c>
      <c r="V671" s="5" t="n">
        <v>-0.3374261541162039</v>
      </c>
      <c r="W671" s="5" t="n">
        <v>0.7143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0.9850145679379247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3336.749465504647</v>
      </c>
      <c r="E672" s="4" t="n">
        <v>24.96271607162518</v>
      </c>
      <c r="F672" s="4" t="n">
        <v>22.33822854623185</v>
      </c>
      <c r="G672" s="5" t="n">
        <v>0.01924619085805934</v>
      </c>
      <c r="H672" s="5" t="n">
        <v>0.4299258100317276</v>
      </c>
      <c r="I672" s="5" t="n">
        <v>0.04374</v>
      </c>
      <c r="J672" s="3" t="n">
        <v>1713.634937056705</v>
      </c>
      <c r="K672" s="3" t="n">
        <v>1713.634937056705</v>
      </c>
      <c r="L672" s="3" t="n">
        <v>1663.723239860879</v>
      </c>
      <c r="M672" s="3" t="n">
        <v>3067.360241077841</v>
      </c>
      <c r="N672" s="2" t="n"/>
      <c r="O672" s="3" t="n">
        <v>19930.76252531081</v>
      </c>
      <c r="P672" s="2" t="n"/>
      <c r="Q672" s="2" t="n"/>
      <c r="R672" s="2" t="n">
        <v>3</v>
      </c>
      <c r="S672" s="3" t="n">
        <v>1713.634937056705</v>
      </c>
      <c r="T672" s="5" t="n">
        <v>-0.4864358397978983</v>
      </c>
      <c r="U672" s="5" t="n">
        <v>-0.1976988773055333</v>
      </c>
      <c r="V672" s="5" t="n">
        <v>-0.3420673585517158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0.4160387261789811</v>
      </c>
      <c r="AB672" s="5" t="n">
        <v>0.03000000000000025</v>
      </c>
      <c r="AC672" s="2" t="inlineStr">
        <is>
          <t>M1 Gordon, M2 DDM, M3 Fund.KGV</t>
        </is>
      </c>
      <c r="AD672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P</t>
        </is>
      </c>
      <c r="B673" s="2" t="inlineStr">
        <is>
          <t>Everpure</t>
        </is>
      </c>
      <c r="C673" s="2" t="inlineStr">
        <is>
          <t>Information Technology</t>
        </is>
      </c>
      <c r="D673" s="3" t="n">
        <v>137.9234761628593</v>
      </c>
      <c r="E673" s="4" t="n">
        <v>211.527397260274</v>
      </c>
      <c r="F673" s="4" t="n">
        <v>36.57935693862419</v>
      </c>
      <c r="G673" s="5" t="n">
        <v>0</v>
      </c>
      <c r="H673" s="5" t="n">
        <v>0</v>
      </c>
      <c r="I673" s="5" t="n">
        <v>0.17714001</v>
      </c>
      <c r="J673" s="2" t="n"/>
      <c r="K673" s="2" t="n"/>
      <c r="L673" s="2" t="n"/>
      <c r="M673" s="3" t="n">
        <v>54.63032399141947</v>
      </c>
      <c r="N673" s="3" t="n">
        <v>41.98222370253328</v>
      </c>
      <c r="O673" s="3" t="n">
        <v>101.5283620968251</v>
      </c>
      <c r="P673" s="3" t="n">
        <v>22.45849719105868</v>
      </c>
      <c r="Q673" s="3" t="n">
        <v>18.78124575182304</v>
      </c>
      <c r="R673" s="2" t="n">
        <v>2</v>
      </c>
      <c r="S673" s="3" t="n">
        <v>48.30627384697638</v>
      </c>
      <c r="T673" s="5" t="n">
        <v>-0.649760322238858</v>
      </c>
      <c r="U673" s="5" t="n">
        <v>-0.05551844056600719</v>
      </c>
      <c r="V673" s="5" t="n">
        <v>-0.3526393814024326</v>
      </c>
      <c r="W673" s="5" t="n">
        <v>0.6364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0.9580893617480571</v>
      </c>
      <c r="AB673" s="5" t="n">
        <v>0.3012727572151681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22.21034957486467</v>
      </c>
      <c r="O674" s="3" t="n">
        <v>46.6131224159626</v>
      </c>
      <c r="P674" s="3" t="n">
        <v>26.88284757287932</v>
      </c>
      <c r="Q674" s="3" t="n">
        <v>99.1488468129439</v>
      </c>
      <c r="R674" s="2" t="n">
        <v>3</v>
      </c>
      <c r="S674" s="3" t="n">
        <v>26.88284757287932</v>
      </c>
      <c r="T674" s="5" t="n">
        <v>-0.4402904940062603</v>
      </c>
      <c r="U674" s="2" t="n"/>
      <c r="V674" s="5" t="n">
        <v>-0.4402904940062603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1.098711785640439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183.5793935547225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96.02408102348298</v>
      </c>
      <c r="P675" s="2" t="n"/>
      <c r="Q675" s="2" t="n"/>
      <c r="R675" s="2" t="n">
        <v>1</v>
      </c>
      <c r="S675" s="3" t="n">
        <v>96.02408102348298</v>
      </c>
      <c r="T675" s="5" t="n">
        <v>-0.4769343161880556</v>
      </c>
      <c r="U675" s="5" t="n">
        <v>-0.4112781589062424</v>
      </c>
      <c r="V675" s="5" t="n">
        <v>-0.444106237547149</v>
      </c>
      <c r="W675" s="5" t="n">
        <v>0.625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1.397201521162367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9.998077571555914</v>
      </c>
      <c r="D20" s="17" t="n">
        <v>6.721218646291622</v>
      </c>
      <c r="E20" s="17" t="n">
        <v>15.90904904396738</v>
      </c>
      <c r="F20" s="17" t="n">
        <v>11.95653000004506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17.63787709953002</v>
      </c>
      <c r="D21" s="17" t="n">
        <v>1.915090422407577</v>
      </c>
      <c r="E21" s="17" t="n">
        <v>3.8209360701576</v>
      </c>
      <c r="F21" s="17" t="n">
        <v>15.85485396003519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28.63408364477384</v>
      </c>
      <c r="D22" s="17" t="n">
        <v>3.668496482562143</v>
      </c>
      <c r="E22" s="17" t="n">
        <v>6.281511593183766</v>
      </c>
      <c r="F22" s="17" t="n">
        <v>27.14628134932372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14.46423282963783</v>
      </c>
      <c r="D23" s="17" t="n">
        <v>0.4845453671177739</v>
      </c>
      <c r="E23" s="17" t="n">
        <v>1.687692968286749</v>
      </c>
      <c r="F23" s="17" t="n">
        <v>12.62848992602962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16.51526209002656</v>
      </c>
      <c r="D24" s="17" t="n">
        <v>0.8787986537509394</v>
      </c>
      <c r="E24" s="17" t="n">
        <v>7.762509217822073</v>
      </c>
      <c r="F24" s="17" t="n">
        <v>13.97394873827221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24.42325777074975</v>
      </c>
      <c r="D25" s="17" t="n">
        <v>2.68045050665439</v>
      </c>
      <c r="E25" s="17" t="n">
        <v>12.44325461365852</v>
      </c>
      <c r="F25" s="17" t="n">
        <v>18.86436826809708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15.27977587067569</v>
      </c>
      <c r="D26" s="17" t="n">
        <v>1.284725945528677</v>
      </c>
      <c r="E26" s="17" t="n">
        <v>5.760607093780813</v>
      </c>
      <c r="F26" s="17" t="n">
        <v>9.219883518079723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15.5789000300824</v>
      </c>
      <c r="D27" s="17" t="n">
        <v>6.131121487990002</v>
      </c>
      <c r="E27" s="17" t="n">
        <v>7.046073493751166</v>
      </c>
      <c r="F27" s="17" t="n">
        <v>19.44609950495957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11.77759946317493</v>
      </c>
      <c r="D28" s="17" t="n">
        <v>3.1778191638789</v>
      </c>
      <c r="E28" s="17" t="n">
        <v>2.659019954703751</v>
      </c>
      <c r="F28" s="17" t="n">
        <v>9.611965969684386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6.22376943170723</v>
      </c>
      <c r="D29" s="17" t="n">
        <v>0.3897330711766148</v>
      </c>
      <c r="E29" s="17" t="n">
        <v>1.359120339361465</v>
      </c>
      <c r="F29" s="17" t="n">
        <v>24.71050118079827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6.795197896314865</v>
      </c>
      <c r="D30" s="17" t="n">
        <v>0.4562867639368589</v>
      </c>
      <c r="E30" s="17" t="n">
        <v>1.053132736621596</v>
      </c>
      <c r="F30" s="17" t="n">
        <v>4.418525252479312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23.65769881834766</v>
      </c>
      <c r="D31" s="17" t="n">
        <v>2.314430090915093</v>
      </c>
      <c r="E31" s="17" t="n">
        <v>11.30042841842199</v>
      </c>
      <c r="F31" s="17" t="n">
        <v>18.99282030650347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14.93093252930189</v>
      </c>
      <c r="D32" s="17" t="n">
        <v>5.912093424355466</v>
      </c>
      <c r="E32" s="17" t="n">
        <v>6.344390085209143</v>
      </c>
      <c r="F32" s="17" t="n">
        <v>14.88763318759995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10.40709028068986</v>
      </c>
      <c r="D33" s="17" t="n">
        <v>0.7408638237776893</v>
      </c>
      <c r="E33" s="17" t="n">
        <v>2.176866452567387</v>
      </c>
      <c r="F33" s="17" t="n">
        <v>4.134733167122835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20.68169699176391</v>
      </c>
      <c r="D34" s="17" t="n">
        <v>3.870916587888201</v>
      </c>
      <c r="E34" s="17" t="n">
        <v>7.865572871736968</v>
      </c>
      <c r="F34" s="17" t="n">
        <v>17.29493726334796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15.49343144340594</v>
      </c>
      <c r="D35" s="17" t="n">
        <v>2.322295978062093</v>
      </c>
      <c r="E35" s="17" t="n">
        <v>6.54793219463108</v>
      </c>
      <c r="F35" s="17" t="n">
        <v>14.0949925104353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4.029605240657316</v>
      </c>
      <c r="D36" s="17" t="n">
        <v>0.406422638318919</v>
      </c>
      <c r="E36" s="17" t="n">
        <v>0.78425139773065</v>
      </c>
      <c r="F36" s="17" t="n">
        <v>4.777829469452747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23.11686841602581</v>
      </c>
      <c r="D37" s="17" t="n">
        <v>1.946030819573385</v>
      </c>
      <c r="E37" s="17" t="n">
        <v>7.082037772642256</v>
      </c>
      <c r="F37" s="17" t="n">
        <v>20.8643388590979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14.79729994898159</v>
      </c>
      <c r="D38" s="17" t="n">
        <v>1.047459299999148</v>
      </c>
      <c r="E38" s="17" t="n">
        <v>21.91597369311279</v>
      </c>
      <c r="F38" s="17" t="n">
        <v>9.954537252955241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16.50864117394782</v>
      </c>
      <c r="D39" s="17" t="n">
        <v>0.4979761402942874</v>
      </c>
      <c r="E39" s="17" t="n">
        <v>1.297367462197122</v>
      </c>
      <c r="F39" s="17" t="n">
        <v>9.027472573070087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28.68928186071548</v>
      </c>
      <c r="D40" s="17" t="n">
        <v>9.298665135292191</v>
      </c>
      <c r="E40" s="17" t="n">
        <v>19.59048521009222</v>
      </c>
      <c r="F40" s="17" t="n">
        <v>41.63838694359544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12.24073609391658</v>
      </c>
      <c r="D41" s="17" t="n">
        <v>0.4388025455398154</v>
      </c>
      <c r="E41" s="17" t="n">
        <v>5.836528291909043</v>
      </c>
      <c r="F41" s="17" t="n">
        <v>7.734495091262556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24.97384990531761</v>
      </c>
      <c r="D42" s="17" t="n">
        <v>2.517306279009742</v>
      </c>
      <c r="E42" s="17" t="n">
        <v>9.669829256111196</v>
      </c>
      <c r="F42" s="17" t="n">
        <v>23.88598287684169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18.93058394910594</v>
      </c>
      <c r="D43" s="17" t="n">
        <v>3.024645298508327</v>
      </c>
      <c r="E43" s="17" t="n">
        <v>4.919341436198724</v>
      </c>
      <c r="F43" s="17" t="n">
        <v>19.91041049854773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22.14861150119447</v>
      </c>
      <c r="D44" s="17" t="n">
        <v>3.899751934641794</v>
      </c>
      <c r="E44" s="17" t="n">
        <v>2.489623966297394</v>
      </c>
      <c r="F44" s="17" t="n">
        <v>15.55249603515367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24.17116775668787</v>
      </c>
      <c r="D45" s="17" t="n">
        <v>6.765796961607493</v>
      </c>
      <c r="E45" s="17" t="n">
        <v>5.750149559866678</v>
      </c>
      <c r="F45" s="17" t="n">
        <v>21.39942186567432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8.306235616033566</v>
      </c>
      <c r="D46" s="17" t="n">
        <v>2.523498645710193</v>
      </c>
      <c r="E46" s="17" t="n">
        <v>1.568942264465994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16.13367905502737</v>
      </c>
      <c r="D47" s="17" t="n">
        <v>1.105286031030123</v>
      </c>
      <c r="E47" s="17" t="n">
        <v>6.477453290230672</v>
      </c>
      <c r="F47" s="17" t="n">
        <v>11.56693104335385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16.94089907222308</v>
      </c>
      <c r="D48" s="17" t="n">
        <v>4.036370697280915</v>
      </c>
      <c r="E48" s="17" t="n">
        <v>5.192458758837391</v>
      </c>
      <c r="F48" s="17" t="n">
        <v>11.58591539086531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59.37945917752076</v>
      </c>
      <c r="D49" s="17" t="n">
        <v>9.905811572201085</v>
      </c>
      <c r="E49" s="17" t="n">
        <v>4.702394669781402</v>
      </c>
      <c r="F49" s="17" t="n">
        <v>26.53085358315988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14.34074806193849</v>
      </c>
      <c r="D50" s="17" t="n">
        <v>2.506456814637278</v>
      </c>
      <c r="E50" s="17" t="n">
        <v>6.66171690010836</v>
      </c>
      <c r="F50" s="17" t="n">
        <v>12.0823532631015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12.74962674139344</v>
      </c>
      <c r="D51" s="17" t="n">
        <v>2.107765805596014</v>
      </c>
      <c r="E51" s="17" t="n">
        <v>2.801123103073593</v>
      </c>
      <c r="F51" s="17" t="n">
        <v>8.628521462425482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15.39161937661325</v>
      </c>
      <c r="D52" s="17" t="n">
        <v>0.7036354853312212</v>
      </c>
      <c r="E52" s="17" t="n">
        <v>3.89768816057994</v>
      </c>
      <c r="F52" s="17" t="n">
        <v>11.56340891611097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10.20468615085638</v>
      </c>
      <c r="D53" s="17" t="n">
        <v>3.225481863481968</v>
      </c>
      <c r="E53" s="17" t="n">
        <v>1.453573539616047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15.72300099393358</v>
      </c>
      <c r="D54" s="17" t="n">
        <v>5.464231661934077</v>
      </c>
      <c r="E54" s="17" t="n">
        <v>2.834394148102408</v>
      </c>
      <c r="F54" s="17" t="n">
        <v>11.30377122578605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16.20878431328802</v>
      </c>
      <c r="D55" s="17" t="n">
        <v>2.865060128260937</v>
      </c>
      <c r="E55" s="17" t="n">
        <v>2.072448774319625</v>
      </c>
      <c r="F55" s="17" t="n">
        <v>12.15502205782351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26.44718323949355</v>
      </c>
      <c r="D56" s="17" t="n">
        <v>6.387722087395199</v>
      </c>
      <c r="E56" s="17" t="n">
        <v>11.00248207620753</v>
      </c>
      <c r="F56" s="17" t="n">
        <v>26.29541407677551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26.13618620962996</v>
      </c>
      <c r="D57" s="17" t="n">
        <v>8.012357742928472</v>
      </c>
      <c r="E57" s="17" t="n">
        <v>11.40553992642285</v>
      </c>
      <c r="F57" s="17" t="n">
        <v>34.95633714983612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19.99347385389303</v>
      </c>
      <c r="D58" s="17" t="n">
        <v>4.392230098596825</v>
      </c>
      <c r="E58" s="17" t="n">
        <v>3.942335368183416</v>
      </c>
      <c r="F58" s="17" t="n">
        <v>18.29645246418428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16.5413150302941</v>
      </c>
      <c r="D59" s="17" t="n">
        <v>1.473701204541144</v>
      </c>
      <c r="E59" s="17" t="n">
        <v>7.840161182001342</v>
      </c>
      <c r="F59" s="17" t="n">
        <v>13.54908293352832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24.08657928012639</v>
      </c>
      <c r="D60" s="17" t="n">
        <v>3.956337769575911</v>
      </c>
      <c r="E60" s="17" t="n">
        <v>8.02855438715188</v>
      </c>
      <c r="F60" s="17" t="n">
        <v>16.6850346842478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11.43616894185131</v>
      </c>
      <c r="D61" s="17" t="n">
        <v>1.373729691504796</v>
      </c>
      <c r="E61" s="17" t="n">
        <v>1.781039533782742</v>
      </c>
      <c r="F61" s="17" t="n">
        <v>5.885262963713922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20.02666391971506</v>
      </c>
      <c r="D62" s="17" t="n">
        <v>8.317762695277173</v>
      </c>
      <c r="E62" s="17" t="n">
        <v>4.078055992965336</v>
      </c>
      <c r="F62" s="17" t="n">
        <v>18.15942195534381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14.50447696654763</v>
      </c>
      <c r="D63" s="17" t="n">
        <v>0.4527425976580836</v>
      </c>
      <c r="E63" s="17" t="n">
        <v>13.96876682821756</v>
      </c>
      <c r="F63" s="17" t="n">
        <v>11.47245545437092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19.28387161426568</v>
      </c>
      <c r="D64" s="17" t="n">
        <v>0.7575813334840371</v>
      </c>
      <c r="E64" s="17" t="n">
        <v>6.038324595976483</v>
      </c>
      <c r="F64" s="17" t="n">
        <v>12.00210034278458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9.832613066654496</v>
      </c>
      <c r="D65" s="17" t="n">
        <v>2.016938362675417</v>
      </c>
      <c r="E65" s="17" t="n">
        <v>4.862932161102531</v>
      </c>
      <c r="F65" s="17" t="n">
        <v>7.54943843845061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17.79054419177378</v>
      </c>
      <c r="D66" s="17" t="n">
        <v>5.516521145869203</v>
      </c>
      <c r="E66" s="17" t="n">
        <v>1.779338147344172</v>
      </c>
      <c r="F66" s="17" t="n">
        <v>14.08094673828417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11.59784411440472</v>
      </c>
      <c r="D67" s="17" t="n">
        <v>4.809845329576198</v>
      </c>
      <c r="E67" s="17" t="n">
        <v>3.534254807692307</v>
      </c>
      <c r="F67" s="17" t="n">
        <v>7.065557832067734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16.55304396419039</v>
      </c>
      <c r="D68" s="17" t="n">
        <v>0.2410106199509798</v>
      </c>
      <c r="E68" s="17" t="n">
        <v>11.52691726534452</v>
      </c>
      <c r="F68" s="17" t="n">
        <v>13.65779209135014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16.96544511332571</v>
      </c>
      <c r="D69" s="17" t="n">
        <v>3.554453667759875</v>
      </c>
      <c r="E69" s="17" t="n">
        <v>3.10287177122696</v>
      </c>
      <c r="F69" s="17" t="n">
        <v>15.43055728235047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10.65345166204012</v>
      </c>
      <c r="D70" s="17" t="n">
        <v>0.8870465085644854</v>
      </c>
      <c r="E70" s="17" t="n">
        <v>1.379323868538709</v>
      </c>
      <c r="F70" s="17" t="n">
        <v>7.384997559583754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103.3924050632912</v>
      </c>
      <c r="D71" s="17" t="n">
        <v>6.527112746472247</v>
      </c>
      <c r="E71" s="17" t="n">
        <v>2.860044119191849</v>
      </c>
      <c r="F71" s="17" t="n">
        <v>22.94024169643877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10.35548001059289</v>
      </c>
      <c r="D72" s="17" t="n">
        <v>0.8133512427745784</v>
      </c>
      <c r="E72" s="17" t="n">
        <v>2.362093651034481</v>
      </c>
      <c r="F72" s="17" t="n">
        <v>10.50079844288044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11.6281052144801</v>
      </c>
      <c r="D73" s="17" t="n">
        <v>2.448918639102601</v>
      </c>
      <c r="E73" s="17" t="n">
        <v>2.383809988721868</v>
      </c>
      <c r="F73" s="17" t="n">
        <v>13.9724503702897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19.98014295343528</v>
      </c>
      <c r="D74" s="17" t="n">
        <v>7.588912507684822</v>
      </c>
      <c r="E74" s="17" t="n">
        <v>4.735051890616079</v>
      </c>
      <c r="F74" s="17" t="n">
        <v>26.89751811616082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28.54048572303842</v>
      </c>
      <c r="D75" s="17" t="n">
        <v>4.705399326343414</v>
      </c>
      <c r="E75" s="17" t="n">
        <v>13.40674870141964</v>
      </c>
      <c r="F75" s="17" t="n">
        <v>43.99030517419236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16.37453573883558</v>
      </c>
      <c r="D76" s="17" t="n">
        <v>1.447359154437204</v>
      </c>
      <c r="E76" s="17" t="n">
        <v>17.60750750750751</v>
      </c>
      <c r="F76" s="17" t="n">
        <v>12.84044230853761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13.1151440620643</v>
      </c>
      <c r="D77" s="17" t="n">
        <v>1.217333376521283</v>
      </c>
      <c r="E77" s="17" t="n">
        <v>1.604184342987954</v>
      </c>
      <c r="F77" s="17" t="n">
        <v>10.34761598885036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22.87114851266677</v>
      </c>
      <c r="D78" s="17" t="n">
        <v>3.537678906698211</v>
      </c>
      <c r="E78" s="17" t="n">
        <v>15.14294710327456</v>
      </c>
      <c r="F78" s="17" t="n">
        <v>17.36378954006222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14.55635647467642</v>
      </c>
      <c r="D79" s="17" t="n">
        <v>4.320046595065915</v>
      </c>
      <c r="E79" s="17" t="n">
        <v>1.646347892817964</v>
      </c>
      <c r="F79" s="17" t="n">
        <v>11.5396954956834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13.36515819938494</v>
      </c>
      <c r="D80" s="17" t="n">
        <v>4.213090182237032</v>
      </c>
      <c r="E80" s="17" t="n">
        <v>7.391025004572414</v>
      </c>
      <c r="F80" s="17" t="n">
        <v>13.20918816711007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17.37346729205336</v>
      </c>
      <c r="D81" s="17" t="n">
        <v>2.639852718571789</v>
      </c>
      <c r="E81" s="17" t="n">
        <v>65.08925068353747</v>
      </c>
      <c r="F81" s="17" t="n">
        <v>14.47047088397595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18.41529724793364</v>
      </c>
      <c r="D82" s="17" t="n">
        <v>5.299757555575034</v>
      </c>
      <c r="E82" s="17" t="n">
        <v>14.00824990305878</v>
      </c>
      <c r="F82" s="17" t="n">
        <v>15.21646634843241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12.39371257006734</v>
      </c>
      <c r="D83" s="17" t="n">
        <v>1.796151110133383</v>
      </c>
      <c r="E83" s="17" t="n">
        <v>3.893797790994053</v>
      </c>
      <c r="F83" s="17" t="n">
        <v>9.586373713228243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8.005602075608405</v>
      </c>
      <c r="D84" s="17" t="n">
        <v>0.7526634542722124</v>
      </c>
      <c r="E84" s="17" t="n">
        <v>3.795015921803959</v>
      </c>
      <c r="F84" s="17" t="n">
        <v>12.22100609825024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16.59001849332367</v>
      </c>
      <c r="D85" s="17" t="n">
        <v>2.527266314227222</v>
      </c>
      <c r="E85" s="17" t="n">
        <v>3.534973583873339</v>
      </c>
      <c r="F85" s="17" t="n">
        <v>12.06540552281368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22.00089912796251</v>
      </c>
      <c r="D86" s="17" t="n">
        <v>5.60642657920171</v>
      </c>
      <c r="E86" s="17" t="n">
        <v>5.086939877346484</v>
      </c>
      <c r="F86" s="17" t="n">
        <v>17.42612873254761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18.7038418766743</v>
      </c>
      <c r="D87" s="17" t="n">
        <v>3.669445665406627</v>
      </c>
      <c r="E87" s="17" t="n">
        <v>3.314044963462816</v>
      </c>
      <c r="F87" s="17" t="n">
        <v>16.7552800329628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38.80953880953881</v>
      </c>
      <c r="D88" s="17" t="n">
        <v>12.73002402675263</v>
      </c>
      <c r="E88" s="17" t="n">
        <v>2.24923932887073</v>
      </c>
      <c r="F88" s="17" t="n">
        <v>23.49167210057373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14.58100964839038</v>
      </c>
      <c r="D89" s="17" t="n">
        <v>3.113542115740453</v>
      </c>
      <c r="E89" s="17" t="n">
        <v>4.198364250282596</v>
      </c>
      <c r="F89" s="17" t="n">
        <v>12.33668973794108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14.68950593989852</v>
      </c>
      <c r="D90" s="17" t="n">
        <v>1.952656826751235</v>
      </c>
      <c r="E90" s="17" t="n">
        <v>2.431484648904448</v>
      </c>
      <c r="F90" s="17" t="n">
        <v>9.722509447803956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8.459602534261276</v>
      </c>
      <c r="D91" s="17" t="n">
        <v>1.249607707554941</v>
      </c>
      <c r="E91" s="17" t="n">
        <v>1.560135514624131</v>
      </c>
      <c r="F91" s="17" t="n">
        <v>6.993002034365723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20.56903451847375</v>
      </c>
      <c r="D92" s="17" t="n">
        <v>5.919952251595357</v>
      </c>
      <c r="E92" s="17" t="n">
        <v>10.97118573797678</v>
      </c>
      <c r="F92" s="17" t="n">
        <v>53.10092818046927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21.84705931258933</v>
      </c>
      <c r="D93" s="17" t="n">
        <v>5.781972888111628</v>
      </c>
      <c r="E93" s="17" t="n">
        <v>6.957048972310844</v>
      </c>
      <c r="F93" s="17" t="n">
        <v>12.9265705541255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15.08620060222139</v>
      </c>
      <c r="D94" s="17" t="n">
        <v>3.434636433080918</v>
      </c>
      <c r="E94" s="17" t="n">
        <v>979.8167066999104</v>
      </c>
      <c r="F94" s="17" t="n">
        <v>19.28975032866623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13.04693009938865</v>
      </c>
      <c r="D95" s="17" t="n">
        <v>4.783815183611097</v>
      </c>
      <c r="E95" s="17" t="n">
        <v>3.294660220661226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14.21903714696542</v>
      </c>
      <c r="D96" s="17" t="n">
        <v>2.62224960879674</v>
      </c>
      <c r="E96" s="17" t="n">
        <v>18.52163461538461</v>
      </c>
      <c r="F96" s="17" t="n">
        <v>11.95275510213531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10.09259169462925</v>
      </c>
      <c r="D97" s="17" t="n">
        <v>1.482327930277832</v>
      </c>
      <c r="E97" s="17" t="n">
        <v>1.92049351292113</v>
      </c>
      <c r="F97" s="17" t="n">
        <v>10.7347146048115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25.10583580320533</v>
      </c>
      <c r="D98" s="17" t="n">
        <v>6.488646654826161</v>
      </c>
      <c r="E98" s="17" t="n">
        <v>5.367244187768399</v>
      </c>
      <c r="F98" s="17" t="n">
        <v>24.14630038484231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15.49358768323357</v>
      </c>
      <c r="D99" s="17" t="n">
        <v>0.4032171821818172</v>
      </c>
      <c r="E99" s="17" t="n">
        <v>2.36838790323565</v>
      </c>
      <c r="F99" s="17" t="n">
        <v>11.04589847666644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12.87441819327592</v>
      </c>
      <c r="D100" s="17" t="n">
        <v>1.082106433603663</v>
      </c>
      <c r="E100" s="17" t="n">
        <v>2.681335482385448</v>
      </c>
      <c r="F100" s="17" t="n">
        <v>10.87873626217591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18.83820817418077</v>
      </c>
      <c r="D101" s="17" t="n">
        <v>1.87792332898685</v>
      </c>
      <c r="E101" s="17" t="n">
        <v>6.935504545210824</v>
      </c>
      <c r="F101" s="17" t="n">
        <v>18.76171563398804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42.85879828053667</v>
      </c>
      <c r="D102" s="17" t="n">
        <v>6.191742754212341</v>
      </c>
      <c r="E102" s="17" t="n">
        <v>2.938655632179379</v>
      </c>
      <c r="F102" s="17" t="n">
        <v>16.3155794572479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23.62281240334412</v>
      </c>
      <c r="D103" s="17" t="n">
        <v>1.872984234973134</v>
      </c>
      <c r="E103" s="17" t="n">
        <v>0.0009798728864271189</v>
      </c>
      <c r="F103" s="17" t="n">
        <v>3.700540257398124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16.23862347779318</v>
      </c>
      <c r="D104" s="17" t="n">
        <v>2.727845770504287</v>
      </c>
      <c r="E104" s="17" t="n">
        <v>1.984203648332606</v>
      </c>
      <c r="F104" s="17" t="n">
        <v>12.94381649395088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11.65640925411783</v>
      </c>
      <c r="D105" s="17" t="n">
        <v>1.181468391604805</v>
      </c>
      <c r="E105" s="17" t="n">
        <v>1.155285613464788</v>
      </c>
      <c r="F105" s="17" t="n">
        <v>7.607466991559435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27.1833084947839</v>
      </c>
      <c r="D106" s="17" t="n">
        <v>2.858790741408347</v>
      </c>
      <c r="E106" s="17" t="n">
        <v>1.166361245410809</v>
      </c>
      <c r="F106" s="17" t="n">
        <v>13.58603519963989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15.28014641005415</v>
      </c>
      <c r="D107" s="17" t="n">
        <v>2.000161125647291</v>
      </c>
      <c r="E107" s="17" t="n">
        <v>2.789731329690346</v>
      </c>
      <c r="F107" s="17" t="n">
        <v>11.02856012860384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10.25162033295836</v>
      </c>
      <c r="D108" s="17" t="n">
        <v>2.86611473921286</v>
      </c>
      <c r="E108" s="17" t="n">
        <v>1.805551405778482</v>
      </c>
      <c r="F108" s="17" t="n">
        <v>5.621289059535433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10.30907282787845</v>
      </c>
      <c r="D109" s="17" t="n">
        <v>0.8774992792712604</v>
      </c>
      <c r="E109" s="17" t="n">
        <v>5.121732120234943</v>
      </c>
      <c r="F109" s="17" t="n">
        <v>10.5076962944127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22.51231328131853</v>
      </c>
      <c r="D110" s="17" t="n">
        <v>3.861804250009394</v>
      </c>
      <c r="E110" s="17" t="n">
        <v>4.607820890102282</v>
      </c>
      <c r="F110" s="17" t="n">
        <v>14.25428742945741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41.795631573543</v>
      </c>
      <c r="D111" s="17" t="n">
        <v>4.486521651250484</v>
      </c>
      <c r="E111" s="17" t="n"/>
      <c r="F111" s="17" t="n">
        <v>21.03929482402662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17.02778233179479</v>
      </c>
      <c r="D112" s="17" t="n">
        <v>1.49010026407206</v>
      </c>
      <c r="E112" s="17" t="n">
        <v>7.924017199066679</v>
      </c>
      <c r="F112" s="17" t="n">
        <v>13.01738327691644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12.60653223934974</v>
      </c>
      <c r="D113" s="17" t="n">
        <v>1.224284731076933</v>
      </c>
      <c r="E113" s="17" t="n">
        <v>1.981510991369579</v>
      </c>
      <c r="F113" s="17" t="n">
        <v>9.450714864635675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11.88725668612692</v>
      </c>
      <c r="D114" s="17" t="n">
        <v>0.8196204986467041</v>
      </c>
      <c r="E114" s="17" t="n">
        <v>1.634127419481232</v>
      </c>
      <c r="F114" s="17" t="n">
        <v>9.414875287408936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9.404507373115429</v>
      </c>
      <c r="D115" s="17" t="n">
        <v>0.6668802661083143</v>
      </c>
      <c r="E115" s="17" t="n">
        <v>2.398884658051749</v>
      </c>
      <c r="F115" s="17" t="n">
        <v>9.196139698409327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16.01350387200087</v>
      </c>
      <c r="D116" s="17" t="n">
        <v>2.614829847544593</v>
      </c>
      <c r="E116" s="17" t="n">
        <v>5.280067214339059</v>
      </c>
      <c r="F116" s="17" t="n">
        <v>20.5712078121256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20.394739688394</v>
      </c>
      <c r="D117" s="17" t="n">
        <v>2.204626087999416</v>
      </c>
      <c r="E117" s="17" t="n">
        <v>6.573848433346407</v>
      </c>
      <c r="F117" s="17" t="n">
        <v>12.09850877480873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11.25969886532062</v>
      </c>
      <c r="D118" s="17" t="n">
        <v>3.196897282685115</v>
      </c>
      <c r="E118" s="17" t="n">
        <v>7.295020405849677</v>
      </c>
      <c r="F118" s="17" t="n">
        <v>9.353037012436973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11.95819604270731</v>
      </c>
      <c r="D119" s="17" t="n">
        <v>1.637791002079966</v>
      </c>
      <c r="E119" s="17" t="n">
        <v>1.838402569000225</v>
      </c>
      <c r="F119" s="17" t="n">
        <v>6.721465327052966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20.3146085253883</v>
      </c>
      <c r="D120" s="17" t="n">
        <v>0.901623351756267</v>
      </c>
      <c r="E120" s="17" t="n">
        <v>1.957422397858372</v>
      </c>
      <c r="F120" s="17" t="n">
        <v>6.691969743527654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20.72286192520088</v>
      </c>
      <c r="D121" s="17" t="n">
        <v>6.021309387740491</v>
      </c>
      <c r="E121" s="17" t="n">
        <v>6.20494606682452</v>
      </c>
      <c r="F121" s="17" t="n">
        <v>15.378543207486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15.6675396694985</v>
      </c>
      <c r="D122" s="17" t="n">
        <v>2.13800842576063</v>
      </c>
      <c r="E122" s="17" t="n">
        <v>3.02385237625737</v>
      </c>
      <c r="F122" s="17" t="n">
        <v>25.91020140283993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9.557002743896856</v>
      </c>
      <c r="D123" s="17" t="n">
        <v>3.295010747133131</v>
      </c>
      <c r="E123" s="17" t="n">
        <v>1.233418984279255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6.219611383031783</v>
      </c>
      <c r="D124" s="17" t="n">
        <v>0.8488614162447032</v>
      </c>
      <c r="E124" s="17" t="n">
        <v>0.9342300631038253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17.3350280801032</v>
      </c>
      <c r="D125" s="17" t="n">
        <v>4.996195857965136</v>
      </c>
      <c r="E125" s="17" t="n">
        <v>3.910650522189707</v>
      </c>
      <c r="F125" s="17" t="n">
        <v>14.75333785432843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18.93803575485</v>
      </c>
      <c r="D126" s="17" t="n">
        <v>3.006109127638153</v>
      </c>
      <c r="E126" s="17" t="n">
        <v>14.67069011774898</v>
      </c>
      <c r="F126" s="17" t="n">
        <v>15.89516553145266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29.5510922987659</v>
      </c>
      <c r="D127" s="17" t="n">
        <v>7.798364323022252</v>
      </c>
      <c r="E127" s="17" t="n">
        <v>1.97214056103525</v>
      </c>
      <c r="F127" s="17" t="n">
        <v>16.89211266559067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28.33603106532954</v>
      </c>
      <c r="D128" s="17" t="n">
        <v>9.481210810348887</v>
      </c>
      <c r="E128" s="17" t="n">
        <v>6.270496954985817</v>
      </c>
      <c r="F128" s="17" t="n">
        <v>18.32391432045137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27.99883952730223</v>
      </c>
      <c r="D129" s="17" t="n">
        <v>14.49749119105177</v>
      </c>
      <c r="E129" s="17" t="n">
        <v>18.84417535394</v>
      </c>
      <c r="F129" s="17" t="n">
        <v>42.83527844924185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17.86455573220279</v>
      </c>
      <c r="D130" s="17" t="n">
        <v>9.907276555753009</v>
      </c>
      <c r="E130" s="17" t="n">
        <v>6.610998586005274</v>
      </c>
      <c r="F130" s="17" t="n">
        <v>28.49589840319117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37.47415211917455</v>
      </c>
      <c r="D131" s="17" t="n">
        <v>5.524641893155479</v>
      </c>
      <c r="E131" s="17" t="n">
        <v>1.737655730219816</v>
      </c>
      <c r="F131" s="17" t="n">
        <v>16.13421494732038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19.60665525964419</v>
      </c>
      <c r="D132" s="17" t="n">
        <v>4.82302435382411</v>
      </c>
      <c r="E132" s="17" t="n">
        <v>8.47665036858208</v>
      </c>
      <c r="F132" s="17" t="n">
        <v>19.67599806280644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23.13664088186213</v>
      </c>
      <c r="D133" s="17" t="n">
        <v>4.914735318380196</v>
      </c>
      <c r="E133" s="17" t="n">
        <v>8.337263635966636</v>
      </c>
      <c r="F133" s="17" t="n">
        <v>52.96522329045613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16.73234797994882</v>
      </c>
      <c r="D134" s="17" t="n">
        <v>2.022969343944538</v>
      </c>
      <c r="E134" s="17" t="n">
        <v>2.285396808352956</v>
      </c>
      <c r="F134" s="17" t="n">
        <v>12.54901652046225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12.03421126286472</v>
      </c>
      <c r="D135" s="17" t="n">
        <v>1.601869770935342</v>
      </c>
      <c r="E135" s="17" t="n">
        <v>3.069211264804308</v>
      </c>
      <c r="F135" s="17" t="n">
        <v>12.37147786682998</v>
      </c>
      <c r="G135" s="18" t="n">
        <v>0.07891831726531877</v>
      </c>
    </row>
    <row r="136">
      <c r="A136" s="13" t="inlineStr">
        <is>
          <t>Systems Software</t>
        </is>
      </c>
      <c r="B136" s="13" t="n">
        <v>7</v>
      </c>
      <c r="C136" s="17" t="n">
        <v>40.90540051595975</v>
      </c>
      <c r="D136" s="17" t="n">
        <v>11.80373002248639</v>
      </c>
      <c r="E136" s="17" t="n">
        <v>11.58186023459442</v>
      </c>
      <c r="F136" s="17" t="n">
        <v>52.96333006041563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11.86577368889318</v>
      </c>
      <c r="D137" s="17" t="n">
        <v>0.7584438536967852</v>
      </c>
      <c r="E137" s="17" t="n">
        <v>7.315033350436122</v>
      </c>
      <c r="F137" s="17" t="n">
        <v>11.88096608931867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14.48877433015961</v>
      </c>
      <c r="D138" s="17" t="n">
        <v>8.258559574643542</v>
      </c>
      <c r="E138" s="17" t="n">
        <v>24.58752293004083</v>
      </c>
      <c r="F138" s="17" t="n">
        <v>19.77593666838757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25.3785998368055</v>
      </c>
      <c r="D139" s="17" t="n">
        <v>7.576348689638436</v>
      </c>
      <c r="E139" s="17" t="n">
        <v>22.28548164850307</v>
      </c>
      <c r="F139" s="17" t="n">
        <v>18.70271875712606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29.67370682220864</v>
      </c>
      <c r="D140" s="17" t="n">
        <v>1.990649344659404</v>
      </c>
      <c r="E140" s="17" t="n">
        <v>1.442344333511165</v>
      </c>
      <c r="F140" s="17" t="n">
        <v>26.97954758139535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17.01576938959484</v>
      </c>
      <c r="D141" s="17" t="n">
        <v>6.594545012872342</v>
      </c>
      <c r="E141" s="17" t="n"/>
      <c r="F141" s="17" t="n">
        <v>14.36749336030783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18.25467179292762</v>
      </c>
      <c r="D142" s="17" t="n">
        <v>3.869151680755703</v>
      </c>
      <c r="E142" s="17" t="n">
        <v>7.071258650519031</v>
      </c>
      <c r="F142" s="17" t="n">
        <v>17.1388966781386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13.68611440225555</v>
      </c>
      <c r="D143" s="17" t="n">
        <v>3.153058280992564</v>
      </c>
      <c r="E143" s="17" t="n">
        <v>2.384203888139869</v>
      </c>
      <c r="F143" s="17" t="n">
        <v>13.70581181538476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19.50166391251704</v>
      </c>
      <c r="D144" s="17" t="n">
        <v>4.81571813575489</v>
      </c>
      <c r="E144" s="17" t="n">
        <v>2.181420150601383</v>
      </c>
      <c r="F144" s="17" t="n">
        <v>14.17344800810356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7.501529279980506</v>
      </c>
      <c r="D145" s="17" t="n">
        <v>1.427788603401057</v>
      </c>
      <c r="E145" s="17" t="n">
        <v>2.471478127268632</v>
      </c>
      <c r="F145" s="17" t="n">
        <v>12.28151318995898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2026-10-09 13:45</t>
        </is>
      </c>
    </row>
    <row r="4">
      <c r="A4" s="19" t="inlineStr">
        <is>
          <t>Währung: alle Geldbeträge in EUR. Umrechnung USD→EUR mit 1 EUR = 1.1196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929.7943916151387</v>
      </c>
      <c r="E2" s="18" t="n">
        <v>1.145257301946826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94.50055874125255</v>
      </c>
      <c r="E3" s="18" t="n">
        <v>1.139532483137375</v>
      </c>
      <c r="F3" s="23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35.945</v>
      </c>
      <c r="E4" s="18" t="n">
        <v>1.06062499782287</v>
      </c>
      <c r="F4" s="22" t="inlineStr">
        <is>
          <t>BUY</t>
        </is>
      </c>
      <c r="G4" s="13" t="n"/>
    </row>
    <row r="5">
      <c r="A5" s="13" t="inlineStr">
        <is>
          <t>PDD</t>
        </is>
      </c>
      <c r="B5" s="13" t="inlineStr">
        <is>
          <t>PDD Holdings</t>
        </is>
      </c>
      <c r="C5" s="13" t="inlineStr">
        <is>
          <t>Consumer Discretionary</t>
        </is>
      </c>
      <c r="D5" s="21" t="n">
        <v>72.00978304082969</v>
      </c>
      <c r="E5" s="18" t="n">
        <v>1.037700453442561</v>
      </c>
      <c r="F5" s="22" t="inlineStr">
        <is>
          <t>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73.42550502197227</v>
      </c>
      <c r="E6" s="18" t="n">
        <v>0.9365697706744546</v>
      </c>
      <c r="F6" s="23" t="inlineStr">
        <is>
          <t>STRONG 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11.42849384777246</v>
      </c>
      <c r="E7" s="18" t="n">
        <v>0.8823462990630226</v>
      </c>
      <c r="F7" s="23" t="inlineStr">
        <is>
          <t>STRONG BUY</t>
        </is>
      </c>
      <c r="G7" s="13" t="n"/>
    </row>
    <row r="8">
      <c r="A8" s="13" t="inlineStr">
        <is>
          <t>BAYN.DE</t>
        </is>
      </c>
      <c r="B8" s="13" t="inlineStr">
        <is>
          <t>Bayer</t>
        </is>
      </c>
      <c r="C8" s="13" t="inlineStr">
        <is>
          <t>Health Care</t>
        </is>
      </c>
      <c r="D8" s="21" t="n">
        <v>43.46</v>
      </c>
      <c r="E8" s="18" t="n">
        <v>0.8679277147918926</v>
      </c>
      <c r="F8" s="23" t="inlineStr">
        <is>
          <t>STRONG BUY</t>
        </is>
      </c>
      <c r="G8" s="13" t="n"/>
    </row>
    <row r="9">
      <c r="A9" s="13" t="inlineStr">
        <is>
          <t>NWS</t>
        </is>
      </c>
      <c r="B9" s="13" t="inlineStr">
        <is>
          <t>News Corp (Class B)</t>
        </is>
      </c>
      <c r="C9" s="13" t="inlineStr">
        <is>
          <t>Communication Services</t>
        </is>
      </c>
      <c r="D9" s="21" t="n">
        <v>28.76997161678398</v>
      </c>
      <c r="E9" s="18" t="n">
        <v>0.832443246504093</v>
      </c>
      <c r="F9" s="23" t="inlineStr">
        <is>
          <t>STRONG BUY</t>
        </is>
      </c>
      <c r="G9" s="13" t="n"/>
    </row>
    <row r="10">
      <c r="A10" s="13" t="inlineStr">
        <is>
          <t>LDOS</t>
        </is>
      </c>
      <c r="B10" s="13" t="inlineStr">
        <is>
          <t>Leidos</t>
        </is>
      </c>
      <c r="C10" s="13" t="inlineStr">
        <is>
          <t>Industrials</t>
        </is>
      </c>
      <c r="D10" s="21" t="n">
        <v>106.598952580102</v>
      </c>
      <c r="E10" s="18" t="n">
        <v>0.7635447517734505</v>
      </c>
      <c r="F10" s="23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157.069217907838</v>
      </c>
      <c r="E11" s="18" t="n">
        <v>0.7370665018237987</v>
      </c>
      <c r="F11" s="22" t="inlineStr">
        <is>
          <t>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115.2</v>
      </c>
      <c r="E12" s="18" t="n">
        <v>0.7238035976479799</v>
      </c>
      <c r="F12" s="22" t="inlineStr">
        <is>
          <t>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92.62037276629663</v>
      </c>
      <c r="E13" s="18" t="n">
        <v>0.6677810035016843</v>
      </c>
      <c r="F13" s="23" t="inlineStr">
        <is>
          <t>STRONG BUY</t>
        </is>
      </c>
      <c r="G13" s="13" t="n"/>
    </row>
    <row r="14">
      <c r="A14" s="13" t="inlineStr">
        <is>
          <t>DAL</t>
        </is>
      </c>
      <c r="B14" s="13" t="inlineStr">
        <is>
          <t>Delta Air Lines</t>
        </is>
      </c>
      <c r="C14" s="13" t="inlineStr">
        <is>
          <t>Industrials</t>
        </is>
      </c>
      <c r="D14" s="21" t="n">
        <v>71.46493104808712</v>
      </c>
      <c r="E14" s="18" t="n">
        <v>0.6651926197775679</v>
      </c>
      <c r="F14" s="23" t="inlineStr">
        <is>
          <t>STRONG BUY</t>
        </is>
      </c>
      <c r="G14" s="13" t="n"/>
    </row>
    <row r="15">
      <c r="A15" s="13" t="inlineStr">
        <is>
          <t>PNR</t>
        </is>
      </c>
      <c r="B15" s="13" t="inlineStr">
        <is>
          <t>Pentair</t>
        </is>
      </c>
      <c r="C15" s="13" t="inlineStr">
        <is>
          <t>Industrials</t>
        </is>
      </c>
      <c r="D15" s="21" t="n">
        <v>46.69649537800268</v>
      </c>
      <c r="E15" s="18" t="n">
        <v>0.6591931986833449</v>
      </c>
      <c r="F15" s="23" t="inlineStr">
        <is>
          <t>STRONG BUY</t>
        </is>
      </c>
      <c r="G15" s="13" t="n"/>
    </row>
    <row r="16">
      <c r="A16" s="13" t="inlineStr">
        <is>
          <t>ACN</t>
        </is>
      </c>
      <c r="B16" s="13" t="inlineStr">
        <is>
          <t>Accenture</t>
        </is>
      </c>
      <c r="C16" s="13" t="inlineStr">
        <is>
          <t>Information Technology</t>
        </is>
      </c>
      <c r="D16" s="21" t="n">
        <v>184.2090995463348</v>
      </c>
      <c r="E16" s="18" t="n">
        <v>0.6372219214077895</v>
      </c>
      <c r="F16" s="23" t="inlineStr">
        <is>
          <t>STRONG 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172.8877896971347</v>
      </c>
      <c r="E17" s="18" t="n">
        <v>0.6289831574737936</v>
      </c>
      <c r="F17" s="23" t="inlineStr">
        <is>
          <t>STRONG BUY</t>
        </is>
      </c>
      <c r="G17" s="13" t="n"/>
    </row>
    <row r="18">
      <c r="A18" s="13" t="inlineStr">
        <is>
          <t>ADBE</t>
        </is>
      </c>
      <c r="B18" s="13" t="inlineStr">
        <is>
          <t>Adobe Inc.</t>
        </is>
      </c>
      <c r="C18" s="13" t="inlineStr">
        <is>
          <t>Information Technology</t>
        </is>
      </c>
      <c r="D18" s="21" t="n">
        <v>215.4844971297465</v>
      </c>
      <c r="E18" s="18" t="n">
        <v>0.6232709990697874</v>
      </c>
      <c r="F18" s="23" t="inlineStr">
        <is>
          <t>STRONG BUY</t>
        </is>
      </c>
      <c r="G18" s="13" t="n"/>
    </row>
    <row r="19">
      <c r="A19" s="13" t="inlineStr">
        <is>
          <t>CTSH</t>
        </is>
      </c>
      <c r="B19" s="13" t="inlineStr">
        <is>
          <t>Cognizant</t>
        </is>
      </c>
      <c r="C19" s="13" t="inlineStr">
        <is>
          <t>Information Technology</t>
        </is>
      </c>
      <c r="D19" s="21" t="n">
        <v>53.09627329275764</v>
      </c>
      <c r="E19" s="18" t="n">
        <v>0.6229966859547915</v>
      </c>
      <c r="F19" s="22" t="inlineStr">
        <is>
          <t>BUY</t>
        </is>
      </c>
      <c r="G19" s="13" t="n"/>
    </row>
    <row r="20">
      <c r="A20" s="13" t="inlineStr">
        <is>
          <t>TXT</t>
        </is>
      </c>
      <c r="B20" s="13" t="inlineStr">
        <is>
          <t>Textron</t>
        </is>
      </c>
      <c r="C20" s="13" t="inlineStr">
        <is>
          <t>Industrials</t>
        </is>
      </c>
      <c r="D20" s="21" t="n">
        <v>65.2214631312501</v>
      </c>
      <c r="E20" s="18" t="n">
        <v>0.5946693915805352</v>
      </c>
      <c r="F20" s="23" t="inlineStr">
        <is>
          <t>STRONG BUY</t>
        </is>
      </c>
      <c r="G20" s="13" t="n"/>
    </row>
    <row r="21">
      <c r="A21" s="13" t="inlineStr">
        <is>
          <t>VICI</t>
        </is>
      </c>
      <c r="B21" s="13" t="inlineStr">
        <is>
          <t>Vici Properties</t>
        </is>
      </c>
      <c r="C21" s="13" t="inlineStr">
        <is>
          <t>Real Estate</t>
        </is>
      </c>
      <c r="D21" s="21" t="n">
        <v>20.44534772766797</v>
      </c>
      <c r="E21" s="18" t="n">
        <v>0.5921372347994457</v>
      </c>
      <c r="F21" s="23" t="inlineStr">
        <is>
          <t>STRONG BUY</t>
        </is>
      </c>
      <c r="G21" s="13" t="n"/>
    </row>
    <row r="22">
      <c r="A22" s="13" t="inlineStr">
        <is>
          <t>MBG.DE</t>
        </is>
      </c>
      <c r="B22" s="13" t="inlineStr">
        <is>
          <t>Mercedes-Benz Group</t>
        </is>
      </c>
      <c r="C22" s="13" t="inlineStr">
        <is>
          <t>Consumer Discretionary</t>
        </is>
      </c>
      <c r="D22" s="21" t="n">
        <v>39.94</v>
      </c>
      <c r="E22" s="18" t="n">
        <v>0.5894943457887923</v>
      </c>
      <c r="F22" s="23" t="inlineStr">
        <is>
          <t>STRONG BUY</t>
        </is>
      </c>
      <c r="G22" s="13" t="n"/>
    </row>
    <row r="23">
      <c r="A23" s="13" t="inlineStr">
        <is>
          <t>ALB</t>
        </is>
      </c>
      <c r="B23" s="13" t="inlineStr">
        <is>
          <t>Albemarle Corporation</t>
        </is>
      </c>
      <c r="C23" s="13" t="inlineStr">
        <is>
          <t>Materials</t>
        </is>
      </c>
      <c r="D23" s="21" t="n">
        <v>91.28503878408328</v>
      </c>
      <c r="E23" s="18" t="n">
        <v>0.5865505798491704</v>
      </c>
      <c r="F23" s="23" t="inlineStr">
        <is>
          <t>STRONG BUY</t>
        </is>
      </c>
      <c r="G23" s="13" t="n"/>
    </row>
    <row r="24">
      <c r="A24" s="13" t="inlineStr">
        <is>
          <t>LVS</t>
        </is>
      </c>
      <c r="B24" s="13" t="inlineStr">
        <is>
          <t>Las Vegas Sands</t>
        </is>
      </c>
      <c r="C24" s="13" t="inlineStr">
        <is>
          <t>Consumer Discretionary</t>
        </is>
      </c>
      <c r="D24" s="21" t="n">
        <v>32.71344956425685</v>
      </c>
      <c r="E24" s="18" t="n">
        <v>0.5685529839273251</v>
      </c>
      <c r="F24" s="23" t="inlineStr">
        <is>
          <t>STRONG 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332.7035975683881</v>
      </c>
      <c r="E25" s="18" t="n">
        <v>0.5319978924733414</v>
      </c>
      <c r="F25" s="23" t="inlineStr">
        <is>
          <t>STRONG BUY</t>
        </is>
      </c>
      <c r="G25" s="13" t="n"/>
    </row>
    <row r="26">
      <c r="A26" s="13" t="inlineStr">
        <is>
          <t>RI.PA</t>
        </is>
      </c>
      <c r="B26" s="13" t="inlineStr">
        <is>
          <t>Pernod Ricard</t>
        </is>
      </c>
      <c r="C26" s="13" t="inlineStr">
        <is>
          <t>Consumer Staples</t>
        </is>
      </c>
      <c r="D26" s="21" t="n">
        <v>61.34</v>
      </c>
      <c r="E26" s="18" t="n">
        <v>0.5241783070669029</v>
      </c>
      <c r="F26" s="22" t="inlineStr">
        <is>
          <t>BUY</t>
        </is>
      </c>
      <c r="G26" s="13" t="n"/>
    </row>
    <row r="27">
      <c r="A27" s="13" t="inlineStr">
        <is>
          <t>CCL</t>
        </is>
      </c>
      <c r="B27" s="13" t="inlineStr">
        <is>
          <t>Carnival Corporation</t>
        </is>
      </c>
      <c r="C27" s="13" t="inlineStr">
        <is>
          <t>Consumer Discretionary</t>
        </is>
      </c>
      <c r="D27" s="21" t="n">
        <v>23.41077168816852</v>
      </c>
      <c r="E27" s="18" t="n">
        <v>0.4997691913939663</v>
      </c>
      <c r="F27" s="23" t="inlineStr">
        <is>
          <t>STRONG BUY</t>
        </is>
      </c>
      <c r="G27" s="13" t="n"/>
    </row>
    <row r="28">
      <c r="A28" s="13" t="inlineStr">
        <is>
          <t>CPRT</t>
        </is>
      </c>
      <c r="B28" s="13" t="inlineStr">
        <is>
          <t>Copart</t>
        </is>
      </c>
      <c r="C28" s="13" t="inlineStr">
        <is>
          <t>Industrials</t>
        </is>
      </c>
      <c r="D28" s="21" t="n">
        <v>24.58532967252341</v>
      </c>
      <c r="E28" s="18" t="n">
        <v>0.4954002520001132</v>
      </c>
      <c r="F28" s="22" t="inlineStr">
        <is>
          <t>BUY</t>
        </is>
      </c>
      <c r="G28" s="13" t="n"/>
    </row>
    <row r="29">
      <c r="A29" s="13" t="inlineStr">
        <is>
          <t>PHM</t>
        </is>
      </c>
      <c r="B29" s="13" t="inlineStr">
        <is>
          <t>PulteGroup</t>
        </is>
      </c>
      <c r="C29" s="13" t="inlineStr">
        <is>
          <t>Consumer Discretionary</t>
        </is>
      </c>
      <c r="D29" s="21" t="n">
        <v>100.4403386621347</v>
      </c>
      <c r="E29" s="18" t="n">
        <v>0.4944852434421905</v>
      </c>
      <c r="F29" s="23" t="inlineStr">
        <is>
          <t>STRONG BUY</t>
        </is>
      </c>
      <c r="G29" s="13" t="n"/>
    </row>
    <row r="30">
      <c r="A30" s="13" t="inlineStr">
        <is>
          <t>CSGP</t>
        </is>
      </c>
      <c r="B30" s="13" t="inlineStr">
        <is>
          <t>CoStar Group</t>
        </is>
      </c>
      <c r="C30" s="13" t="inlineStr">
        <is>
          <t>Real Estate</t>
        </is>
      </c>
      <c r="D30" s="21" t="n">
        <v>26.71561164414805</v>
      </c>
      <c r="E30" s="18" t="n">
        <v>0.483645075405272</v>
      </c>
      <c r="F30" s="22" t="inlineStr">
        <is>
          <t>BUY</t>
        </is>
      </c>
      <c r="G30" s="13" t="n"/>
    </row>
    <row r="31">
      <c r="A31" s="13" t="inlineStr">
        <is>
          <t>SYF</t>
        </is>
      </c>
      <c r="B31" s="13" t="inlineStr">
        <is>
          <t>Synchrony Financial</t>
        </is>
      </c>
      <c r="C31" s="13" t="inlineStr">
        <is>
          <t>Financials</t>
        </is>
      </c>
      <c r="D31" s="21" t="n">
        <v>65.46262712803781</v>
      </c>
      <c r="E31" s="18" t="n">
        <v>0.4756281142372558</v>
      </c>
      <c r="F31" s="23" t="inlineStr">
        <is>
          <t>STRONG BUY</t>
        </is>
      </c>
      <c r="G31" s="13" t="n"/>
    </row>
    <row r="32">
      <c r="A32" s="13" t="inlineStr">
        <is>
          <t>TEL</t>
        </is>
      </c>
      <c r="B32" s="13" t="inlineStr">
        <is>
          <t>TE Connectivity</t>
        </is>
      </c>
      <c r="C32" s="13" t="inlineStr">
        <is>
          <t>Information Technology</t>
        </is>
      </c>
      <c r="D32" s="21" t="n">
        <v>192.5471214352723</v>
      </c>
      <c r="E32" s="18" t="n">
        <v>0.4755451075963947</v>
      </c>
      <c r="F32" s="22" t="inlineStr">
        <is>
          <t>BUY</t>
        </is>
      </c>
      <c r="G32" s="13" t="n"/>
    </row>
    <row r="33">
      <c r="A33" s="13" t="inlineStr">
        <is>
          <t>L</t>
        </is>
      </c>
      <c r="B33" s="13" t="inlineStr">
        <is>
          <t>Loews Corporation</t>
        </is>
      </c>
      <c r="C33" s="13" t="inlineStr">
        <is>
          <t>Financials</t>
        </is>
      </c>
      <c r="D33" s="21" t="n">
        <v>96.50132671460233</v>
      </c>
      <c r="E33" s="18" t="n">
        <v>0.4743849511859055</v>
      </c>
      <c r="F33" s="22" t="inlineStr">
        <is>
          <t>BUY</t>
        </is>
      </c>
      <c r="G33" s="13" t="n"/>
    </row>
    <row r="34">
      <c r="A34" s="13" t="inlineStr">
        <is>
          <t>SNAP</t>
        </is>
      </c>
      <c r="B34" s="13" t="inlineStr">
        <is>
          <t>Snap</t>
        </is>
      </c>
      <c r="C34" s="13" t="inlineStr">
        <is>
          <t>Communication Services</t>
        </is>
      </c>
      <c r="D34" s="21" t="n">
        <v>5.452985927366227</v>
      </c>
      <c r="E34" s="18" t="n">
        <v>0.4710148545179897</v>
      </c>
      <c r="F34" s="22" t="inlineStr">
        <is>
          <t>BUY</t>
        </is>
      </c>
      <c r="G34" s="13" t="n"/>
    </row>
    <row r="35">
      <c r="A35" s="13" t="inlineStr">
        <is>
          <t>WKL.AS</t>
        </is>
      </c>
      <c r="B35" s="13" t="inlineStr">
        <is>
          <t>Wolters Kluwer</t>
        </is>
      </c>
      <c r="C35" s="13" t="inlineStr">
        <is>
          <t>Industrials</t>
        </is>
      </c>
      <c r="D35" s="21" t="n">
        <v>74.2</v>
      </c>
      <c r="E35" s="18" t="n">
        <v>0.4697035247337048</v>
      </c>
      <c r="F35" s="23" t="inlineStr">
        <is>
          <t>STRONG BUY</t>
        </is>
      </c>
      <c r="G35" s="13" t="n"/>
    </row>
    <row r="36">
      <c r="A36" s="13" t="inlineStr">
        <is>
          <t>CRH</t>
        </is>
      </c>
      <c r="B36" s="13" t="inlineStr">
        <is>
          <t>CRH plc</t>
        </is>
      </c>
      <c r="C36" s="13" t="inlineStr">
        <is>
          <t>Materials</t>
        </is>
      </c>
      <c r="D36" s="21" t="n">
        <v>72.57249903333431</v>
      </c>
      <c r="E36" s="18" t="n">
        <v>0.45413338108919</v>
      </c>
      <c r="F36" s="22" t="inlineStr">
        <is>
          <t>BUY</t>
        </is>
      </c>
      <c r="G36" s="13" t="n"/>
    </row>
    <row r="37">
      <c r="A37" s="13" t="inlineStr">
        <is>
          <t>INTU</t>
        </is>
      </c>
      <c r="B37" s="13" t="inlineStr">
        <is>
          <t>Intuit</t>
        </is>
      </c>
      <c r="C37" s="13" t="inlineStr">
        <is>
          <t>Information Technology</t>
        </is>
      </c>
      <c r="D37" s="21" t="n">
        <v>275.1770523346416</v>
      </c>
      <c r="E37" s="18" t="n">
        <v>0.4518279513273938</v>
      </c>
      <c r="F37" s="23" t="inlineStr">
        <is>
          <t>STRONG BUY</t>
        </is>
      </c>
      <c r="G37" s="13" t="n"/>
    </row>
    <row r="38">
      <c r="A38" s="13" t="inlineStr">
        <is>
          <t>EFX</t>
        </is>
      </c>
      <c r="B38" s="13" t="inlineStr">
        <is>
          <t>Equifax</t>
        </is>
      </c>
      <c r="C38" s="13" t="inlineStr">
        <is>
          <t>Industrials</t>
        </is>
      </c>
      <c r="D38" s="21" t="n">
        <v>130.1035102670212</v>
      </c>
      <c r="E38" s="18" t="n">
        <v>0.4481337426323255</v>
      </c>
      <c r="F38" s="23" t="inlineStr">
        <is>
          <t>STRONG BUY</t>
        </is>
      </c>
      <c r="G38" s="13" t="n"/>
    </row>
    <row r="39">
      <c r="A39" s="13" t="inlineStr">
        <is>
          <t>SMCI</t>
        </is>
      </c>
      <c r="B39" s="13" t="inlineStr">
        <is>
          <t>Supermicro</t>
        </is>
      </c>
      <c r="C39" s="13" t="inlineStr">
        <is>
          <t>Information Technology</t>
        </is>
      </c>
      <c r="D39" s="21" t="n">
        <v>37.88061149543025</v>
      </c>
      <c r="E39" s="18" t="n">
        <v>0.441798742664765</v>
      </c>
      <c r="F39" s="22" t="inlineStr">
        <is>
          <t>BUY</t>
        </is>
      </c>
      <c r="G39" s="13" t="n"/>
    </row>
    <row r="40">
      <c r="A40" s="13" t="inlineStr">
        <is>
          <t>WYNN</t>
        </is>
      </c>
      <c r="B40" s="13" t="inlineStr">
        <is>
          <t>Wynn Resorts</t>
        </is>
      </c>
      <c r="C40" s="13" t="inlineStr">
        <is>
          <t>Consumer Discretionary</t>
        </is>
      </c>
      <c r="D40" s="21" t="n">
        <v>67.35621110281527</v>
      </c>
      <c r="E40" s="18" t="n">
        <v>0.4357259348599148</v>
      </c>
      <c r="F40" s="22" t="inlineStr">
        <is>
          <t>BUY</t>
        </is>
      </c>
      <c r="G40" s="13" t="n"/>
    </row>
    <row r="41">
      <c r="A41" s="13" t="inlineStr">
        <is>
          <t>BMW.DE</t>
        </is>
      </c>
      <c r="B41" s="13" t="inlineStr">
        <is>
          <t>BMW</t>
        </is>
      </c>
      <c r="C41" s="13" t="inlineStr">
        <is>
          <t>Consumer Discretionary</t>
        </is>
      </c>
      <c r="D41" s="21" t="n">
        <v>53.8</v>
      </c>
      <c r="E41" s="18" t="n">
        <v>0.4296375367676356</v>
      </c>
      <c r="F41" s="23" t="inlineStr">
        <is>
          <t>STRONG BUY</t>
        </is>
      </c>
      <c r="G41" s="13" t="n"/>
    </row>
    <row r="42">
      <c r="A42" s="13" t="inlineStr">
        <is>
          <t>AKAM</t>
        </is>
      </c>
      <c r="B42" s="13" t="inlineStr">
        <is>
          <t>Akamai Technologies</t>
        </is>
      </c>
      <c r="C42" s="13" t="inlineStr">
        <is>
          <t>Information Technology</t>
        </is>
      </c>
      <c r="D42" s="21" t="n">
        <v>92.27649077087715</v>
      </c>
      <c r="E42" s="18" t="n">
        <v>0.4246993147948219</v>
      </c>
      <c r="F42" s="23" t="inlineStr">
        <is>
          <t>STRONG BUY</t>
        </is>
      </c>
      <c r="G42" s="13" t="n"/>
    </row>
    <row r="43">
      <c r="A43" s="13" t="inlineStr">
        <is>
          <t>TEF.MC</t>
        </is>
      </c>
      <c r="B43" s="13" t="inlineStr">
        <is>
          <t>Telefónica</t>
        </is>
      </c>
      <c r="C43" s="13" t="inlineStr">
        <is>
          <t>Communication Services</t>
        </is>
      </c>
      <c r="D43" s="21" t="n">
        <v>3.292</v>
      </c>
      <c r="E43" s="18" t="n">
        <v>0.4108366733359381</v>
      </c>
      <c r="F43" s="22" t="inlineStr">
        <is>
          <t>BUY</t>
        </is>
      </c>
      <c r="G43" s="13" t="n"/>
    </row>
    <row r="44">
      <c r="A44" s="13" t="inlineStr">
        <is>
          <t>ENGI.PA</t>
        </is>
      </c>
      <c r="B44" s="13" t="inlineStr">
        <is>
          <t>Engie</t>
        </is>
      </c>
      <c r="C44" s="13" t="inlineStr">
        <is>
          <t>Utilities</t>
        </is>
      </c>
      <c r="D44" s="21" t="n">
        <v>22.9</v>
      </c>
      <c r="E44" s="18" t="n">
        <v>0.4107820703426421</v>
      </c>
      <c r="F44" s="22" t="inlineStr">
        <is>
          <t>BUY</t>
        </is>
      </c>
      <c r="G44" s="13" t="n"/>
    </row>
    <row r="45">
      <c r="A45" s="13" t="inlineStr">
        <is>
          <t>VZ</t>
        </is>
      </c>
      <c r="B45" s="13" t="inlineStr">
        <is>
          <t>Verizon</t>
        </is>
      </c>
      <c r="C45" s="13" t="inlineStr">
        <is>
          <t>Communication Services</t>
        </is>
      </c>
      <c r="D45" s="21" t="n">
        <v>38.13070749209897</v>
      </c>
      <c r="E45" s="18" t="n">
        <v>0.4071701072435201</v>
      </c>
      <c r="F45" s="23" t="inlineStr">
        <is>
          <t>STRONG BUY</t>
        </is>
      </c>
      <c r="G45" s="13" t="n"/>
    </row>
    <row r="46">
      <c r="A46" s="13" t="inlineStr">
        <is>
          <t>DTE.DE</t>
        </is>
      </c>
      <c r="B46" s="13" t="inlineStr">
        <is>
          <t>Deutsche Telekom</t>
        </is>
      </c>
      <c r="C46" s="13" t="inlineStr">
        <is>
          <t>Communication Services</t>
        </is>
      </c>
      <c r="D46" s="21" t="n">
        <v>25.07</v>
      </c>
      <c r="E46" s="18" t="n">
        <v>0.4041091200873667</v>
      </c>
      <c r="F46" s="23" t="inlineStr">
        <is>
          <t>STRONG BUY</t>
        </is>
      </c>
      <c r="G46" s="13" t="n"/>
    </row>
    <row r="47">
      <c r="A47" s="13" t="inlineStr">
        <is>
          <t>EIX</t>
        </is>
      </c>
      <c r="B47" s="13" t="inlineStr">
        <is>
          <t>Edison International</t>
        </is>
      </c>
      <c r="C47" s="13" t="inlineStr">
        <is>
          <t>Utilities</t>
        </is>
      </c>
      <c r="D47" s="21" t="n">
        <v>49.09027134611759</v>
      </c>
      <c r="E47" s="18" t="n">
        <v>0.4024363121743344</v>
      </c>
      <c r="F47" s="23" t="inlineStr">
        <is>
          <t>STRONG BUY</t>
        </is>
      </c>
      <c r="G47" s="13" t="n"/>
    </row>
    <row r="48">
      <c r="A48" s="13" t="inlineStr">
        <is>
          <t>ALGN</t>
        </is>
      </c>
      <c r="B48" s="13" t="inlineStr">
        <is>
          <t>Align Technology</t>
        </is>
      </c>
      <c r="C48" s="13" t="inlineStr">
        <is>
          <t>Health Care</t>
        </is>
      </c>
      <c r="D48" s="21" t="n">
        <v>126.4905163151463</v>
      </c>
      <c r="E48" s="18" t="n">
        <v>0.4008887826093296</v>
      </c>
      <c r="F48" s="23" t="inlineStr">
        <is>
          <t>STRONG BUY</t>
        </is>
      </c>
      <c r="G48" s="13" t="n"/>
    </row>
    <row r="49">
      <c r="A49" s="13" t="inlineStr">
        <is>
          <t>ORSTED.CO</t>
        </is>
      </c>
      <c r="B49" s="13" t="inlineStr">
        <is>
          <t>Ørsted</t>
        </is>
      </c>
      <c r="C49" s="13" t="inlineStr">
        <is>
          <t>Utilities</t>
        </is>
      </c>
      <c r="D49" s="21" t="n">
        <v>17.47980423689583</v>
      </c>
      <c r="E49" s="18" t="n">
        <v>0.3944747905432805</v>
      </c>
      <c r="F49" s="23" t="inlineStr">
        <is>
          <t>STRONG BUY</t>
        </is>
      </c>
      <c r="G49" s="13" t="n"/>
    </row>
    <row r="50">
      <c r="A50" s="13" t="inlineStr">
        <is>
          <t>GEHC</t>
        </is>
      </c>
      <c r="B50" s="13" t="inlineStr">
        <is>
          <t>GE HealthCare</t>
        </is>
      </c>
      <c r="C50" s="13" t="inlineStr">
        <is>
          <t>Health Care</t>
        </is>
      </c>
      <c r="D50" s="21" t="n">
        <v>57.87935922904693</v>
      </c>
      <c r="E50" s="18" t="n">
        <v>0.3922022490546737</v>
      </c>
      <c r="F50" s="23" t="inlineStr">
        <is>
          <t>STRONG BUY</t>
        </is>
      </c>
      <c r="G50" s="13" t="n"/>
    </row>
    <row r="51">
      <c r="A51" s="13" t="inlineStr">
        <is>
          <t>T</t>
        </is>
      </c>
      <c r="B51" s="13" t="inlineStr">
        <is>
          <t>AT&amp;T</t>
        </is>
      </c>
      <c r="C51" s="13" t="inlineStr">
        <is>
          <t>Communication Services</t>
        </is>
      </c>
      <c r="D51" s="21" t="n">
        <v>20.27117372998796</v>
      </c>
      <c r="E51" s="18" t="n">
        <v>0.390672270117061</v>
      </c>
      <c r="F51" s="23" t="inlineStr">
        <is>
          <t>STRONG BUY</t>
        </is>
      </c>
      <c r="G51" s="13" t="n"/>
    </row>
    <row r="52">
      <c r="A52" s="13" t="inlineStr">
        <is>
          <t>DIS</t>
        </is>
      </c>
      <c r="B52" s="13" t="inlineStr">
        <is>
          <t>Walt Disney Company (The)</t>
        </is>
      </c>
      <c r="C52" s="13" t="inlineStr">
        <is>
          <t>Communication Services</t>
        </is>
      </c>
      <c r="D52" s="21" t="n">
        <v>96.03686272078899</v>
      </c>
      <c r="E52" s="18" t="n">
        <v>0.3900896272320258</v>
      </c>
      <c r="F52" s="23" t="inlineStr">
        <is>
          <t>STRONG BUY</t>
        </is>
      </c>
      <c r="G52" s="13" t="n"/>
    </row>
    <row r="53">
      <c r="A53" s="13" t="inlineStr">
        <is>
          <t>MGM</t>
        </is>
      </c>
      <c r="B53" s="13" t="inlineStr">
        <is>
          <t>MGM Resorts</t>
        </is>
      </c>
      <c r="C53" s="13" t="inlineStr">
        <is>
          <t>Consumer Discretionary</t>
        </is>
      </c>
      <c r="D53" s="21" t="n">
        <v>26.78706764319626</v>
      </c>
      <c r="E53" s="18" t="n">
        <v>0.3897106547830568</v>
      </c>
      <c r="F53" s="23" t="inlineStr">
        <is>
          <t>STRONG BUY</t>
        </is>
      </c>
      <c r="G53" s="13" t="n"/>
    </row>
    <row r="54">
      <c r="A54" s="13" t="inlineStr">
        <is>
          <t>FICO</t>
        </is>
      </c>
      <c r="B54" s="13" t="inlineStr">
        <is>
          <t>Fair Isaac</t>
        </is>
      </c>
      <c r="C54" s="13" t="inlineStr">
        <is>
          <t>Information Technology</t>
        </is>
      </c>
      <c r="D54" s="21" t="n">
        <v>632.4838435753152</v>
      </c>
      <c r="E54" s="18" t="n">
        <v>0.3850565823485459</v>
      </c>
      <c r="F54" s="23" t="inlineStr">
        <is>
          <t>STRONG BUY</t>
        </is>
      </c>
      <c r="G54" s="13" t="n"/>
    </row>
    <row r="55">
      <c r="A55" s="13" t="inlineStr">
        <is>
          <t>COF</t>
        </is>
      </c>
      <c r="B55" s="13" t="inlineStr">
        <is>
          <t>Capital One</t>
        </is>
      </c>
      <c r="C55" s="13" t="inlineStr">
        <is>
          <t>Financials</t>
        </is>
      </c>
      <c r="D55" s="21" t="n">
        <v>176.7553456456188</v>
      </c>
      <c r="E55" s="18" t="n">
        <v>0.3833818766772297</v>
      </c>
      <c r="F55" s="23" t="inlineStr">
        <is>
          <t>STRONG BUY</t>
        </is>
      </c>
      <c r="G55" s="13" t="n"/>
    </row>
    <row r="56">
      <c r="A56" s="13" t="inlineStr">
        <is>
          <t>VOLV-B.ST</t>
        </is>
      </c>
      <c r="B56" s="13" t="inlineStr">
        <is>
          <t>Volvo</t>
        </is>
      </c>
      <c r="C56" s="13" t="inlineStr">
        <is>
          <t>Industrials</t>
        </is>
      </c>
      <c r="D56" s="21" t="n">
        <v>28.27082449125471</v>
      </c>
      <c r="E56" s="18" t="n">
        <v>0.3697418296808446</v>
      </c>
      <c r="F56" s="22" t="inlineStr">
        <is>
          <t>BUY</t>
        </is>
      </c>
      <c r="G56" s="13" t="n"/>
    </row>
    <row r="57">
      <c r="A57" s="13" t="inlineStr">
        <is>
          <t>BSX</t>
        </is>
      </c>
      <c r="B57" s="13" t="inlineStr">
        <is>
          <t>Boston Scientific</t>
        </is>
      </c>
      <c r="C57" s="13" t="inlineStr">
        <is>
          <t>Health Care</t>
        </is>
      </c>
      <c r="D57" s="21" t="n">
        <v>37.64837949852358</v>
      </c>
      <c r="E57" s="18" t="n">
        <v>0.3679832474209426</v>
      </c>
      <c r="F57" s="23" t="inlineStr">
        <is>
          <t>STRONG BUY</t>
        </is>
      </c>
      <c r="G57" s="13" t="n"/>
    </row>
    <row r="58">
      <c r="A58" s="13" t="inlineStr">
        <is>
          <t>STZ</t>
        </is>
      </c>
      <c r="B58" s="13" t="inlineStr">
        <is>
          <t>Constellation Brands</t>
        </is>
      </c>
      <c r="C58" s="13" t="inlineStr">
        <is>
          <t>Consumer Staples</t>
        </is>
      </c>
      <c r="D58" s="21" t="n">
        <v>109.7921425375687</v>
      </c>
      <c r="E58" s="18" t="n">
        <v>0.3656563252456809</v>
      </c>
      <c r="F58" s="23" t="inlineStr">
        <is>
          <t>STRONG BUY</t>
        </is>
      </c>
      <c r="G58" s="13" t="n"/>
    </row>
    <row r="59">
      <c r="A59" s="13" t="inlineStr">
        <is>
          <t>AOS</t>
        </is>
      </c>
      <c r="B59" s="13" t="inlineStr">
        <is>
          <t>A. O. Smith</t>
        </is>
      </c>
      <c r="C59" s="13" t="inlineStr">
        <is>
          <t>Industrials</t>
        </is>
      </c>
      <c r="D59" s="21" t="n">
        <v>50.68016732494017</v>
      </c>
      <c r="E59" s="18" t="n">
        <v>0.3608103342854233</v>
      </c>
      <c r="F59" s="23" t="inlineStr">
        <is>
          <t>STRONG BUY</t>
        </is>
      </c>
      <c r="G59" s="13" t="n"/>
    </row>
    <row r="60">
      <c r="A60" s="13" t="inlineStr">
        <is>
          <t>BAX</t>
        </is>
      </c>
      <c r="B60" s="13" t="inlineStr">
        <is>
          <t>Baxter International</t>
        </is>
      </c>
      <c r="C60" s="13" t="inlineStr">
        <is>
          <t>Health Care</t>
        </is>
      </c>
      <c r="D60" s="21" t="n">
        <v>21.3921397150567</v>
      </c>
      <c r="E60" s="18" t="n">
        <v>0.3604079904344138</v>
      </c>
      <c r="F60" s="23" t="inlineStr">
        <is>
          <t>STRONG BUY</t>
        </is>
      </c>
      <c r="G60" s="13" t="n"/>
    </row>
    <row r="61">
      <c r="A61" s="13" t="inlineStr">
        <is>
          <t>GRAB</t>
        </is>
      </c>
      <c r="B61" s="13" t="inlineStr">
        <is>
          <t>Grab Holdings</t>
        </is>
      </c>
      <c r="C61" s="13" t="inlineStr">
        <is>
          <t>Industrials</t>
        </is>
      </c>
      <c r="D61" s="21" t="n">
        <v>2.818045962463628</v>
      </c>
      <c r="E61" s="18" t="n">
        <v>0.3577775857880915</v>
      </c>
      <c r="F61" s="23" t="inlineStr">
        <is>
          <t>STRONG BUY</t>
        </is>
      </c>
      <c r="G61" s="13" t="n"/>
    </row>
    <row r="62">
      <c r="A62" s="13" t="inlineStr">
        <is>
          <t>XYL</t>
        </is>
      </c>
      <c r="B62" s="13" t="inlineStr">
        <is>
          <t>Xylem Inc.</t>
        </is>
      </c>
      <c r="C62" s="13" t="inlineStr">
        <is>
          <t>Industrials</t>
        </is>
      </c>
      <c r="D62" s="21" t="n">
        <v>90.96348678836635</v>
      </c>
      <c r="E62" s="18" t="n">
        <v>0.3557602801659574</v>
      </c>
      <c r="F62" s="23" t="inlineStr">
        <is>
          <t>STRONG BUY</t>
        </is>
      </c>
      <c r="G62" s="13" t="n"/>
    </row>
    <row r="63">
      <c r="A63" s="13" t="inlineStr">
        <is>
          <t>LYB</t>
        </is>
      </c>
      <c r="B63" s="13" t="inlineStr">
        <is>
          <t>LyondellBasell</t>
        </is>
      </c>
      <c r="C63" s="13" t="inlineStr">
        <is>
          <t>Materials</t>
        </is>
      </c>
      <c r="D63" s="21" t="n">
        <v>53.51161128722534</v>
      </c>
      <c r="E63" s="18" t="n">
        <v>0.3500497594576686</v>
      </c>
      <c r="F63" s="23" t="inlineStr">
        <is>
          <t>STRONG BUY</t>
        </is>
      </c>
      <c r="G63" s="13" t="n"/>
    </row>
    <row r="64">
      <c r="A64" s="13" t="inlineStr">
        <is>
          <t>CSCO</t>
        </is>
      </c>
      <c r="B64" s="13" t="inlineStr">
        <is>
          <t>Cisco</t>
        </is>
      </c>
      <c r="C64" s="13" t="inlineStr">
        <is>
          <t>Information Technology</t>
        </is>
      </c>
      <c r="D64" s="21" t="n">
        <v>103.9416826154968</v>
      </c>
      <c r="E64" s="18" t="n">
        <v>0.3498856029807672</v>
      </c>
      <c r="F64" s="23" t="inlineStr">
        <is>
          <t>STRONG BUY</t>
        </is>
      </c>
      <c r="G64" s="13" t="n"/>
    </row>
    <row r="65">
      <c r="A65" s="13" t="inlineStr">
        <is>
          <t>VTRS</t>
        </is>
      </c>
      <c r="B65" s="13" t="inlineStr">
        <is>
          <t>Viatris</t>
        </is>
      </c>
      <c r="C65" s="13" t="inlineStr">
        <is>
          <t>Health Care</t>
        </is>
      </c>
      <c r="D65" s="21" t="n">
        <v>15.65779579143816</v>
      </c>
      <c r="E65" s="18" t="n">
        <v>0.3393211512802942</v>
      </c>
      <c r="F65" s="22" t="inlineStr">
        <is>
          <t>BUY</t>
        </is>
      </c>
      <c r="G65" s="13" t="n"/>
    </row>
    <row r="66">
      <c r="A66" s="13" t="inlineStr">
        <is>
          <t>IBM</t>
        </is>
      </c>
      <c r="B66" s="13" t="inlineStr">
        <is>
          <t>IBM</t>
        </is>
      </c>
      <c r="C66" s="13" t="inlineStr">
        <is>
          <t>Information Technology</t>
        </is>
      </c>
      <c r="D66" s="21" t="n">
        <v>201.434461316893</v>
      </c>
      <c r="E66" s="18" t="n">
        <v>0.3349948380311792</v>
      </c>
      <c r="F66" s="22" t="inlineStr">
        <is>
          <t>BUY</t>
        </is>
      </c>
      <c r="G66" s="13" t="n"/>
    </row>
    <row r="67">
      <c r="A67" s="13" t="inlineStr">
        <is>
          <t>DHI</t>
        </is>
      </c>
      <c r="B67" s="13" t="inlineStr">
        <is>
          <t>D. R. Horton</t>
        </is>
      </c>
      <c r="C67" s="13" t="inlineStr">
        <is>
          <t>Consumer Discretionary</t>
        </is>
      </c>
      <c r="D67" s="21" t="n">
        <v>120.2515143982498</v>
      </c>
      <c r="E67" s="18" t="n">
        <v>0.3322066815121046</v>
      </c>
      <c r="F67" s="22" t="inlineStr">
        <is>
          <t>BUY</t>
        </is>
      </c>
      <c r="G67" s="13" t="n"/>
    </row>
    <row r="68">
      <c r="A68" s="13" t="inlineStr">
        <is>
          <t>LMT</t>
        </is>
      </c>
      <c r="B68" s="13" t="inlineStr">
        <is>
          <t>Lockheed Martin</t>
        </is>
      </c>
      <c r="C68" s="13" t="inlineStr">
        <is>
          <t>Industrials</t>
        </is>
      </c>
      <c r="D68" s="21" t="n">
        <v>450.7221119963814</v>
      </c>
      <c r="E68" s="18" t="n">
        <v>0.3262684586761597</v>
      </c>
      <c r="F68" s="23" t="inlineStr">
        <is>
          <t>STRONG BUY</t>
        </is>
      </c>
      <c r="G68" s="13" t="n"/>
    </row>
    <row r="69">
      <c r="A69" s="13" t="inlineStr">
        <is>
          <t>NVDA</t>
        </is>
      </c>
      <c r="B69" s="13" t="inlineStr">
        <is>
          <t>Nvidia</t>
        </is>
      </c>
      <c r="C69" s="13" t="inlineStr">
        <is>
          <t>Information Technology</t>
        </is>
      </c>
      <c r="D69" s="21" t="n">
        <v>206.5870640882603</v>
      </c>
      <c r="E69" s="18" t="n">
        <v>0.3252359684146146</v>
      </c>
      <c r="F69" s="23" t="inlineStr">
        <is>
          <t>STRONG BUY</t>
        </is>
      </c>
      <c r="G69" s="13" t="n"/>
    </row>
    <row r="70">
      <c r="A70" s="13" t="inlineStr">
        <is>
          <t>ENI.MI</t>
        </is>
      </c>
      <c r="B70" s="13" t="inlineStr">
        <is>
          <t>Eni</t>
        </is>
      </c>
      <c r="C70" s="13" t="inlineStr">
        <is>
          <t>Energy</t>
        </is>
      </c>
      <c r="D70" s="21" t="n">
        <v>25.035</v>
      </c>
      <c r="E70" s="18" t="n">
        <v>0.3248973912536585</v>
      </c>
      <c r="F70" s="23" t="inlineStr">
        <is>
          <t>STRONG BUY</t>
        </is>
      </c>
      <c r="G70" s="13" t="n"/>
    </row>
    <row r="71">
      <c r="A71" s="13" t="inlineStr">
        <is>
          <t>DOW</t>
        </is>
      </c>
      <c r="B71" s="13" t="inlineStr">
        <is>
          <t>Dow Inc.</t>
        </is>
      </c>
      <c r="C71" s="13" t="inlineStr">
        <is>
          <t>Materials</t>
        </is>
      </c>
      <c r="D71" s="21" t="n">
        <v>25.44280166110188</v>
      </c>
      <c r="E71" s="18" t="n">
        <v>0.3248817396091039</v>
      </c>
      <c r="F71" s="23" t="inlineStr">
        <is>
          <t>STRONG BUY</t>
        </is>
      </c>
      <c r="G71" s="13" t="n"/>
    </row>
    <row r="72">
      <c r="A72" s="13" t="inlineStr">
        <is>
          <t>OMV.VI</t>
        </is>
      </c>
      <c r="B72" s="13" t="inlineStr">
        <is>
          <t>OMV</t>
        </is>
      </c>
      <c r="C72" s="13" t="inlineStr">
        <is>
          <t>Energy</t>
        </is>
      </c>
      <c r="D72" s="21" t="n">
        <v>71.59999999999999</v>
      </c>
      <c r="E72" s="18" t="n">
        <v>0.3193956931271926</v>
      </c>
      <c r="F72" s="23" t="inlineStr">
        <is>
          <t>STRONG BUY</t>
        </is>
      </c>
      <c r="G72" s="13" t="n"/>
    </row>
    <row r="73">
      <c r="A73" s="13" t="inlineStr">
        <is>
          <t>TMUS</t>
        </is>
      </c>
      <c r="B73" s="13" t="inlineStr">
        <is>
          <t>T-Mobile US</t>
        </is>
      </c>
      <c r="C73" s="13" t="inlineStr">
        <is>
          <t>Communication Services</t>
        </is>
      </c>
      <c r="D73" s="21" t="n">
        <v>138.9908501486419</v>
      </c>
      <c r="E73" s="18" t="n">
        <v>0.318652044726783</v>
      </c>
      <c r="F73" s="23" t="inlineStr">
        <is>
          <t>STRONG BUY</t>
        </is>
      </c>
      <c r="G73" s="13" t="n"/>
    </row>
    <row r="74">
      <c r="A74" s="13" t="inlineStr">
        <is>
          <t>DD</t>
        </is>
      </c>
      <c r="B74" s="13" t="inlineStr">
        <is>
          <t>DuPont</t>
        </is>
      </c>
      <c r="C74" s="13" t="inlineStr">
        <is>
          <t>Industrials</t>
        </is>
      </c>
      <c r="D74" s="21" t="n">
        <v>116.830558443817</v>
      </c>
      <c r="E74" s="18" t="n">
        <v>0.3162329600035779</v>
      </c>
      <c r="F74" s="22" t="inlineStr">
        <is>
          <t>BUY</t>
        </is>
      </c>
      <c r="G74" s="13" t="n"/>
    </row>
    <row r="75">
      <c r="A75" s="13" t="inlineStr">
        <is>
          <t>ELV</t>
        </is>
      </c>
      <c r="B75" s="13" t="inlineStr">
        <is>
          <t>Elevance Health</t>
        </is>
      </c>
      <c r="C75" s="13" t="inlineStr">
        <is>
          <t>Health Care</t>
        </is>
      </c>
      <c r="D75" s="21" t="n">
        <v>367.9180070993322</v>
      </c>
      <c r="E75" s="18" t="n">
        <v>0.3119678430089745</v>
      </c>
      <c r="F75" s="23" t="inlineStr">
        <is>
          <t>STRONG BUY</t>
        </is>
      </c>
      <c r="G75" s="13" t="n"/>
    </row>
    <row r="76">
      <c r="A76" s="13" t="inlineStr">
        <is>
          <t>LOW</t>
        </is>
      </c>
      <c r="B76" s="13" t="inlineStr">
        <is>
          <t>Lowe's</t>
        </is>
      </c>
      <c r="C76" s="13" t="inlineStr">
        <is>
          <t>Consumer Discretionary</t>
        </is>
      </c>
      <c r="D76" s="21" t="n">
        <v>167.8412097643551</v>
      </c>
      <c r="E76" s="18" t="n">
        <v>0.3070366698365024</v>
      </c>
      <c r="F76" s="23" t="inlineStr">
        <is>
          <t>STRONG BUY</t>
        </is>
      </c>
      <c r="G76" s="13" t="n"/>
    </row>
    <row r="77">
      <c r="A77" s="13" t="inlineStr">
        <is>
          <t>NOC</t>
        </is>
      </c>
      <c r="B77" s="13" t="inlineStr">
        <is>
          <t>Northrop Grumman</t>
        </is>
      </c>
      <c r="C77" s="13" t="inlineStr">
        <is>
          <t>Industrials</t>
        </is>
      </c>
      <c r="D77" s="21" t="n">
        <v>429.6381262772201</v>
      </c>
      <c r="E77" s="18" t="n">
        <v>0.3046548958646804</v>
      </c>
      <c r="F77" s="23" t="inlineStr">
        <is>
          <t>STRONG BUY</t>
        </is>
      </c>
      <c r="G77" s="13" t="n"/>
    </row>
    <row r="78">
      <c r="A78" s="13" t="inlineStr">
        <is>
          <t>NOVO-B.CO</t>
        </is>
      </c>
      <c r="B78" s="13" t="inlineStr">
        <is>
          <t>Novo Nordisk</t>
        </is>
      </c>
      <c r="C78" s="13" t="inlineStr">
        <is>
          <t>Health Care</t>
        </is>
      </c>
      <c r="D78" s="21" t="n">
        <v>34.32410085706564</v>
      </c>
      <c r="E78" s="18" t="n">
        <v>0.3041768802710596</v>
      </c>
      <c r="F78" s="23" t="inlineStr">
        <is>
          <t>STRONG BUY</t>
        </is>
      </c>
      <c r="G78" s="13" t="n"/>
    </row>
    <row r="79">
      <c r="A79" s="13" t="inlineStr">
        <is>
          <t>COO</t>
        </is>
      </c>
      <c r="B79" s="13" t="inlineStr">
        <is>
          <t>Cooper Companies (The)</t>
        </is>
      </c>
      <c r="C79" s="13" t="inlineStr">
        <is>
          <t>Health Care</t>
        </is>
      </c>
      <c r="D79" s="21" t="n">
        <v>48.73745735081707</v>
      </c>
      <c r="E79" s="18" t="n">
        <v>0.3036584421003438</v>
      </c>
      <c r="F79" s="22" t="inlineStr">
        <is>
          <t>BUY</t>
        </is>
      </c>
      <c r="G79" s="13" t="n"/>
    </row>
    <row r="80">
      <c r="A80" s="13" t="inlineStr">
        <is>
          <t>RL</t>
        </is>
      </c>
      <c r="B80" s="13" t="inlineStr">
        <is>
          <t>Ralph Lauren Corporation</t>
        </is>
      </c>
      <c r="C80" s="13" t="inlineStr">
        <is>
          <t>Consumer Discretionary</t>
        </is>
      </c>
      <c r="D80" s="21" t="n">
        <v>329.8230276067573</v>
      </c>
      <c r="E80" s="18" t="n">
        <v>0.2976570919637764</v>
      </c>
      <c r="F80" s="22" t="inlineStr">
        <is>
          <t>BUY</t>
        </is>
      </c>
      <c r="G80" s="13" t="n"/>
    </row>
    <row r="81">
      <c r="A81" s="13" t="inlineStr">
        <is>
          <t>EN.PA</t>
        </is>
      </c>
      <c r="B81" s="13" t="inlineStr">
        <is>
          <t>Bouygues</t>
        </is>
      </c>
      <c r="C81" s="13" t="inlineStr">
        <is>
          <t>Industrials</t>
        </is>
      </c>
      <c r="D81" s="21" t="n">
        <v>40.48</v>
      </c>
      <c r="E81" s="18" t="n">
        <v>0.2945128675331756</v>
      </c>
      <c r="F81" s="22" t="inlineStr">
        <is>
          <t>BUY</t>
        </is>
      </c>
      <c r="G81" s="13" t="n"/>
    </row>
    <row r="82">
      <c r="A82" s="13" t="inlineStr">
        <is>
          <t>GS</t>
        </is>
      </c>
      <c r="B82" s="13" t="inlineStr">
        <is>
          <t>Goldman Sachs</t>
        </is>
      </c>
      <c r="C82" s="13" t="inlineStr">
        <is>
          <t>Financials</t>
        </is>
      </c>
      <c r="D82" s="21" t="n">
        <v>789.6334494820824</v>
      </c>
      <c r="E82" s="18" t="n">
        <v>0.2843864251061458</v>
      </c>
      <c r="F82" s="22" t="inlineStr">
        <is>
          <t>BUY</t>
        </is>
      </c>
      <c r="G82" s="13" t="n"/>
    </row>
    <row r="83">
      <c r="A83" s="13" t="inlineStr">
        <is>
          <t>BKNG</t>
        </is>
      </c>
      <c r="B83" s="13" t="inlineStr">
        <is>
          <t>Booking Holdings</t>
        </is>
      </c>
      <c r="C83" s="13" t="inlineStr">
        <is>
          <t>Consumer Discretionary</t>
        </is>
      </c>
      <c r="D83" s="21" t="n">
        <v>142.4698641023014</v>
      </c>
      <c r="E83" s="18" t="n">
        <v>0.2788861956242806</v>
      </c>
      <c r="F83" s="22" t="inlineStr">
        <is>
          <t>BUY</t>
        </is>
      </c>
      <c r="G83" s="13" t="n"/>
    </row>
    <row r="84">
      <c r="A84" s="13" t="inlineStr">
        <is>
          <t>BRK-B</t>
        </is>
      </c>
      <c r="B84" s="13" t="inlineStr">
        <is>
          <t>Berkshire Hathaway</t>
        </is>
      </c>
      <c r="C84" s="13" t="inlineStr">
        <is>
          <t>Financials</t>
        </is>
      </c>
      <c r="D84" s="21" t="n">
        <v>457.0638319119097</v>
      </c>
      <c r="E84" s="18" t="n">
        <v>0.2787017758524525</v>
      </c>
      <c r="F84" s="22" t="inlineStr">
        <is>
          <t>BUY</t>
        </is>
      </c>
      <c r="G84" s="13" t="n"/>
    </row>
    <row r="85">
      <c r="A85" s="13" t="inlineStr">
        <is>
          <t>BNP.PA</t>
        </is>
      </c>
      <c r="B85" s="13" t="inlineStr">
        <is>
          <t>BNP Paribas</t>
        </is>
      </c>
      <c r="C85" s="13" t="inlineStr">
        <is>
          <t>Financials</t>
        </is>
      </c>
      <c r="D85" s="21" t="n">
        <v>90.26000000000001</v>
      </c>
      <c r="E85" s="18" t="n">
        <v>0.275362875987851</v>
      </c>
      <c r="F85" s="22" t="inlineStr">
        <is>
          <t>BUY</t>
        </is>
      </c>
      <c r="G85" s="13" t="n"/>
    </row>
    <row r="86">
      <c r="A86" s="13" t="inlineStr">
        <is>
          <t>CS.PA</t>
        </is>
      </c>
      <c r="B86" s="13" t="inlineStr">
        <is>
          <t>AXA</t>
        </is>
      </c>
      <c r="C86" s="13" t="inlineStr">
        <is>
          <t>Financials</t>
        </is>
      </c>
      <c r="D86" s="21" t="n">
        <v>41.81</v>
      </c>
      <c r="E86" s="18" t="n">
        <v>0.27504071174777</v>
      </c>
      <c r="F86" s="22" t="inlineStr">
        <is>
          <t>BUY</t>
        </is>
      </c>
      <c r="G86" s="13" t="n"/>
    </row>
    <row r="87">
      <c r="A87" s="13" t="inlineStr">
        <is>
          <t>FLEX</t>
        </is>
      </c>
      <c r="B87" s="13" t="inlineStr">
        <is>
          <t>Flex Ltd.</t>
        </is>
      </c>
      <c r="C87" s="13" t="inlineStr">
        <is>
          <t>Information Technology</t>
        </is>
      </c>
      <c r="D87" s="21" t="n">
        <v>104.2721666110947</v>
      </c>
      <c r="E87" s="18" t="n">
        <v>0.2748660394804926</v>
      </c>
      <c r="F87" s="22" t="inlineStr">
        <is>
          <t>BUY</t>
        </is>
      </c>
      <c r="G87" s="13" t="n"/>
    </row>
    <row r="88">
      <c r="A88" s="13" t="inlineStr">
        <is>
          <t>AD.AS</t>
        </is>
      </c>
      <c r="B88" s="13" t="inlineStr">
        <is>
          <t>Ahold Delhaize</t>
        </is>
      </c>
      <c r="C88" s="13" t="inlineStr">
        <is>
          <t>Consumer Staples</t>
        </is>
      </c>
      <c r="D88" s="21" t="n">
        <v>32.45</v>
      </c>
      <c r="E88" s="18" t="n">
        <v>0.2684459976726788</v>
      </c>
      <c r="F88" s="22" t="inlineStr">
        <is>
          <t>BUY</t>
        </is>
      </c>
      <c r="G88" s="13" t="n"/>
    </row>
    <row r="89">
      <c r="A89" s="13" t="inlineStr">
        <is>
          <t>TDY</t>
        </is>
      </c>
      <c r="B89" s="13" t="inlineStr">
        <is>
          <t>Teledyne Technologies</t>
        </is>
      </c>
      <c r="C89" s="13" t="inlineStr">
        <is>
          <t>Information Technology</t>
        </is>
      </c>
      <c r="D89" s="21" t="n">
        <v>543.6015127592278</v>
      </c>
      <c r="E89" s="18" t="n">
        <v>0.2634623637078034</v>
      </c>
      <c r="F89" s="22" t="inlineStr">
        <is>
          <t>BUY</t>
        </is>
      </c>
      <c r="G89" s="13" t="n"/>
    </row>
    <row r="90">
      <c r="A90" s="13" t="inlineStr">
        <is>
          <t>GALP.LS</t>
        </is>
      </c>
      <c r="B90" s="13" t="inlineStr">
        <is>
          <t>Galp Energia</t>
        </is>
      </c>
      <c r="C90" s="13" t="inlineStr">
        <is>
          <t>Energy</t>
        </is>
      </c>
      <c r="D90" s="21" t="n">
        <v>22.41</v>
      </c>
      <c r="E90" s="18" t="n">
        <v>0.2610899279267367</v>
      </c>
      <c r="F90" s="22" t="inlineStr">
        <is>
          <t>BUY</t>
        </is>
      </c>
      <c r="G90" s="13" t="n"/>
    </row>
    <row r="91">
      <c r="A91" s="13" t="inlineStr">
        <is>
          <t>IP</t>
        </is>
      </c>
      <c r="B91" s="13" t="inlineStr">
        <is>
          <t>International Paper</t>
        </is>
      </c>
      <c r="C91" s="13" t="inlineStr">
        <is>
          <t>Materials</t>
        </is>
      </c>
      <c r="D91" s="21" t="n">
        <v>28.20725562427935</v>
      </c>
      <c r="E91" s="18" t="n">
        <v>0.2592085520851074</v>
      </c>
      <c r="F91" s="22" t="inlineStr">
        <is>
          <t>BUY</t>
        </is>
      </c>
      <c r="G91" s="13" t="n"/>
    </row>
    <row r="92">
      <c r="A92" s="13" t="inlineStr">
        <is>
          <t>MUV2.DE</t>
        </is>
      </c>
      <c r="B92" s="13" t="inlineStr">
        <is>
          <t>Munich Re</t>
        </is>
      </c>
      <c r="C92" s="13" t="inlineStr">
        <is>
          <t>Financials</t>
        </is>
      </c>
      <c r="D92" s="21" t="n">
        <v>523.8</v>
      </c>
      <c r="E92" s="18" t="n">
        <v>0.2557348624807154</v>
      </c>
      <c r="F92" s="22" t="inlineStr">
        <is>
          <t>BUY</t>
        </is>
      </c>
      <c r="G92" s="13" t="n"/>
    </row>
    <row r="93">
      <c r="A93" s="13" t="inlineStr">
        <is>
          <t>EXPE</t>
        </is>
      </c>
      <c r="B93" s="13" t="inlineStr">
        <is>
          <t>Expedia Group</t>
        </is>
      </c>
      <c r="C93" s="13" t="inlineStr">
        <is>
          <t>Consumer Discretionary</t>
        </is>
      </c>
      <c r="D93" s="21" t="n">
        <v>243.0084547631274</v>
      </c>
      <c r="E93" s="18" t="n">
        <v>0.2534813507755665</v>
      </c>
      <c r="F93" s="22" t="inlineStr">
        <is>
          <t>BUY</t>
        </is>
      </c>
      <c r="G93" s="13" t="n"/>
    </row>
    <row r="94">
      <c r="A94" s="13" t="inlineStr">
        <is>
          <t>DSY.PA</t>
        </is>
      </c>
      <c r="B94" s="13" t="inlineStr">
        <is>
          <t>Dassault Systèmes</t>
        </is>
      </c>
      <c r="C94" s="13" t="inlineStr">
        <is>
          <t>Information Technology</t>
        </is>
      </c>
      <c r="D94" s="21" t="n">
        <v>21.82</v>
      </c>
      <c r="E94" s="18" t="n">
        <v>0.2502638727521411</v>
      </c>
      <c r="F94" s="22" t="inlineStr">
        <is>
          <t>BUY</t>
        </is>
      </c>
      <c r="G94" s="13" t="n"/>
    </row>
    <row r="95">
      <c r="A95" s="13" t="inlineStr">
        <is>
          <t>DPZ</t>
        </is>
      </c>
      <c r="B95" s="13" t="inlineStr">
        <is>
          <t>Domino's</t>
        </is>
      </c>
      <c r="C95" s="13" t="inlineStr">
        <is>
          <t>Consumer Discretionary</t>
        </is>
      </c>
      <c r="D95" s="21" t="n">
        <v>275.1502563349986</v>
      </c>
      <c r="E95" s="18" t="n">
        <v>0.2476784324121171</v>
      </c>
      <c r="F95" s="22" t="inlineStr">
        <is>
          <t>BUY</t>
        </is>
      </c>
      <c r="G95" s="13" t="n"/>
    </row>
    <row r="96">
      <c r="A96" s="13" t="inlineStr">
        <is>
          <t>RJF</t>
        </is>
      </c>
      <c r="B96" s="13" t="inlineStr">
        <is>
          <t>Raymond James Financial</t>
        </is>
      </c>
      <c r="C96" s="13" t="inlineStr">
        <is>
          <t>Financials</t>
        </is>
      </c>
      <c r="D96" s="21" t="n">
        <v>141.4292861161619</v>
      </c>
      <c r="E96" s="18" t="n">
        <v>0.2464722101568437</v>
      </c>
      <c r="F96" s="22" t="inlineStr">
        <is>
          <t>BUY</t>
        </is>
      </c>
      <c r="G96" s="13" t="n"/>
    </row>
    <row r="97">
      <c r="A97" s="13" t="inlineStr">
        <is>
          <t>CI</t>
        </is>
      </c>
      <c r="B97" s="13" t="inlineStr">
        <is>
          <t>Cigna</t>
        </is>
      </c>
      <c r="C97" s="13" t="inlineStr">
        <is>
          <t>Health Care</t>
        </is>
      </c>
      <c r="D97" s="21" t="n">
        <v>253.9054946179788</v>
      </c>
      <c r="E97" s="18" t="n">
        <v>0.2427675718374094</v>
      </c>
      <c r="F97" s="22" t="inlineStr">
        <is>
          <t>BUY</t>
        </is>
      </c>
      <c r="G97" s="13" t="n"/>
    </row>
    <row r="98">
      <c r="A98" s="13" t="inlineStr">
        <is>
          <t>ISP.MI</t>
        </is>
      </c>
      <c r="B98" s="13" t="inlineStr">
        <is>
          <t>Intesa Sanpaolo</t>
        </is>
      </c>
      <c r="C98" s="13" t="inlineStr">
        <is>
          <t>Financials</t>
        </is>
      </c>
      <c r="D98" s="21" t="n">
        <v>6.125</v>
      </c>
      <c r="E98" s="18" t="n">
        <v>0.2416054675148505</v>
      </c>
      <c r="F98" s="22" t="inlineStr">
        <is>
          <t>BUY</t>
        </is>
      </c>
      <c r="G98" s="13" t="n"/>
    </row>
    <row r="99">
      <c r="A99" s="13" t="inlineStr">
        <is>
          <t>VNA.DE</t>
        </is>
      </c>
      <c r="B99" s="13" t="inlineStr">
        <is>
          <t>Vonovia</t>
        </is>
      </c>
      <c r="C99" s="13" t="inlineStr">
        <is>
          <t>Real Estate</t>
        </is>
      </c>
      <c r="D99" s="21" t="n">
        <v>16.29</v>
      </c>
      <c r="E99" s="18" t="n">
        <v>0.2409656200776584</v>
      </c>
      <c r="F99" s="22" t="inlineStr">
        <is>
          <t>BUY</t>
        </is>
      </c>
      <c r="G99" s="13" t="n"/>
    </row>
    <row r="100">
      <c r="A100" s="13" t="inlineStr">
        <is>
          <t>CF</t>
        </is>
      </c>
      <c r="B100" s="13" t="inlineStr">
        <is>
          <t>CF Industries</t>
        </is>
      </c>
      <c r="C100" s="13" t="inlineStr">
        <is>
          <t>Materials</t>
        </is>
      </c>
      <c r="D100" s="21" t="n">
        <v>102.1374186395296</v>
      </c>
      <c r="E100" s="18" t="n">
        <v>0.2391232860729101</v>
      </c>
      <c r="F100" s="22" t="inlineStr">
        <is>
          <t>BUY</t>
        </is>
      </c>
      <c r="G100" s="13" t="n"/>
    </row>
    <row r="101">
      <c r="A101" s="13" t="inlineStr">
        <is>
          <t>CMI</t>
        </is>
      </c>
      <c r="B101" s="13" t="inlineStr">
        <is>
          <t>Cummins</t>
        </is>
      </c>
      <c r="C101" s="13" t="inlineStr">
        <is>
          <t>Industrials</t>
        </is>
      </c>
      <c r="D101" s="21" t="n">
        <v>465.5492317988843</v>
      </c>
      <c r="E101" s="18" t="n">
        <v>0.2386607861718665</v>
      </c>
      <c r="F101" s="22" t="inlineStr">
        <is>
          <t>BUY</t>
        </is>
      </c>
      <c r="G101" s="13" t="n"/>
    </row>
    <row r="102">
      <c r="A102" s="13" t="inlineStr">
        <is>
          <t>ADS.DE</t>
        </is>
      </c>
      <c r="B102" s="13" t="inlineStr">
        <is>
          <t>Adidas</t>
        </is>
      </c>
      <c r="C102" s="13" t="inlineStr">
        <is>
          <t>Consumer Discretionary</t>
        </is>
      </c>
      <c r="D102" s="21" t="n">
        <v>149.95</v>
      </c>
      <c r="E102" s="18" t="n">
        <v>0.2361330045445617</v>
      </c>
      <c r="F102" s="22" t="inlineStr">
        <is>
          <t>BUY</t>
        </is>
      </c>
      <c r="G102" s="13" t="n"/>
    </row>
    <row r="103">
      <c r="A103" s="13" t="inlineStr">
        <is>
          <t>Q</t>
        </is>
      </c>
      <c r="B103" s="13" t="inlineStr">
        <is>
          <t>Qnity Electronics</t>
        </is>
      </c>
      <c r="C103" s="13" t="inlineStr">
        <is>
          <t>Information Technology</t>
        </is>
      </c>
      <c r="D103" s="21" t="n">
        <v>115.0709544672549</v>
      </c>
      <c r="E103" s="18" t="n">
        <v>0.2305459056113568</v>
      </c>
      <c r="F103" s="22" t="inlineStr">
        <is>
          <t>BUY</t>
        </is>
      </c>
      <c r="G103" s="13" t="n"/>
    </row>
    <row r="104">
      <c r="A104" s="13" t="inlineStr">
        <is>
          <t>LII</t>
        </is>
      </c>
      <c r="B104" s="13" t="inlineStr">
        <is>
          <t>Lennox International</t>
        </is>
      </c>
      <c r="C104" s="13" t="inlineStr">
        <is>
          <t>Industrials</t>
        </is>
      </c>
      <c r="D104" s="21" t="n">
        <v>318.2292917611858</v>
      </c>
      <c r="E104" s="18" t="n">
        <v>0.2279296017422966</v>
      </c>
      <c r="F104" s="22" t="inlineStr">
        <is>
          <t>BUY</t>
        </is>
      </c>
      <c r="G104" s="13" t="n"/>
    </row>
    <row r="105">
      <c r="A105" s="13" t="inlineStr">
        <is>
          <t>AMP</t>
        </is>
      </c>
      <c r="B105" s="13" t="inlineStr">
        <is>
          <t>Ameriprise Financial</t>
        </is>
      </c>
      <c r="C105" s="13" t="inlineStr">
        <is>
          <t>Financials</t>
        </is>
      </c>
      <c r="D105" s="21" t="n">
        <v>443.4157360937024</v>
      </c>
      <c r="E105" s="18" t="n">
        <v>0.2259837525180263</v>
      </c>
      <c r="F105" s="22" t="inlineStr">
        <is>
          <t>BUY</t>
        </is>
      </c>
      <c r="G105" s="13" t="n"/>
    </row>
    <row r="106">
      <c r="A106" s="13" t="inlineStr">
        <is>
          <t>UCB.BR</t>
        </is>
      </c>
      <c r="B106" s="13" t="inlineStr">
        <is>
          <t>UCB</t>
        </is>
      </c>
      <c r="C106" s="13" t="inlineStr">
        <is>
          <t>Health Care</t>
        </is>
      </c>
      <c r="D106" s="21" t="n">
        <v>203.9</v>
      </c>
      <c r="E106" s="18" t="n">
        <v>0.2239395493014212</v>
      </c>
      <c r="F106" s="22" t="inlineStr">
        <is>
          <t>BUY</t>
        </is>
      </c>
      <c r="G106" s="13" t="n"/>
    </row>
    <row r="107">
      <c r="A107" s="13" t="inlineStr">
        <is>
          <t>EMR</t>
        </is>
      </c>
      <c r="B107" s="13" t="inlineStr">
        <is>
          <t>Emerson Electric</t>
        </is>
      </c>
      <c r="C107" s="13" t="inlineStr">
        <is>
          <t>Industrials</t>
        </is>
      </c>
      <c r="D107" s="21" t="n">
        <v>142.4028741031937</v>
      </c>
      <c r="E107" s="18" t="n">
        <v>0.2225238910444007</v>
      </c>
      <c r="F107" s="22" t="inlineStr">
        <is>
          <t>BUY</t>
        </is>
      </c>
      <c r="G107" s="13" t="n"/>
    </row>
    <row r="108">
      <c r="A108" s="13" t="inlineStr">
        <is>
          <t>BMY</t>
        </is>
      </c>
      <c r="B108" s="13" t="inlineStr">
        <is>
          <t>Bristol Myers Squibb</t>
        </is>
      </c>
      <c r="C108" s="13" t="inlineStr">
        <is>
          <t>Health Care</t>
        </is>
      </c>
      <c r="D108" s="21" t="n">
        <v>52.81491529650533</v>
      </c>
      <c r="E108" s="18" t="n">
        <v>0.2219207910007895</v>
      </c>
      <c r="F108" s="22" t="inlineStr">
        <is>
          <t>BUY</t>
        </is>
      </c>
      <c r="G108" s="13" t="n"/>
    </row>
    <row r="109">
      <c r="A109" s="13" t="inlineStr">
        <is>
          <t>MCHP</t>
        </is>
      </c>
      <c r="B109" s="13" t="inlineStr">
        <is>
          <t>Microchip Technology</t>
        </is>
      </c>
      <c r="C109" s="13" t="inlineStr">
        <is>
          <t>Information Technology</t>
        </is>
      </c>
      <c r="D109" s="21" t="n">
        <v>68.13329509246451</v>
      </c>
      <c r="E109" s="18" t="n">
        <v>0.221674509712524</v>
      </c>
      <c r="F109" s="22" t="inlineStr">
        <is>
          <t>BUY</t>
        </is>
      </c>
      <c r="G109" s="13" t="n"/>
    </row>
    <row r="110">
      <c r="A110" s="13" t="inlineStr">
        <is>
          <t>BALL</t>
        </is>
      </c>
      <c r="B110" s="13" t="inlineStr">
        <is>
          <t>Ball Corporation</t>
        </is>
      </c>
      <c r="C110" s="13" t="inlineStr">
        <is>
          <t>Materials</t>
        </is>
      </c>
      <c r="D110" s="21" t="n">
        <v>52.00674794727012</v>
      </c>
      <c r="E110" s="18" t="n">
        <v>0.2188171161291488</v>
      </c>
      <c r="F110" s="22" t="inlineStr">
        <is>
          <t>BUY</t>
        </is>
      </c>
      <c r="G110" s="13" t="n"/>
    </row>
    <row r="111">
      <c r="A111" s="13" t="inlineStr">
        <is>
          <t>AMCR</t>
        </is>
      </c>
      <c r="B111" s="13" t="inlineStr">
        <is>
          <t>Amcor</t>
        </is>
      </c>
      <c r="C111" s="13" t="inlineStr">
        <is>
          <t>Materials</t>
        </is>
      </c>
      <c r="D111" s="21" t="n">
        <v>37.25197734380367</v>
      </c>
      <c r="E111" s="18" t="n">
        <v>0.2174611279228098</v>
      </c>
      <c r="F111" s="22" t="inlineStr">
        <is>
          <t>BUY</t>
        </is>
      </c>
      <c r="G111" s="13" t="n"/>
    </row>
    <row r="112">
      <c r="A112" s="13" t="inlineStr">
        <is>
          <t>SWK</t>
        </is>
      </c>
      <c r="B112" s="13" t="inlineStr">
        <is>
          <t>Stanley Black &amp; Decker</t>
        </is>
      </c>
      <c r="C112" s="13" t="inlineStr">
        <is>
          <t>Industrials</t>
        </is>
      </c>
      <c r="D112" s="21" t="n">
        <v>78.48548295457337</v>
      </c>
      <c r="E112" s="18" t="n">
        <v>0.2148800562391865</v>
      </c>
      <c r="F112" s="22" t="inlineStr">
        <is>
          <t>BUY</t>
        </is>
      </c>
      <c r="G112" s="13" t="n"/>
    </row>
    <row r="113">
      <c r="A113" s="13" t="inlineStr">
        <is>
          <t>TRMB</t>
        </is>
      </c>
      <c r="B113" s="13" t="inlineStr">
        <is>
          <t>Trimble Inc.</t>
        </is>
      </c>
      <c r="C113" s="13" t="inlineStr">
        <is>
          <t>Information Technology</t>
        </is>
      </c>
      <c r="D113" s="21" t="n">
        <v>53.65452328532175</v>
      </c>
      <c r="E113" s="18" t="n">
        <v>0.2131996414116216</v>
      </c>
      <c r="F113" s="22" t="inlineStr">
        <is>
          <t>BUY</t>
        </is>
      </c>
      <c r="G113" s="13" t="n"/>
    </row>
    <row r="114">
      <c r="A114" s="13" t="inlineStr">
        <is>
          <t>ACGL</t>
        </is>
      </c>
      <c r="B114" s="13" t="inlineStr">
        <is>
          <t>Arch Capital Group</t>
        </is>
      </c>
      <c r="C114" s="13" t="inlineStr">
        <is>
          <t>Financials</t>
        </is>
      </c>
      <c r="D114" s="21" t="n">
        <v>85.72486885814475</v>
      </c>
      <c r="E114" s="18" t="n">
        <v>0.2115087093905476</v>
      </c>
      <c r="F114" s="22" t="inlineStr">
        <is>
          <t>BUY</t>
        </is>
      </c>
      <c r="G114" s="13" t="n"/>
    </row>
    <row r="115">
      <c r="A115" s="13" t="inlineStr">
        <is>
          <t>EXC</t>
        </is>
      </c>
      <c r="B115" s="13" t="inlineStr">
        <is>
          <t>Exelon</t>
        </is>
      </c>
      <c r="C115" s="13" t="inlineStr">
        <is>
          <t>Utilities</t>
        </is>
      </c>
      <c r="D115" s="21" t="n">
        <v>37.24643950387743</v>
      </c>
      <c r="E115" s="18" t="n">
        <v>0.2087212903997042</v>
      </c>
      <c r="F115" s="22" t="inlineStr">
        <is>
          <t>BUY</t>
        </is>
      </c>
      <c r="G115" s="13" t="n"/>
    </row>
    <row r="116">
      <c r="A116" s="13" t="inlineStr">
        <is>
          <t>DOV</t>
        </is>
      </c>
      <c r="B116" s="13" t="inlineStr">
        <is>
          <t>Dover Corporation</t>
        </is>
      </c>
      <c r="C116" s="13" t="inlineStr">
        <is>
          <t>Industrials</t>
        </is>
      </c>
      <c r="D116" s="21" t="n">
        <v>169.3239217446053</v>
      </c>
      <c r="E116" s="18" t="n">
        <v>0.2074908118591925</v>
      </c>
      <c r="F116" s="22" t="inlineStr">
        <is>
          <t>BUY</t>
        </is>
      </c>
      <c r="G116" s="13" t="n"/>
    </row>
    <row r="117">
      <c r="A117" s="13" t="inlineStr">
        <is>
          <t>MAS</t>
        </is>
      </c>
      <c r="B117" s="13" t="inlineStr">
        <is>
          <t>Masco</t>
        </is>
      </c>
      <c r="C117" s="13" t="inlineStr">
        <is>
          <t>Industrials</t>
        </is>
      </c>
      <c r="D117" s="21" t="n">
        <v>61.76477917729314</v>
      </c>
      <c r="E117" s="18" t="n">
        <v>0.2011196473383178</v>
      </c>
      <c r="F117" s="22" t="inlineStr">
        <is>
          <t>BUY</t>
        </is>
      </c>
      <c r="G117" s="13" t="n"/>
    </row>
    <row r="118">
      <c r="A118" s="13" t="inlineStr">
        <is>
          <t>FERG</t>
        </is>
      </c>
      <c r="B118" s="13" t="inlineStr">
        <is>
          <t>Ferguson Enterprises</t>
        </is>
      </c>
      <c r="C118" s="13" t="inlineStr">
        <is>
          <t>Industrials</t>
        </is>
      </c>
      <c r="D118" s="21" t="n">
        <v>193.6814854201626</v>
      </c>
      <c r="E118" s="18" t="n">
        <v>0.2009324895865237</v>
      </c>
      <c r="F118" s="22" t="inlineStr">
        <is>
          <t>BUY</t>
        </is>
      </c>
      <c r="G118" s="13" t="n"/>
    </row>
    <row r="119">
      <c r="A119" s="13" t="inlineStr">
        <is>
          <t>NUE</t>
        </is>
      </c>
      <c r="B119" s="13" t="inlineStr">
        <is>
          <t>Nucor</t>
        </is>
      </c>
      <c r="C119" s="13" t="inlineStr">
        <is>
          <t>Materials</t>
        </is>
      </c>
      <c r="D119" s="21" t="n">
        <v>221.7101010468214</v>
      </c>
      <c r="E119" s="18" t="n">
        <v>0.200398336130893</v>
      </c>
      <c r="F119" s="22" t="inlineStr">
        <is>
          <t>BUY</t>
        </is>
      </c>
      <c r="G119" s="13" t="n"/>
    </row>
    <row r="120">
      <c r="A120" s="13" t="inlineStr">
        <is>
          <t>DUK</t>
        </is>
      </c>
      <c r="B120" s="13" t="inlineStr">
        <is>
          <t>Duke Energy</t>
        </is>
      </c>
      <c r="C120" s="13" t="inlineStr">
        <is>
          <t>Utilities</t>
        </is>
      </c>
      <c r="D120" s="21" t="n">
        <v>103.8255666170434</v>
      </c>
      <c r="E120" s="18" t="n">
        <v>0.2000953337673816</v>
      </c>
      <c r="F120" s="22" t="inlineStr">
        <is>
          <t>BUY</t>
        </is>
      </c>
      <c r="G120" s="13" t="n"/>
    </row>
    <row r="121">
      <c r="A121" s="13" t="inlineStr">
        <is>
          <t>WTW</t>
        </is>
      </c>
      <c r="B121" s="13" t="inlineStr">
        <is>
          <t>Willis Towers Watson</t>
        </is>
      </c>
      <c r="C121" s="13" t="inlineStr">
        <is>
          <t>Financials</t>
        </is>
      </c>
      <c r="D121" s="21" t="n">
        <v>266.124470455222</v>
      </c>
      <c r="E121" s="18" t="n">
        <v>0.1998547342395804</v>
      </c>
      <c r="F121" s="22" t="inlineStr">
        <is>
          <t>BUY</t>
        </is>
      </c>
      <c r="G121" s="13" t="n"/>
    </row>
    <row r="122">
      <c r="A122" s="13" t="inlineStr">
        <is>
          <t>KHC</t>
        </is>
      </c>
      <c r="B122" s="13" t="inlineStr">
        <is>
          <t>Kraft Heinz</t>
        </is>
      </c>
      <c r="C122" s="13" t="inlineStr">
        <is>
          <t>Consumer Staples</t>
        </is>
      </c>
      <c r="D122" s="21" t="n">
        <v>19.88263173516335</v>
      </c>
      <c r="E122" s="18" t="n">
        <v>0.1989736539271217</v>
      </c>
      <c r="F122" s="22" t="inlineStr">
        <is>
          <t>BUY</t>
        </is>
      </c>
      <c r="G122" s="13" t="n"/>
    </row>
    <row r="123">
      <c r="A123" s="13" t="inlineStr">
        <is>
          <t>FE</t>
        </is>
      </c>
      <c r="B123" s="13" t="inlineStr">
        <is>
          <t>FirstEnergy</t>
        </is>
      </c>
      <c r="C123" s="13" t="inlineStr">
        <is>
          <t>Utilities</t>
        </is>
      </c>
      <c r="D123" s="21" t="n">
        <v>40.07788346616259</v>
      </c>
      <c r="E123" s="18" t="n">
        <v>0.1982831138529992</v>
      </c>
      <c r="F123" s="22" t="inlineStr">
        <is>
          <t>BUY</t>
        </is>
      </c>
      <c r="G123" s="13" t="n"/>
    </row>
    <row r="124">
      <c r="A124" s="13" t="inlineStr">
        <is>
          <t>EBS.VI</t>
        </is>
      </c>
      <c r="B124" s="13" t="inlineStr">
        <is>
          <t>Erste Group Bank</t>
        </is>
      </c>
      <c r="C124" s="13" t="inlineStr">
        <is>
          <t>Financials</t>
        </is>
      </c>
      <c r="D124" s="21" t="n">
        <v>110</v>
      </c>
      <c r="E124" s="18" t="n">
        <v>0.1976029995175718</v>
      </c>
      <c r="F124" s="22" t="inlineStr">
        <is>
          <t>BUY</t>
        </is>
      </c>
      <c r="G124" s="13" t="n"/>
    </row>
    <row r="125">
      <c r="A125" s="13" t="inlineStr">
        <is>
          <t>SAN.MC</t>
        </is>
      </c>
      <c r="B125" s="13" t="inlineStr">
        <is>
          <t>Banco Santander</t>
        </is>
      </c>
      <c r="C125" s="13" t="inlineStr">
        <is>
          <t>Financials</t>
        </is>
      </c>
      <c r="D125" s="21" t="n">
        <v>12.13</v>
      </c>
      <c r="E125" s="18" t="n">
        <v>0.1911824019231804</v>
      </c>
      <c r="F125" s="22" t="inlineStr">
        <is>
          <t>BUY</t>
        </is>
      </c>
      <c r="G125" s="13" t="n"/>
    </row>
    <row r="126">
      <c r="A126" s="13" t="inlineStr">
        <is>
          <t>HAL</t>
        </is>
      </c>
      <c r="B126" s="13" t="inlineStr">
        <is>
          <t>Halliburton</t>
        </is>
      </c>
      <c r="C126" s="13" t="inlineStr">
        <is>
          <t>Energy</t>
        </is>
      </c>
      <c r="D126" s="21" t="n">
        <v>29.15404761166809</v>
      </c>
      <c r="E126" s="18" t="n">
        <v>0.1905938589436136</v>
      </c>
      <c r="F126" s="22" t="inlineStr">
        <is>
          <t>BUY</t>
        </is>
      </c>
      <c r="G126" s="13" t="n"/>
    </row>
    <row r="127">
      <c r="A127" s="13" t="inlineStr">
        <is>
          <t>TTD</t>
        </is>
      </c>
      <c r="B127" s="13" t="inlineStr">
        <is>
          <t>The Trade Desk</t>
        </is>
      </c>
      <c r="C127" s="13" t="inlineStr">
        <is>
          <t>Communication Services</t>
        </is>
      </c>
      <c r="D127" s="21" t="n">
        <v>10.99975785348322</v>
      </c>
      <c r="E127" s="18" t="n">
        <v>0.1892552066765819</v>
      </c>
      <c r="F127" s="22" t="inlineStr">
        <is>
          <t>BUY</t>
        </is>
      </c>
      <c r="G127" s="13" t="n"/>
    </row>
    <row r="128">
      <c r="A128" s="13" t="inlineStr">
        <is>
          <t>TM</t>
        </is>
      </c>
      <c r="B128" s="13" t="inlineStr">
        <is>
          <t>Toyota Motor</t>
        </is>
      </c>
      <c r="C128" s="13" t="inlineStr">
        <is>
          <t>Consumer Discretionary</t>
        </is>
      </c>
      <c r="D128" s="21" t="n">
        <v>165.2375317990361</v>
      </c>
      <c r="E128" s="18" t="n">
        <v>0.1824177529377788</v>
      </c>
      <c r="F128" s="22" t="inlineStr">
        <is>
          <t>BUY</t>
        </is>
      </c>
      <c r="G128" s="13" t="n"/>
    </row>
    <row r="129">
      <c r="A129" s="13" t="inlineStr">
        <is>
          <t>MMM</t>
        </is>
      </c>
      <c r="B129" s="13" t="inlineStr">
        <is>
          <t>3M</t>
        </is>
      </c>
      <c r="C129" s="13" t="inlineStr">
        <is>
          <t>Industrials</t>
        </is>
      </c>
      <c r="D129" s="21" t="n">
        <v>145.5112100617907</v>
      </c>
      <c r="E129" s="18" t="n">
        <v>0.1806384208429199</v>
      </c>
      <c r="F129" s="22" t="inlineStr">
        <is>
          <t>BUY</t>
        </is>
      </c>
      <c r="G129" s="13" t="n"/>
    </row>
    <row r="130">
      <c r="A130" s="13" t="inlineStr">
        <is>
          <t>SPGI</t>
        </is>
      </c>
      <c r="B130" s="13" t="inlineStr">
        <is>
          <t>S&amp;P Global</t>
        </is>
      </c>
      <c r="C130" s="13" t="inlineStr">
        <is>
          <t>Financials</t>
        </is>
      </c>
      <c r="D130" s="21" t="n">
        <v>361.1922111889197</v>
      </c>
      <c r="E130" s="18" t="n">
        <v>0.1799352998767385</v>
      </c>
      <c r="F130" s="22" t="inlineStr">
        <is>
          <t>BUY</t>
        </is>
      </c>
      <c r="G130" s="13" t="n"/>
    </row>
    <row r="131">
      <c r="A131" s="13" t="inlineStr">
        <is>
          <t>BF-B</t>
        </is>
      </c>
      <c r="B131" s="13" t="inlineStr">
        <is>
          <t>Brown–Forman</t>
        </is>
      </c>
      <c r="C131" s="13" t="inlineStr">
        <is>
          <t>Consumer Staples</t>
        </is>
      </c>
      <c r="D131" s="21" t="n">
        <v>23.56708168608647</v>
      </c>
      <c r="E131" s="18" t="n">
        <v>0.1775010940927505</v>
      </c>
      <c r="F131" s="22" t="inlineStr">
        <is>
          <t>BUY</t>
        </is>
      </c>
      <c r="G131" s="13" t="n"/>
    </row>
    <row r="132">
      <c r="A132" s="13" t="inlineStr">
        <is>
          <t>VRSK</t>
        </is>
      </c>
      <c r="B132" s="13" t="inlineStr">
        <is>
          <t>Verisk Analytics</t>
        </is>
      </c>
      <c r="C132" s="13" t="inlineStr">
        <is>
          <t>Industrials</t>
        </is>
      </c>
      <c r="D132" s="21" t="n">
        <v>156.8548499106934</v>
      </c>
      <c r="E132" s="18" t="n">
        <v>0.1771160081964291</v>
      </c>
      <c r="F132" s="22" t="inlineStr">
        <is>
          <t>BUY</t>
        </is>
      </c>
      <c r="G132" s="13" t="n"/>
    </row>
    <row r="133">
      <c r="A133" s="13" t="inlineStr">
        <is>
          <t>MS</t>
        </is>
      </c>
      <c r="B133" s="13" t="inlineStr">
        <is>
          <t>Morgan Stanley</t>
        </is>
      </c>
      <c r="C133" s="13" t="inlineStr">
        <is>
          <t>Financials</t>
        </is>
      </c>
      <c r="D133" s="21" t="n">
        <v>167.8188797646525</v>
      </c>
      <c r="E133" s="18" t="n">
        <v>0.1768247648356474</v>
      </c>
      <c r="F133" s="22" t="inlineStr">
        <is>
          <t>BUY</t>
        </is>
      </c>
      <c r="G133" s="13" t="n"/>
    </row>
    <row r="134">
      <c r="A134" s="13" t="inlineStr">
        <is>
          <t>VST</t>
        </is>
      </c>
      <c r="B134" s="13" t="inlineStr">
        <is>
          <t>Vistra Corp.</t>
        </is>
      </c>
      <c r="C134" s="13" t="inlineStr">
        <is>
          <t>Utilities</t>
        </is>
      </c>
      <c r="D134" s="21" t="n">
        <v>144.4650942357249</v>
      </c>
      <c r="E134" s="18" t="n">
        <v>0.1719086836117077</v>
      </c>
      <c r="F134" s="22" t="inlineStr">
        <is>
          <t>BUY</t>
        </is>
      </c>
      <c r="G134" s="13" t="n"/>
    </row>
    <row r="135">
      <c r="A135" s="13" t="inlineStr">
        <is>
          <t>AVGO</t>
        </is>
      </c>
      <c r="B135" s="13" t="inlineStr">
        <is>
          <t>Broadcom</t>
        </is>
      </c>
      <c r="C135" s="13" t="inlineStr">
        <is>
          <t>Information Technology</t>
        </is>
      </c>
      <c r="D135" s="21" t="n">
        <v>326.1296456559531</v>
      </c>
      <c r="E135" s="18" t="n">
        <v>0.1714512380037618</v>
      </c>
      <c r="F135" s="22" t="inlineStr">
        <is>
          <t>BUY</t>
        </is>
      </c>
      <c r="G135" s="13" t="n"/>
    </row>
    <row r="136">
      <c r="A136" s="13" t="inlineStr">
        <is>
          <t>BRO</t>
        </is>
      </c>
      <c r="B136" s="13" t="inlineStr">
        <is>
          <t>Brown &amp; Brown</t>
        </is>
      </c>
      <c r="C136" s="13" t="inlineStr">
        <is>
          <t>Financials</t>
        </is>
      </c>
      <c r="D136" s="21" t="n">
        <v>57.02635324040897</v>
      </c>
      <c r="E136" s="18" t="n">
        <v>0.1683881279272733</v>
      </c>
      <c r="F136" s="22" t="inlineStr">
        <is>
          <t>BUY</t>
        </is>
      </c>
      <c r="G136" s="13" t="n"/>
    </row>
    <row r="137">
      <c r="A137" s="13" t="inlineStr">
        <is>
          <t>GL</t>
        </is>
      </c>
      <c r="B137" s="13" t="inlineStr">
        <is>
          <t>Globe Life</t>
        </is>
      </c>
      <c r="C137" s="13" t="inlineStr">
        <is>
          <t>Financials</t>
        </is>
      </c>
      <c r="D137" s="21" t="n">
        <v>148.72673001896</v>
      </c>
      <c r="E137" s="18" t="n">
        <v>0.167936357760901</v>
      </c>
      <c r="F137" s="22" t="inlineStr">
        <is>
          <t>BUY</t>
        </is>
      </c>
      <c r="G137" s="13" t="n"/>
    </row>
    <row r="138">
      <c r="A138" s="13" t="inlineStr">
        <is>
          <t>ED</t>
        </is>
      </c>
      <c r="B138" s="13" t="inlineStr">
        <is>
          <t>Consolidated Edison</t>
        </is>
      </c>
      <c r="C138" s="13" t="inlineStr">
        <is>
          <t>Utilities</t>
        </is>
      </c>
      <c r="D138" s="21" t="n">
        <v>94.56513710039236</v>
      </c>
      <c r="E138" s="18" t="n">
        <v>0.1677640412045822</v>
      </c>
      <c r="F138" s="22" t="inlineStr">
        <is>
          <t>BUY</t>
        </is>
      </c>
      <c r="G138" s="13" t="n"/>
    </row>
    <row r="139">
      <c r="A139" s="13" t="inlineStr">
        <is>
          <t>ES</t>
        </is>
      </c>
      <c r="B139" s="13" t="inlineStr">
        <is>
          <t>Eversource Energy</t>
        </is>
      </c>
      <c r="C139" s="13" t="inlineStr">
        <is>
          <t>Utilities</t>
        </is>
      </c>
      <c r="D139" s="21" t="n">
        <v>58.65644321869618</v>
      </c>
      <c r="E139" s="18" t="n">
        <v>0.1669294847215843</v>
      </c>
      <c r="F139" s="22" t="inlineStr">
        <is>
          <t>BUY</t>
        </is>
      </c>
      <c r="G139" s="13" t="n"/>
    </row>
    <row r="140">
      <c r="A140" s="13" t="inlineStr">
        <is>
          <t>AZO</t>
        </is>
      </c>
      <c r="B140" s="13" t="inlineStr">
        <is>
          <t>AutoZone</t>
        </is>
      </c>
      <c r="C140" s="13" t="inlineStr">
        <is>
          <t>Consumer Discretionary</t>
        </is>
      </c>
      <c r="D140" s="21" t="n">
        <v>2599.694293372072</v>
      </c>
      <c r="E140" s="18" t="n">
        <v>0.1663596267935027</v>
      </c>
      <c r="F140" s="22" t="inlineStr">
        <is>
          <t>BUY</t>
        </is>
      </c>
      <c r="G140" s="13" t="n"/>
    </row>
    <row r="141">
      <c r="A141" s="13" t="inlineStr">
        <is>
          <t>EL.PA</t>
        </is>
      </c>
      <c r="B141" s="13" t="inlineStr">
        <is>
          <t>EssilorLuxottica</t>
        </is>
      </c>
      <c r="C141" s="13" t="inlineStr">
        <is>
          <t>Health Care</t>
        </is>
      </c>
      <c r="D141" s="21" t="n">
        <v>146.55</v>
      </c>
      <c r="E141" s="18" t="n">
        <v>0.1657106265343622</v>
      </c>
      <c r="F141" s="22" t="inlineStr">
        <is>
          <t>BUY</t>
        </is>
      </c>
      <c r="G141" s="13" t="n"/>
    </row>
    <row r="142">
      <c r="A142" s="13" t="inlineStr">
        <is>
          <t>PAYX</t>
        </is>
      </c>
      <c r="B142" s="13" t="inlineStr">
        <is>
          <t>Paychex</t>
        </is>
      </c>
      <c r="C142" s="13" t="inlineStr">
        <is>
          <t>Industrials</t>
        </is>
      </c>
      <c r="D142" s="21" t="n">
        <v>93.96910474833152</v>
      </c>
      <c r="E142" s="18" t="n">
        <v>0.1649455910951302</v>
      </c>
      <c r="F142" s="22" t="inlineStr">
        <is>
          <t>BUY</t>
        </is>
      </c>
      <c r="G142" s="13" t="n"/>
    </row>
    <row r="143">
      <c r="A143" s="13" t="inlineStr">
        <is>
          <t>STE</t>
        </is>
      </c>
      <c r="B143" s="13" t="inlineStr">
        <is>
          <t>Steris</t>
        </is>
      </c>
      <c r="C143" s="13" t="inlineStr">
        <is>
          <t>Health Care</t>
        </is>
      </c>
      <c r="D143" s="21" t="n">
        <v>188.8492734845277</v>
      </c>
      <c r="E143" s="18" t="n">
        <v>0.1646260392807093</v>
      </c>
      <c r="F143" s="22" t="inlineStr">
        <is>
          <t>BUY</t>
        </is>
      </c>
      <c r="G143" s="13" t="n"/>
    </row>
    <row r="144">
      <c r="A144" s="13" t="inlineStr">
        <is>
          <t>UBSG.SW</t>
        </is>
      </c>
      <c r="B144" s="13" t="inlineStr">
        <is>
          <t>UBS Group</t>
        </is>
      </c>
      <c r="C144" s="13" t="inlineStr">
        <is>
          <t>Financials</t>
        </is>
      </c>
      <c r="D144" s="21" t="n">
        <v>42.79344614558152</v>
      </c>
      <c r="E144" s="18" t="n">
        <v>0.163949316170537</v>
      </c>
      <c r="F144" s="22" t="inlineStr">
        <is>
          <t>BUY</t>
        </is>
      </c>
      <c r="G144" s="13" t="n"/>
    </row>
    <row r="145">
      <c r="A145" s="13" t="inlineStr">
        <is>
          <t>ICE</t>
        </is>
      </c>
      <c r="B145" s="13" t="inlineStr">
        <is>
          <t>Intercontinental Exchange</t>
        </is>
      </c>
      <c r="C145" s="13" t="inlineStr">
        <is>
          <t>Financials</t>
        </is>
      </c>
      <c r="D145" s="21" t="n">
        <v>139.723274138886</v>
      </c>
      <c r="E145" s="18" t="n">
        <v>0.1601159151647448</v>
      </c>
      <c r="F145" s="22" t="inlineStr">
        <is>
          <t>BUY</t>
        </is>
      </c>
      <c r="G145" s="13" t="n"/>
    </row>
    <row r="146">
      <c r="A146" s="13" t="inlineStr">
        <is>
          <t>UPS</t>
        </is>
      </c>
      <c r="B146" s="13" t="inlineStr">
        <is>
          <t>United Parcel Service</t>
        </is>
      </c>
      <c r="C146" s="13" t="inlineStr">
        <is>
          <t>Industrials</t>
        </is>
      </c>
      <c r="D146" s="21" t="n">
        <v>83.93686112196102</v>
      </c>
      <c r="E146" s="18" t="n">
        <v>0.1599165188017254</v>
      </c>
      <c r="F146" s="22" t="inlineStr">
        <is>
          <t>BUY</t>
        </is>
      </c>
      <c r="G146" s="13" t="n"/>
    </row>
    <row r="147">
      <c r="A147" s="13" t="inlineStr">
        <is>
          <t>HAS</t>
        </is>
      </c>
      <c r="B147" s="13" t="inlineStr">
        <is>
          <t>Hasbro</t>
        </is>
      </c>
      <c r="C147" s="13" t="inlineStr">
        <is>
          <t>Consumer Discretionary</t>
        </is>
      </c>
      <c r="D147" s="21" t="n">
        <v>82.58527089996419</v>
      </c>
      <c r="E147" s="18" t="n">
        <v>0.1592660080303806</v>
      </c>
      <c r="F147" s="22" t="inlineStr">
        <is>
          <t>BUY</t>
        </is>
      </c>
      <c r="G147" s="13" t="n"/>
    </row>
    <row r="148">
      <c r="A148" s="13" t="inlineStr">
        <is>
          <t>KKR</t>
        </is>
      </c>
      <c r="B148" s="13" t="inlineStr">
        <is>
          <t>KKR &amp; Co.</t>
        </is>
      </c>
      <c r="C148" s="13" t="inlineStr">
        <is>
          <t>Financials</t>
        </is>
      </c>
      <c r="D148" s="21" t="n">
        <v>80.84353092316417</v>
      </c>
      <c r="E148" s="18" t="n">
        <v>0.1559631729192579</v>
      </c>
      <c r="F148" s="22" t="inlineStr">
        <is>
          <t>BUY</t>
        </is>
      </c>
      <c r="G148" s="13" t="n"/>
    </row>
    <row r="149">
      <c r="A149" s="13" t="inlineStr">
        <is>
          <t>IVZ</t>
        </is>
      </c>
      <c r="B149" s="13" t="inlineStr">
        <is>
          <t>Invesco</t>
        </is>
      </c>
      <c r="C149" s="13" t="inlineStr">
        <is>
          <t>Financials</t>
        </is>
      </c>
      <c r="D149" s="21" t="n">
        <v>26.6620196448619</v>
      </c>
      <c r="E149" s="18" t="n">
        <v>0.1559314452051584</v>
      </c>
      <c r="F149" s="22" t="inlineStr">
        <is>
          <t>BUY</t>
        </is>
      </c>
      <c r="G149" s="13" t="n"/>
    </row>
    <row r="150">
      <c r="A150" s="13" t="inlineStr">
        <is>
          <t>AMAT</t>
        </is>
      </c>
      <c r="B150" s="13" t="inlineStr">
        <is>
          <t>Applied Materials</t>
        </is>
      </c>
      <c r="C150" s="13" t="inlineStr">
        <is>
          <t>Information Technology</t>
        </is>
      </c>
      <c r="D150" s="21" t="n">
        <v>462.0389558456411</v>
      </c>
      <c r="E150" s="18" t="n">
        <v>0.1559034949591731</v>
      </c>
      <c r="F150" s="22" t="inlineStr">
        <is>
          <t>BUY</t>
        </is>
      </c>
      <c r="G150" s="13" t="n"/>
    </row>
    <row r="151">
      <c r="A151" s="13" t="inlineStr">
        <is>
          <t>MAA</t>
        </is>
      </c>
      <c r="B151" s="13" t="inlineStr">
        <is>
          <t>Mid-America Apartment Communities</t>
        </is>
      </c>
      <c r="C151" s="13" t="inlineStr">
        <is>
          <t>Real Estate</t>
        </is>
      </c>
      <c r="D151" s="21" t="n">
        <v>104.0756626137122</v>
      </c>
      <c r="E151" s="18" t="n">
        <v>0.1521142708437149</v>
      </c>
      <c r="F151" s="22" t="inlineStr">
        <is>
          <t>BUY</t>
        </is>
      </c>
      <c r="G151" s="13" t="n"/>
    </row>
    <row r="152">
      <c r="A152" s="13" t="inlineStr">
        <is>
          <t>PRY.MI</t>
        </is>
      </c>
      <c r="B152" s="13" t="inlineStr">
        <is>
          <t>Prysmian</t>
        </is>
      </c>
      <c r="C152" s="13" t="inlineStr">
        <is>
          <t>Industrials</t>
        </is>
      </c>
      <c r="D152" s="21" t="n">
        <v>123.25</v>
      </c>
      <c r="E152" s="18" t="n">
        <v>0.1502046842513083</v>
      </c>
      <c r="F152" s="22" t="inlineStr">
        <is>
          <t>BUY</t>
        </is>
      </c>
      <c r="G152" s="13" t="n"/>
    </row>
    <row r="153">
      <c r="A153" s="13" t="inlineStr">
        <is>
          <t>HSIC</t>
        </is>
      </c>
      <c r="B153" s="13" t="inlineStr">
        <is>
          <t>Henry Schein</t>
        </is>
      </c>
      <c r="C153" s="13" t="inlineStr">
        <is>
          <t>Health Care</t>
        </is>
      </c>
      <c r="D153" s="21" t="n">
        <v>75.64510699240718</v>
      </c>
      <c r="E153" s="18" t="n">
        <v>0.1501962050646322</v>
      </c>
      <c r="F153" s="22" t="inlineStr">
        <is>
          <t>BUY</t>
        </is>
      </c>
      <c r="G153" s="13" t="n"/>
    </row>
    <row r="154">
      <c r="A154" s="13" t="inlineStr">
        <is>
          <t>EME</t>
        </is>
      </c>
      <c r="B154" s="13" t="inlineStr">
        <is>
          <t>Emcor</t>
        </is>
      </c>
      <c r="C154" s="13" t="inlineStr">
        <is>
          <t>Industrials</t>
        </is>
      </c>
      <c r="D154" s="21" t="n">
        <v>700.6082066678987</v>
      </c>
      <c r="E154" s="18" t="n">
        <v>0.1494461029260024</v>
      </c>
      <c r="F154" s="22" t="inlineStr">
        <is>
          <t>BUY</t>
        </is>
      </c>
      <c r="G154" s="13" t="n"/>
    </row>
    <row r="155">
      <c r="A155" s="13" t="inlineStr">
        <is>
          <t>OMC</t>
        </is>
      </c>
      <c r="B155" s="13" t="inlineStr">
        <is>
          <t>Omnicom Group</t>
        </is>
      </c>
      <c r="C155" s="13" t="inlineStr">
        <is>
          <t>Communication Services</t>
        </is>
      </c>
      <c r="D155" s="21" t="n">
        <v>67.99484909430861</v>
      </c>
      <c r="E155" s="18" t="n">
        <v>0.1491211583537393</v>
      </c>
      <c r="F155" s="22" t="inlineStr">
        <is>
          <t>BUY</t>
        </is>
      </c>
      <c r="G155" s="13" t="n"/>
    </row>
    <row r="156">
      <c r="A156" s="13" t="inlineStr">
        <is>
          <t>TGT</t>
        </is>
      </c>
      <c r="B156" s="13" t="inlineStr">
        <is>
          <t>Target Corporation</t>
        </is>
      </c>
      <c r="C156" s="13" t="inlineStr">
        <is>
          <t>Consumer Staples</t>
        </is>
      </c>
      <c r="D156" s="21" t="n">
        <v>137.5527981677967</v>
      </c>
      <c r="E156" s="18" t="n">
        <v>0.1465032021243402</v>
      </c>
      <c r="F156" s="22" t="inlineStr">
        <is>
          <t>BUY</t>
        </is>
      </c>
      <c r="G156" s="13" t="n"/>
    </row>
    <row r="157">
      <c r="A157" s="13" t="inlineStr">
        <is>
          <t>VWS.CO</t>
        </is>
      </c>
      <c r="B157" s="13" t="inlineStr">
        <is>
          <t>Vestas Wind Systems</t>
        </is>
      </c>
      <c r="C157" s="13" t="inlineStr">
        <is>
          <t>Industrials</t>
        </is>
      </c>
      <c r="D157" s="21" t="n">
        <v>25.27313448411499</v>
      </c>
      <c r="E157" s="18" t="n">
        <v>0.1459766214915761</v>
      </c>
      <c r="F157" s="22" t="inlineStr">
        <is>
          <t>BUY</t>
        </is>
      </c>
      <c r="G157" s="13" t="n"/>
    </row>
    <row r="158">
      <c r="A158" s="13" t="inlineStr">
        <is>
          <t>UNP</t>
        </is>
      </c>
      <c r="B158" s="13" t="inlineStr">
        <is>
          <t>Union Pacific Corporation</t>
        </is>
      </c>
      <c r="C158" s="13" t="inlineStr">
        <is>
          <t>Industrials</t>
        </is>
      </c>
      <c r="D158" s="21" t="n">
        <v>247.8049386992382</v>
      </c>
      <c r="E158" s="18" t="n">
        <v>0.1407148644885523</v>
      </c>
      <c r="F158" s="22" t="inlineStr">
        <is>
          <t>BUY</t>
        </is>
      </c>
      <c r="G158" s="13" t="n"/>
    </row>
    <row r="159">
      <c r="A159" s="13" t="inlineStr">
        <is>
          <t>INVH</t>
        </is>
      </c>
      <c r="B159" s="13" t="inlineStr">
        <is>
          <t>Invitation Homes</t>
        </is>
      </c>
      <c r="C159" s="13" t="inlineStr">
        <is>
          <t>Real Estate</t>
        </is>
      </c>
      <c r="D159" s="21" t="n">
        <v>23.79484768305263</v>
      </c>
      <c r="E159" s="18" t="n">
        <v>0.140195656927215</v>
      </c>
      <c r="F159" s="22" t="inlineStr">
        <is>
          <t>BUY</t>
        </is>
      </c>
      <c r="G159" s="13" t="n"/>
    </row>
    <row r="160">
      <c r="A160" s="13" t="inlineStr">
        <is>
          <t>SCHW</t>
        </is>
      </c>
      <c r="B160" s="13" t="inlineStr">
        <is>
          <t>Charles Schwab Corporation</t>
        </is>
      </c>
      <c r="C160" s="13" t="inlineStr">
        <is>
          <t>Financials</t>
        </is>
      </c>
      <c r="D160" s="21" t="n">
        <v>86.70292284511706</v>
      </c>
      <c r="E160" s="18" t="n">
        <v>0.1375017949245332</v>
      </c>
      <c r="F160" s="22" t="inlineStr">
        <is>
          <t>BUY</t>
        </is>
      </c>
      <c r="G160" s="13" t="n"/>
    </row>
    <row r="161">
      <c r="A161" s="13" t="inlineStr">
        <is>
          <t>CARR</t>
        </is>
      </c>
      <c r="B161" s="13" t="inlineStr">
        <is>
          <t>Carrier Global</t>
        </is>
      </c>
      <c r="C161" s="13" t="inlineStr">
        <is>
          <t>Industrials</t>
        </is>
      </c>
      <c r="D161" s="21" t="n">
        <v>49.62619133897913</v>
      </c>
      <c r="E161" s="18" t="n">
        <v>0.1372203484426343</v>
      </c>
      <c r="F161" s="22" t="inlineStr">
        <is>
          <t>BUY</t>
        </is>
      </c>
      <c r="G161" s="13" t="n"/>
    </row>
    <row r="162">
      <c r="A162" s="13" t="inlineStr">
        <is>
          <t>AIZ</t>
        </is>
      </c>
      <c r="B162" s="13" t="inlineStr">
        <is>
          <t>Assurant</t>
        </is>
      </c>
      <c r="C162" s="13" t="inlineStr">
        <is>
          <t>Financials</t>
        </is>
      </c>
      <c r="D162" s="21" t="n">
        <v>243.9775767502186</v>
      </c>
      <c r="E162" s="18" t="n">
        <v>0.1358900021438585</v>
      </c>
      <c r="F162" s="22" t="inlineStr">
        <is>
          <t>BUY</t>
        </is>
      </c>
      <c r="G162" s="13" t="n"/>
    </row>
    <row r="163">
      <c r="A163" s="13" t="inlineStr">
        <is>
          <t>XEL</t>
        </is>
      </c>
      <c r="B163" s="13" t="inlineStr">
        <is>
          <t>Xcel Energy</t>
        </is>
      </c>
      <c r="C163" s="13" t="inlineStr">
        <is>
          <t>Utilities</t>
        </is>
      </c>
      <c r="D163" s="21" t="n">
        <v>65.61447112601523</v>
      </c>
      <c r="E163" s="18" t="n">
        <v>0.1332926045654967</v>
      </c>
      <c r="F163" s="22" t="inlineStr">
        <is>
          <t>BUY</t>
        </is>
      </c>
      <c r="G163" s="13" t="n"/>
    </row>
    <row r="164">
      <c r="A164" s="13" t="inlineStr">
        <is>
          <t>CMS</t>
        </is>
      </c>
      <c r="B164" s="13" t="inlineStr">
        <is>
          <t>CMS Energy</t>
        </is>
      </c>
      <c r="C164" s="13" t="inlineStr">
        <is>
          <t>Utilities</t>
        </is>
      </c>
      <c r="D164" s="21" t="n">
        <v>58.19197922488284</v>
      </c>
      <c r="E164" s="18" t="n">
        <v>0.1312647289999251</v>
      </c>
      <c r="F164" s="22" t="inlineStr">
        <is>
          <t>BUY</t>
        </is>
      </c>
      <c r="G164" s="13" t="n"/>
    </row>
    <row r="165">
      <c r="A165" s="13" t="inlineStr">
        <is>
          <t>AIR.PA</t>
        </is>
      </c>
      <c r="B165" s="13" t="inlineStr">
        <is>
          <t>Airbus</t>
        </is>
      </c>
      <c r="C165" s="13" t="inlineStr">
        <is>
          <t>Industrials</t>
        </is>
      </c>
      <c r="D165" s="21" t="n">
        <v>187.34</v>
      </c>
      <c r="E165" s="18" t="n">
        <v>0.1273249093267467</v>
      </c>
      <c r="F165" s="22" t="inlineStr">
        <is>
          <t>BUY</t>
        </is>
      </c>
      <c r="G165" s="13" t="n"/>
    </row>
    <row r="166">
      <c r="A166" s="13" t="inlineStr">
        <is>
          <t>HONA</t>
        </is>
      </c>
      <c r="B166" s="13" t="inlineStr">
        <is>
          <t>Honeywell Aerospace</t>
        </is>
      </c>
      <c r="C166" s="13" t="inlineStr">
        <is>
          <t>Industrials</t>
        </is>
      </c>
      <c r="D166" s="21" t="n">
        <v>137.3294981707711</v>
      </c>
      <c r="E166" s="18" t="n">
        <v>0.1261649383373852</v>
      </c>
      <c r="F166" s="22" t="inlineStr">
        <is>
          <t>BUY</t>
        </is>
      </c>
      <c r="G166" s="13" t="n"/>
    </row>
    <row r="167">
      <c r="A167" s="13" t="inlineStr">
        <is>
          <t>PODD</t>
        </is>
      </c>
      <c r="B167" s="13" t="inlineStr">
        <is>
          <t>Insulet Corporation</t>
        </is>
      </c>
      <c r="C167" s="13" t="inlineStr">
        <is>
          <t>Health Care</t>
        </is>
      </c>
      <c r="D167" s="21" t="n">
        <v>119.8942344030088</v>
      </c>
      <c r="E167" s="18" t="n">
        <v>0.1253701673786577</v>
      </c>
      <c r="F167" s="22" t="inlineStr">
        <is>
          <t>BUY</t>
        </is>
      </c>
      <c r="G167" s="13" t="n"/>
    </row>
    <row r="168">
      <c r="A168" s="13" t="inlineStr">
        <is>
          <t>BAC</t>
        </is>
      </c>
      <c r="B168" s="13" t="inlineStr">
        <is>
          <t>Bank of America</t>
        </is>
      </c>
      <c r="C168" s="13" t="inlineStr">
        <is>
          <t>Financials</t>
        </is>
      </c>
      <c r="D168" s="21" t="n">
        <v>47.84872336265501</v>
      </c>
      <c r="E168" s="18" t="n">
        <v>0.1248786353069011</v>
      </c>
      <c r="F168" s="22" t="inlineStr">
        <is>
          <t>BUY</t>
        </is>
      </c>
      <c r="G168" s="13" t="n"/>
    </row>
    <row r="169">
      <c r="A169" s="13" t="inlineStr">
        <is>
          <t>EXE</t>
        </is>
      </c>
      <c r="B169" s="13" t="inlineStr">
        <is>
          <t>Expand Energy</t>
        </is>
      </c>
      <c r="C169" s="13" t="inlineStr">
        <is>
          <t>Energy</t>
        </is>
      </c>
      <c r="D169" s="21" t="n">
        <v>79.56625494017749</v>
      </c>
      <c r="E169" s="18" t="n">
        <v>0.1248281786219025</v>
      </c>
      <c r="F169" s="22" t="inlineStr">
        <is>
          <t>BUY</t>
        </is>
      </c>
      <c r="G169" s="13" t="n"/>
    </row>
    <row r="170">
      <c r="A170" s="13" t="inlineStr">
        <is>
          <t>URI</t>
        </is>
      </c>
      <c r="B170" s="13" t="inlineStr">
        <is>
          <t>United Rentals</t>
        </is>
      </c>
      <c r="C170" s="13" t="inlineStr">
        <is>
          <t>Industrials</t>
        </is>
      </c>
      <c r="D170" s="21" t="n">
        <v>934.5730115514874</v>
      </c>
      <c r="E170" s="18" t="n">
        <v>0.1245039606115272</v>
      </c>
      <c r="F170" s="22" t="inlineStr">
        <is>
          <t>BUY</t>
        </is>
      </c>
      <c r="G170" s="13" t="n"/>
    </row>
    <row r="171">
      <c r="A171" s="13" t="inlineStr">
        <is>
          <t>SYK</t>
        </is>
      </c>
      <c r="B171" s="13" t="inlineStr">
        <is>
          <t>Stryker Corporation</t>
        </is>
      </c>
      <c r="C171" s="13" t="inlineStr">
        <is>
          <t>Health Care</t>
        </is>
      </c>
      <c r="D171" s="21" t="n">
        <v>248.60435268859</v>
      </c>
      <c r="E171" s="18" t="n">
        <v>0.1239229946013912</v>
      </c>
      <c r="F171" s="22" t="inlineStr">
        <is>
          <t>BUY</t>
        </is>
      </c>
      <c r="G171" s="13" t="n"/>
    </row>
    <row r="172">
      <c r="A172" s="13" t="inlineStr">
        <is>
          <t>JBHT</t>
        </is>
      </c>
      <c r="B172" s="13" t="inlineStr">
        <is>
          <t>J.B. Hunt</t>
        </is>
      </c>
      <c r="C172" s="13" t="inlineStr">
        <is>
          <t>Industrials</t>
        </is>
      </c>
      <c r="D172" s="21" t="n">
        <v>204.2971672787617</v>
      </c>
      <c r="E172" s="18" t="n">
        <v>0.1192170947644551</v>
      </c>
      <c r="F172" s="22" t="inlineStr">
        <is>
          <t>BUY</t>
        </is>
      </c>
      <c r="G172" s="13" t="n"/>
    </row>
    <row r="173">
      <c r="A173" s="13" t="inlineStr">
        <is>
          <t>DVA</t>
        </is>
      </c>
      <c r="B173" s="13" t="inlineStr">
        <is>
          <t>DaVita</t>
        </is>
      </c>
      <c r="C173" s="13" t="inlineStr">
        <is>
          <t>Health Care</t>
        </is>
      </c>
      <c r="D173" s="21" t="n">
        <v>158.5697938878504</v>
      </c>
      <c r="E173" s="18" t="n">
        <v>0.1192112600687207</v>
      </c>
      <c r="F173" s="22" t="inlineStr">
        <is>
          <t>BUY</t>
        </is>
      </c>
      <c r="G173" s="13" t="n"/>
    </row>
    <row r="174">
      <c r="A174" s="13" t="inlineStr">
        <is>
          <t>COLO-B.CO</t>
        </is>
      </c>
      <c r="B174" s="13" t="inlineStr">
        <is>
          <t>Coloplast</t>
        </is>
      </c>
      <c r="C174" s="13" t="inlineStr">
        <is>
          <t>Health Care</t>
        </is>
      </c>
      <c r="D174" s="21" t="n">
        <v>58.50683806195597</v>
      </c>
      <c r="E174" s="18" t="n">
        <v>0.1180155141689202</v>
      </c>
      <c r="F174" s="22" t="inlineStr">
        <is>
          <t>BUY</t>
        </is>
      </c>
      <c r="G174" s="13" t="n"/>
    </row>
    <row r="175">
      <c r="A175" s="13" t="inlineStr">
        <is>
          <t>NIO</t>
        </is>
      </c>
      <c r="B175" s="13" t="inlineStr">
        <is>
          <t>NIO</t>
        </is>
      </c>
      <c r="C175" s="13" t="inlineStr">
        <is>
          <t>Consumer Discretionary</t>
        </is>
      </c>
      <c r="D175" s="21" t="n">
        <v>3.170859957764145</v>
      </c>
      <c r="E175" s="18" t="n">
        <v>0.116756899075104</v>
      </c>
      <c r="F175" s="22" t="inlineStr">
        <is>
          <t>BUY</t>
        </is>
      </c>
      <c r="G175" s="13" t="n"/>
    </row>
    <row r="176">
      <c r="A176" s="13" t="inlineStr">
        <is>
          <t>PEP</t>
        </is>
      </c>
      <c r="B176" s="13" t="inlineStr">
        <is>
          <t>PepsiCo</t>
        </is>
      </c>
      <c r="C176" s="13" t="inlineStr">
        <is>
          <t>Consumer Staples</t>
        </is>
      </c>
      <c r="D176" s="21" t="n">
        <v>112.7129064986641</v>
      </c>
      <c r="E176" s="18" t="n">
        <v>0.1143610825781181</v>
      </c>
      <c r="F176" s="22" t="inlineStr">
        <is>
          <t>BUY</t>
        </is>
      </c>
      <c r="G176" s="13" t="n"/>
    </row>
    <row r="177">
      <c r="A177" s="13" t="inlineStr">
        <is>
          <t>C</t>
        </is>
      </c>
      <c r="B177" s="13" t="inlineStr">
        <is>
          <t>Citigroup</t>
        </is>
      </c>
      <c r="C177" s="13" t="inlineStr">
        <is>
          <t>Financials</t>
        </is>
      </c>
      <c r="D177" s="21" t="n">
        <v>114.2492104782005</v>
      </c>
      <c r="E177" s="18" t="n">
        <v>0.1132802483000243</v>
      </c>
      <c r="F177" s="22" t="inlineStr">
        <is>
          <t>BUY</t>
        </is>
      </c>
      <c r="G177" s="13" t="n"/>
    </row>
    <row r="178">
      <c r="A178" s="13" t="inlineStr">
        <is>
          <t>COR</t>
        </is>
      </c>
      <c r="B178" s="13" t="inlineStr">
        <is>
          <t>Cencora</t>
        </is>
      </c>
      <c r="C178" s="13" t="inlineStr">
        <is>
          <t>Health Care</t>
        </is>
      </c>
      <c r="D178" s="21" t="n">
        <v>286.3465181858643</v>
      </c>
      <c r="E178" s="18" t="n">
        <v>0.1122733084968707</v>
      </c>
      <c r="F178" s="22" t="inlineStr">
        <is>
          <t>BUY</t>
        </is>
      </c>
      <c r="G178" s="13" t="n"/>
    </row>
    <row r="179">
      <c r="A179" s="13" t="inlineStr">
        <is>
          <t>RCL</t>
        </is>
      </c>
      <c r="B179" s="13" t="inlineStr">
        <is>
          <t>Royal Caribbean Group</t>
        </is>
      </c>
      <c r="C179" s="13" t="inlineStr">
        <is>
          <t>Consumer Discretionary</t>
        </is>
      </c>
      <c r="D179" s="21" t="n">
        <v>252.665465074496</v>
      </c>
      <c r="E179" s="18" t="n">
        <v>0.1105787219870696</v>
      </c>
      <c r="F179" s="22" t="inlineStr">
        <is>
          <t>BUY</t>
        </is>
      </c>
      <c r="G179" s="13" t="n"/>
    </row>
    <row r="180">
      <c r="A180" s="13" t="inlineStr">
        <is>
          <t>FANG</t>
        </is>
      </c>
      <c r="B180" s="13" t="inlineStr">
        <is>
          <t>Diamondback Energy</t>
        </is>
      </c>
      <c r="C180" s="13" t="inlineStr">
        <is>
          <t>Energy</t>
        </is>
      </c>
      <c r="D180" s="21" t="n">
        <v>171.6678571533841</v>
      </c>
      <c r="E180" s="18" t="n">
        <v>0.1104637132650206</v>
      </c>
      <c r="F180" s="22" t="inlineStr">
        <is>
          <t>BUY</t>
        </is>
      </c>
      <c r="G180" s="13" t="n"/>
    </row>
    <row r="181">
      <c r="A181" s="13" t="inlineStr">
        <is>
          <t>FDXF</t>
        </is>
      </c>
      <c r="B181" s="13" t="inlineStr">
        <is>
          <t>FedEx Freight</t>
        </is>
      </c>
      <c r="C181" s="13" t="inlineStr">
        <is>
          <t>Industrials</t>
        </is>
      </c>
      <c r="D181" s="21" t="n">
        <v>102.2446026381019</v>
      </c>
      <c r="E181" s="18" t="n">
        <v>0.1065148637425584</v>
      </c>
      <c r="F181" s="22" t="inlineStr">
        <is>
          <t>BUY</t>
        </is>
      </c>
      <c r="G181" s="13" t="n"/>
    </row>
    <row r="182">
      <c r="A182" s="13" t="inlineStr">
        <is>
          <t>DHR</t>
        </is>
      </c>
      <c r="B182" s="13" t="inlineStr">
        <is>
          <t>Danaher Corporation</t>
        </is>
      </c>
      <c r="C182" s="13" t="inlineStr">
        <is>
          <t>Health Care</t>
        </is>
      </c>
      <c r="D182" s="21" t="n">
        <v>194.5537845285436</v>
      </c>
      <c r="E182" s="18" t="n">
        <v>0.1059860598672114</v>
      </c>
      <c r="F182" s="22" t="inlineStr">
        <is>
          <t>BUY</t>
        </is>
      </c>
      <c r="G182" s="13" t="n"/>
    </row>
    <row r="183">
      <c r="A183" s="13" t="inlineStr">
        <is>
          <t>HIG</t>
        </is>
      </c>
      <c r="B183" s="13" t="inlineStr">
        <is>
          <t>Hartford (The)</t>
        </is>
      </c>
      <c r="C183" s="13" t="inlineStr">
        <is>
          <t>Financials</t>
        </is>
      </c>
      <c r="D183" s="21" t="n">
        <v>116.2053184521451</v>
      </c>
      <c r="E183" s="18" t="n">
        <v>0.103433046817982</v>
      </c>
      <c r="F183" s="22" t="inlineStr">
        <is>
          <t>BUY</t>
        </is>
      </c>
      <c r="G183" s="13" t="n"/>
    </row>
    <row r="184">
      <c r="A184" s="13" t="inlineStr">
        <is>
          <t>PFE</t>
        </is>
      </c>
      <c r="B184" s="13" t="inlineStr">
        <is>
          <t>Pfizer</t>
        </is>
      </c>
      <c r="C184" s="13" t="inlineStr">
        <is>
          <t>Health Care</t>
        </is>
      </c>
      <c r="D184" s="21" t="n">
        <v>24.97896290728021</v>
      </c>
      <c r="E184" s="18" t="n">
        <v>0.1020659602967864</v>
      </c>
      <c r="F184" s="22" t="inlineStr">
        <is>
          <t>BUY</t>
        </is>
      </c>
      <c r="G184" s="13" t="n"/>
    </row>
    <row r="185">
      <c r="A185" s="13" t="inlineStr">
        <is>
          <t>IR</t>
        </is>
      </c>
      <c r="B185" s="13" t="inlineStr">
        <is>
          <t>Ingersoll Rand</t>
        </is>
      </c>
      <c r="C185" s="13" t="inlineStr">
        <is>
          <t>Industrials</t>
        </is>
      </c>
      <c r="D185" s="21" t="n">
        <v>69.82144306997839</v>
      </c>
      <c r="E185" s="18" t="n">
        <v>0.1008914144136764</v>
      </c>
      <c r="F185" s="22" t="inlineStr">
        <is>
          <t>BUY</t>
        </is>
      </c>
      <c r="G185" s="13" t="n"/>
    </row>
    <row r="186">
      <c r="A186" s="13" t="inlineStr">
        <is>
          <t>WEC</t>
        </is>
      </c>
      <c r="B186" s="13" t="inlineStr">
        <is>
          <t>WEC Energy Group</t>
        </is>
      </c>
      <c r="C186" s="13" t="inlineStr">
        <is>
          <t>Utilities</t>
        </is>
      </c>
      <c r="D186" s="21" t="n">
        <v>92.60250876653458</v>
      </c>
      <c r="E186" s="18" t="n">
        <v>0.100459745375743</v>
      </c>
      <c r="F186" s="22" t="inlineStr">
        <is>
          <t>BUY</t>
        </is>
      </c>
      <c r="G18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2026-10-09T13:45:51Z</dcterms:created>
  <dcterms:modified xmlns:dcterms="http://purl.org/dc/terms/" xmlns:xsi="http://www.w3.org/2001/XMLSchema-instance" xsi:type="dcterms:W3CDTF">2026-10-09T13:45:52Z</dcterms:modified>
</cp:coreProperties>
</file>